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ll\Desktop\Envio Diresa\INFORMES OPERACIONAL DE PROMSA RED MOYOBAMBA 12-2023\"/>
    </mc:Choice>
  </mc:AlternateContent>
  <xr:revisionPtr revIDLastSave="0" documentId="13_ncr:1_{CF1D49F8-CE99-4A37-B3CC-6353095B5E3E}" xr6:coauthVersionLast="47" xr6:coauthVersionMax="47" xr10:uidLastSave="{00000000-0000-0000-0000-000000000000}"/>
  <bookViews>
    <workbookView xWindow="-120" yWindow="-120" windowWidth="29040" windowHeight="15720" activeTab="11" xr2:uid="{00000000-000D-0000-FFFF-FFFF00000000}"/>
  </bookViews>
  <sheets>
    <sheet name="Ene" sheetId="18" r:id="rId1"/>
    <sheet name="Feb" sheetId="29" r:id="rId2"/>
    <sheet name="Mar" sheetId="28" r:id="rId3"/>
    <sheet name="Abr" sheetId="27" r:id="rId4"/>
    <sheet name="May" sheetId="26" r:id="rId5"/>
    <sheet name="Jun" sheetId="25" r:id="rId6"/>
    <sheet name="Jul" sheetId="24" r:id="rId7"/>
    <sheet name="Ago" sheetId="23" r:id="rId8"/>
    <sheet name="Set" sheetId="22" r:id="rId9"/>
    <sheet name="Oct" sheetId="21" r:id="rId10"/>
    <sheet name="Nov" sheetId="20" r:id="rId11"/>
    <sheet name="Dic" sheetId="19" r:id="rId12"/>
    <sheet name="ANUAL" sheetId="30" r:id="rId13"/>
    <sheet name="Formula" sheetId="3" r:id="rId14"/>
    <sheet name="Sintaxys" sheetId="17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61" i="29" l="1"/>
  <c r="G361" i="29"/>
  <c r="H361" i="29"/>
  <c r="I361" i="29"/>
  <c r="J361" i="29"/>
  <c r="K361" i="29"/>
  <c r="L361" i="29"/>
  <c r="M361" i="29"/>
  <c r="N361" i="29"/>
  <c r="O361" i="29"/>
  <c r="P361" i="29"/>
  <c r="Q361" i="29"/>
  <c r="R361" i="29"/>
  <c r="S361" i="29"/>
  <c r="T361" i="29"/>
  <c r="U361" i="29"/>
  <c r="V361" i="29"/>
  <c r="W361" i="29"/>
  <c r="X361" i="29"/>
  <c r="Y361" i="29"/>
  <c r="Z361" i="29"/>
  <c r="AA361" i="29"/>
  <c r="AB361" i="29"/>
  <c r="AC361" i="29"/>
  <c r="AD361" i="29"/>
  <c r="AE361" i="29"/>
  <c r="AF361" i="29"/>
  <c r="AG361" i="29"/>
  <c r="AH361" i="29"/>
  <c r="AI361" i="29"/>
  <c r="AJ361" i="29"/>
  <c r="AK361" i="29"/>
  <c r="AL361" i="29"/>
  <c r="AM361" i="29"/>
  <c r="AN361" i="29"/>
  <c r="AO361" i="29"/>
  <c r="AP361" i="29"/>
  <c r="AQ361" i="29"/>
  <c r="AR361" i="29"/>
  <c r="AS361" i="29"/>
  <c r="AT361" i="29"/>
  <c r="AU361" i="29"/>
  <c r="AV361" i="29"/>
  <c r="AW361" i="29"/>
  <c r="AX361" i="29"/>
  <c r="AY361" i="29"/>
  <c r="AZ361" i="29"/>
  <c r="BA361" i="29"/>
  <c r="BB361" i="29"/>
  <c r="BC361" i="29"/>
  <c r="BD361" i="29"/>
  <c r="BE361" i="29"/>
  <c r="BF361" i="29"/>
  <c r="BG361" i="29"/>
  <c r="BH361" i="29"/>
  <c r="BI361" i="29"/>
  <c r="BJ361" i="29"/>
  <c r="BK361" i="29"/>
  <c r="BL361" i="29"/>
  <c r="BM361" i="29"/>
  <c r="BN361" i="29"/>
  <c r="BO361" i="29"/>
  <c r="BP361" i="29"/>
  <c r="BQ361" i="29"/>
  <c r="BR361" i="29"/>
  <c r="BS361" i="29"/>
  <c r="BT361" i="29"/>
  <c r="BU361" i="29"/>
  <c r="BV361" i="29"/>
  <c r="BW361" i="29"/>
  <c r="BX361" i="29"/>
  <c r="BY361" i="29"/>
  <c r="BZ361" i="29"/>
  <c r="CA361" i="29"/>
  <c r="CB361" i="29"/>
  <c r="CC361" i="29"/>
  <c r="CD361" i="29"/>
  <c r="CE361" i="29"/>
  <c r="CF361" i="29"/>
  <c r="CG361" i="29"/>
  <c r="CH361" i="29"/>
  <c r="CI361" i="29"/>
  <c r="CJ361" i="29"/>
  <c r="CK361" i="29"/>
  <c r="CL361" i="29"/>
  <c r="CM361" i="29"/>
  <c r="CN361" i="29"/>
  <c r="CO361" i="29"/>
  <c r="CP361" i="29"/>
  <c r="CQ361" i="29"/>
  <c r="CR361" i="29"/>
  <c r="CS361" i="29"/>
  <c r="CT361" i="29"/>
  <c r="CU361" i="29"/>
  <c r="CV361" i="29"/>
  <c r="CW361" i="29"/>
  <c r="CX361" i="29"/>
  <c r="CY361" i="29"/>
  <c r="CZ361" i="29"/>
  <c r="DA361" i="29"/>
  <c r="DB361" i="29"/>
  <c r="DC361" i="29"/>
  <c r="DD361" i="29"/>
  <c r="DE361" i="29"/>
  <c r="DF361" i="29"/>
  <c r="DG361" i="29"/>
  <c r="DH361" i="29"/>
  <c r="DI361" i="29"/>
  <c r="DJ361" i="29"/>
  <c r="DK361" i="29"/>
  <c r="DL361" i="29"/>
  <c r="DM361" i="29"/>
  <c r="DN361" i="29"/>
  <c r="DO361" i="29"/>
  <c r="DP361" i="29"/>
  <c r="DQ361" i="29"/>
  <c r="DR361" i="29"/>
  <c r="DS361" i="29"/>
  <c r="DT361" i="29"/>
  <c r="DU361" i="29"/>
  <c r="DV361" i="29"/>
  <c r="DW361" i="29"/>
  <c r="DX361" i="29"/>
  <c r="DY361" i="29"/>
  <c r="DZ361" i="29"/>
  <c r="EA361" i="29"/>
  <c r="EB361" i="29"/>
  <c r="EC361" i="29"/>
  <c r="ED361" i="29"/>
  <c r="EE361" i="29"/>
  <c r="EF361" i="29"/>
  <c r="EG361" i="29"/>
  <c r="EH361" i="29"/>
  <c r="EI361" i="29"/>
  <c r="EJ361" i="29"/>
  <c r="EK361" i="29"/>
  <c r="EL361" i="29"/>
  <c r="EM361" i="29"/>
  <c r="EN361" i="29"/>
  <c r="EO361" i="29"/>
  <c r="EP361" i="29"/>
  <c r="EQ361" i="29"/>
  <c r="ER361" i="29"/>
  <c r="ES361" i="29"/>
  <c r="ET361" i="29"/>
  <c r="EU361" i="29"/>
  <c r="EV361" i="29"/>
  <c r="EW361" i="29"/>
  <c r="EX361" i="29"/>
  <c r="EY361" i="29"/>
  <c r="EZ361" i="29"/>
  <c r="FA361" i="29"/>
  <c r="FB361" i="29"/>
  <c r="FC361" i="29"/>
  <c r="FD361" i="29"/>
  <c r="FE361" i="29"/>
  <c r="FF361" i="29"/>
  <c r="FG361" i="29"/>
  <c r="FH361" i="29"/>
  <c r="FI361" i="29"/>
  <c r="FJ361" i="29"/>
  <c r="FK361" i="29"/>
  <c r="FL361" i="29"/>
  <c r="FM361" i="29"/>
  <c r="FN361" i="29"/>
  <c r="FO361" i="29"/>
  <c r="FP361" i="29"/>
  <c r="FQ361" i="29"/>
  <c r="FR361" i="29"/>
  <c r="FS361" i="29"/>
  <c r="FT361" i="29"/>
  <c r="FU361" i="29"/>
  <c r="FV361" i="29"/>
  <c r="FW361" i="29"/>
  <c r="FX361" i="29"/>
  <c r="FY361" i="29"/>
  <c r="FZ361" i="29"/>
  <c r="GA361" i="29"/>
  <c r="GB361" i="29"/>
  <c r="GC361" i="29"/>
  <c r="GD361" i="29"/>
  <c r="GE361" i="29"/>
  <c r="GF361" i="29"/>
  <c r="GG361" i="29"/>
  <c r="GH361" i="29"/>
  <c r="GI361" i="29"/>
  <c r="GJ361" i="29"/>
  <c r="GK361" i="29"/>
  <c r="GL361" i="29"/>
  <c r="GM361" i="29"/>
  <c r="GN361" i="29"/>
  <c r="GO361" i="29"/>
  <c r="GP361" i="29"/>
  <c r="GQ361" i="29"/>
  <c r="GR361" i="29"/>
  <c r="GS361" i="29"/>
  <c r="GT361" i="29"/>
  <c r="GU361" i="29"/>
  <c r="GV361" i="29"/>
  <c r="GW361" i="29"/>
  <c r="GX361" i="29"/>
  <c r="GY361" i="29"/>
  <c r="GZ361" i="29"/>
  <c r="HA361" i="29"/>
  <c r="HB361" i="29"/>
  <c r="HC361" i="29"/>
  <c r="HD361" i="29"/>
  <c r="HE361" i="29"/>
  <c r="HF361" i="29"/>
  <c r="HG361" i="29"/>
  <c r="HH361" i="29"/>
  <c r="HI361" i="29"/>
  <c r="HJ361" i="29"/>
  <c r="HK361" i="29"/>
  <c r="HL361" i="29"/>
  <c r="HM361" i="29"/>
  <c r="HN361" i="29"/>
  <c r="HO361" i="29"/>
  <c r="HP361" i="29"/>
  <c r="HQ361" i="29"/>
  <c r="HR361" i="29"/>
  <c r="HS361" i="29"/>
  <c r="HT361" i="29"/>
  <c r="HU361" i="29"/>
  <c r="HV361" i="29"/>
  <c r="HW361" i="29"/>
  <c r="HX361" i="29"/>
  <c r="HY361" i="29"/>
  <c r="HZ361" i="29"/>
  <c r="IA361" i="29"/>
  <c r="IB361" i="29"/>
  <c r="IC361" i="29"/>
  <c r="ID361" i="29"/>
  <c r="IE361" i="29"/>
  <c r="IF361" i="29"/>
  <c r="IG361" i="29"/>
  <c r="IH361" i="29"/>
  <c r="II361" i="29"/>
  <c r="IJ361" i="29"/>
  <c r="IK361" i="29"/>
  <c r="IL361" i="29"/>
  <c r="IM361" i="29"/>
  <c r="IN361" i="29"/>
  <c r="IO361" i="29"/>
  <c r="IP361" i="29"/>
  <c r="IQ361" i="29"/>
  <c r="IR361" i="29"/>
  <c r="IS361" i="29"/>
  <c r="IT361" i="29"/>
  <c r="IU361" i="29"/>
  <c r="IV361" i="29"/>
  <c r="IW361" i="29"/>
  <c r="IX361" i="29"/>
  <c r="IY361" i="29"/>
  <c r="IZ361" i="29"/>
  <c r="JA361" i="29"/>
  <c r="JB361" i="29"/>
  <c r="JC361" i="29"/>
  <c r="JD361" i="29"/>
  <c r="JE361" i="29"/>
  <c r="JF361" i="29"/>
  <c r="JG361" i="29"/>
  <c r="JH361" i="29"/>
  <c r="JI361" i="29"/>
  <c r="JJ361" i="29"/>
  <c r="JK361" i="29"/>
  <c r="JL361" i="29"/>
  <c r="JM361" i="29"/>
  <c r="JN361" i="29"/>
  <c r="JO361" i="29"/>
  <c r="JP361" i="29"/>
  <c r="JQ361" i="29"/>
  <c r="JR361" i="29"/>
  <c r="JS361" i="29"/>
  <c r="JT361" i="29"/>
  <c r="JU361" i="29"/>
  <c r="JV361" i="29"/>
  <c r="JW361" i="29"/>
  <c r="JX361" i="29"/>
  <c r="JY361" i="29"/>
  <c r="JZ361" i="29"/>
  <c r="KA361" i="29"/>
  <c r="KB361" i="29"/>
  <c r="KC361" i="29"/>
  <c r="KD361" i="29"/>
  <c r="KE361" i="29"/>
  <c r="KF361" i="29"/>
  <c r="KG361" i="29"/>
  <c r="KH361" i="29"/>
  <c r="KI361" i="29"/>
  <c r="KJ361" i="29"/>
  <c r="KK361" i="29"/>
  <c r="KL361" i="29"/>
  <c r="KM361" i="29"/>
  <c r="KN361" i="29"/>
  <c r="KO361" i="29"/>
  <c r="KP361" i="29"/>
  <c r="F361" i="28"/>
  <c r="G361" i="28"/>
  <c r="H361" i="28"/>
  <c r="I361" i="28"/>
  <c r="J361" i="28"/>
  <c r="K361" i="28"/>
  <c r="L361" i="28"/>
  <c r="M361" i="28"/>
  <c r="N361" i="28"/>
  <c r="O361" i="28"/>
  <c r="P361" i="28"/>
  <c r="Q361" i="28"/>
  <c r="R361" i="28"/>
  <c r="S361" i="28"/>
  <c r="T361" i="28"/>
  <c r="U361" i="28"/>
  <c r="V361" i="28"/>
  <c r="W361" i="28"/>
  <c r="X361" i="28"/>
  <c r="Y361" i="28"/>
  <c r="Z361" i="28"/>
  <c r="AA361" i="28"/>
  <c r="AB361" i="28"/>
  <c r="AC361" i="28"/>
  <c r="AD361" i="28"/>
  <c r="AE361" i="28"/>
  <c r="AF361" i="28"/>
  <c r="AG361" i="28"/>
  <c r="AH361" i="28"/>
  <c r="AI361" i="28"/>
  <c r="AJ361" i="28"/>
  <c r="AK361" i="28"/>
  <c r="AL361" i="28"/>
  <c r="AM361" i="28"/>
  <c r="AN361" i="28"/>
  <c r="AO361" i="28"/>
  <c r="AP361" i="28"/>
  <c r="AQ361" i="28"/>
  <c r="AR361" i="28"/>
  <c r="AS361" i="28"/>
  <c r="AT361" i="28"/>
  <c r="AU361" i="28"/>
  <c r="AV361" i="28"/>
  <c r="AW361" i="28"/>
  <c r="AX361" i="28"/>
  <c r="AY361" i="28"/>
  <c r="AZ361" i="28"/>
  <c r="BA361" i="28"/>
  <c r="BB361" i="28"/>
  <c r="BC361" i="28"/>
  <c r="BD361" i="28"/>
  <c r="BE361" i="28"/>
  <c r="BF361" i="28"/>
  <c r="BG361" i="28"/>
  <c r="BH361" i="28"/>
  <c r="BI361" i="28"/>
  <c r="BJ361" i="28"/>
  <c r="BK361" i="28"/>
  <c r="BL361" i="28"/>
  <c r="BM361" i="28"/>
  <c r="BN361" i="28"/>
  <c r="BO361" i="28"/>
  <c r="BP361" i="28"/>
  <c r="BQ361" i="28"/>
  <c r="BR361" i="28"/>
  <c r="BS361" i="28"/>
  <c r="BT361" i="28"/>
  <c r="BU361" i="28"/>
  <c r="BV361" i="28"/>
  <c r="BW361" i="28"/>
  <c r="BX361" i="28"/>
  <c r="BY361" i="28"/>
  <c r="BZ361" i="28"/>
  <c r="CA361" i="28"/>
  <c r="CB361" i="28"/>
  <c r="CC361" i="28"/>
  <c r="CD361" i="28"/>
  <c r="CE361" i="28"/>
  <c r="CF361" i="28"/>
  <c r="CG361" i="28"/>
  <c r="CH361" i="28"/>
  <c r="CI361" i="28"/>
  <c r="CJ361" i="28"/>
  <c r="CK361" i="28"/>
  <c r="CL361" i="28"/>
  <c r="CM361" i="28"/>
  <c r="CN361" i="28"/>
  <c r="CO361" i="28"/>
  <c r="CP361" i="28"/>
  <c r="CQ361" i="28"/>
  <c r="CR361" i="28"/>
  <c r="CS361" i="28"/>
  <c r="CT361" i="28"/>
  <c r="CU361" i="28"/>
  <c r="CV361" i="28"/>
  <c r="CW361" i="28"/>
  <c r="CX361" i="28"/>
  <c r="CY361" i="28"/>
  <c r="CZ361" i="28"/>
  <c r="DA361" i="28"/>
  <c r="DB361" i="28"/>
  <c r="DC361" i="28"/>
  <c r="DD361" i="28"/>
  <c r="DE361" i="28"/>
  <c r="DF361" i="28"/>
  <c r="DG361" i="28"/>
  <c r="DH361" i="28"/>
  <c r="DI361" i="28"/>
  <c r="DJ361" i="28"/>
  <c r="DK361" i="28"/>
  <c r="DL361" i="28"/>
  <c r="DM361" i="28"/>
  <c r="DN361" i="28"/>
  <c r="DO361" i="28"/>
  <c r="DP361" i="28"/>
  <c r="DQ361" i="28"/>
  <c r="DR361" i="28"/>
  <c r="DS361" i="28"/>
  <c r="DT361" i="28"/>
  <c r="DU361" i="28"/>
  <c r="DV361" i="28"/>
  <c r="DW361" i="28"/>
  <c r="DX361" i="28"/>
  <c r="DY361" i="28"/>
  <c r="DZ361" i="28"/>
  <c r="EA361" i="28"/>
  <c r="EB361" i="28"/>
  <c r="EC361" i="28"/>
  <c r="ED361" i="28"/>
  <c r="EE361" i="28"/>
  <c r="EF361" i="28"/>
  <c r="EG361" i="28"/>
  <c r="EH361" i="28"/>
  <c r="EI361" i="28"/>
  <c r="EJ361" i="28"/>
  <c r="EK361" i="28"/>
  <c r="EL361" i="28"/>
  <c r="EM361" i="28"/>
  <c r="EN361" i="28"/>
  <c r="EO361" i="28"/>
  <c r="EP361" i="28"/>
  <c r="EQ361" i="28"/>
  <c r="ER361" i="28"/>
  <c r="ES361" i="28"/>
  <c r="ET361" i="28"/>
  <c r="EU361" i="28"/>
  <c r="EV361" i="28"/>
  <c r="EW361" i="28"/>
  <c r="EX361" i="28"/>
  <c r="EY361" i="28"/>
  <c r="EZ361" i="28"/>
  <c r="FA361" i="28"/>
  <c r="FB361" i="28"/>
  <c r="FC361" i="28"/>
  <c r="FD361" i="28"/>
  <c r="FE361" i="28"/>
  <c r="FF361" i="28"/>
  <c r="FG361" i="28"/>
  <c r="FH361" i="28"/>
  <c r="FI361" i="28"/>
  <c r="FJ361" i="28"/>
  <c r="FK361" i="28"/>
  <c r="FL361" i="28"/>
  <c r="FM361" i="28"/>
  <c r="FN361" i="28"/>
  <c r="FO361" i="28"/>
  <c r="FP361" i="28"/>
  <c r="FQ361" i="28"/>
  <c r="FR361" i="28"/>
  <c r="FS361" i="28"/>
  <c r="FT361" i="28"/>
  <c r="FU361" i="28"/>
  <c r="FV361" i="28"/>
  <c r="FW361" i="28"/>
  <c r="FX361" i="28"/>
  <c r="FY361" i="28"/>
  <c r="FZ361" i="28"/>
  <c r="GA361" i="28"/>
  <c r="GB361" i="28"/>
  <c r="GC361" i="28"/>
  <c r="GD361" i="28"/>
  <c r="GE361" i="28"/>
  <c r="GF361" i="28"/>
  <c r="GG361" i="28"/>
  <c r="GH361" i="28"/>
  <c r="GI361" i="28"/>
  <c r="GJ361" i="28"/>
  <c r="GK361" i="28"/>
  <c r="GL361" i="28"/>
  <c r="GM361" i="28"/>
  <c r="GN361" i="28"/>
  <c r="GO361" i="28"/>
  <c r="GP361" i="28"/>
  <c r="GQ361" i="28"/>
  <c r="GR361" i="28"/>
  <c r="GS361" i="28"/>
  <c r="GT361" i="28"/>
  <c r="GU361" i="28"/>
  <c r="GV361" i="28"/>
  <c r="GW361" i="28"/>
  <c r="GX361" i="28"/>
  <c r="GY361" i="28"/>
  <c r="GZ361" i="28"/>
  <c r="HA361" i="28"/>
  <c r="HB361" i="28"/>
  <c r="HC361" i="28"/>
  <c r="HD361" i="28"/>
  <c r="HE361" i="28"/>
  <c r="HF361" i="28"/>
  <c r="HG361" i="28"/>
  <c r="HH361" i="28"/>
  <c r="HI361" i="28"/>
  <c r="HJ361" i="28"/>
  <c r="HK361" i="28"/>
  <c r="HL361" i="28"/>
  <c r="HM361" i="28"/>
  <c r="HN361" i="28"/>
  <c r="HO361" i="28"/>
  <c r="HP361" i="28"/>
  <c r="HQ361" i="28"/>
  <c r="HR361" i="28"/>
  <c r="HS361" i="28"/>
  <c r="HT361" i="28"/>
  <c r="HU361" i="28"/>
  <c r="HV361" i="28"/>
  <c r="HW361" i="28"/>
  <c r="HX361" i="28"/>
  <c r="HY361" i="28"/>
  <c r="HZ361" i="28"/>
  <c r="IA361" i="28"/>
  <c r="IB361" i="28"/>
  <c r="IC361" i="28"/>
  <c r="ID361" i="28"/>
  <c r="IE361" i="28"/>
  <c r="IF361" i="28"/>
  <c r="IG361" i="28"/>
  <c r="IH361" i="28"/>
  <c r="II361" i="28"/>
  <c r="IJ361" i="28"/>
  <c r="IK361" i="28"/>
  <c r="IL361" i="28"/>
  <c r="IM361" i="28"/>
  <c r="IN361" i="28"/>
  <c r="IO361" i="28"/>
  <c r="IP361" i="28"/>
  <c r="IQ361" i="28"/>
  <c r="IR361" i="28"/>
  <c r="IS361" i="28"/>
  <c r="IT361" i="28"/>
  <c r="IU361" i="28"/>
  <c r="IV361" i="28"/>
  <c r="IW361" i="28"/>
  <c r="IX361" i="28"/>
  <c r="IY361" i="28"/>
  <c r="IZ361" i="28"/>
  <c r="JA361" i="28"/>
  <c r="JB361" i="28"/>
  <c r="JC361" i="28"/>
  <c r="JD361" i="28"/>
  <c r="JE361" i="28"/>
  <c r="JF361" i="28"/>
  <c r="JG361" i="28"/>
  <c r="JH361" i="28"/>
  <c r="JI361" i="28"/>
  <c r="JJ361" i="28"/>
  <c r="JK361" i="28"/>
  <c r="JL361" i="28"/>
  <c r="JM361" i="28"/>
  <c r="JN361" i="28"/>
  <c r="JO361" i="28"/>
  <c r="JP361" i="28"/>
  <c r="JQ361" i="28"/>
  <c r="JR361" i="28"/>
  <c r="JS361" i="28"/>
  <c r="JT361" i="28"/>
  <c r="JU361" i="28"/>
  <c r="JV361" i="28"/>
  <c r="JW361" i="28"/>
  <c r="JX361" i="28"/>
  <c r="JY361" i="28"/>
  <c r="JZ361" i="28"/>
  <c r="KA361" i="28"/>
  <c r="KB361" i="28"/>
  <c r="KC361" i="28"/>
  <c r="KD361" i="28"/>
  <c r="KE361" i="28"/>
  <c r="KF361" i="28"/>
  <c r="KG361" i="28"/>
  <c r="KH361" i="28"/>
  <c r="KI361" i="28"/>
  <c r="KJ361" i="28"/>
  <c r="KK361" i="28"/>
  <c r="KL361" i="28"/>
  <c r="KM361" i="28"/>
  <c r="KN361" i="28"/>
  <c r="KO361" i="28"/>
  <c r="KP361" i="28"/>
  <c r="F361" i="27"/>
  <c r="G361" i="27"/>
  <c r="H361" i="27"/>
  <c r="I361" i="27"/>
  <c r="J361" i="27"/>
  <c r="K361" i="27"/>
  <c r="L361" i="27"/>
  <c r="M361" i="27"/>
  <c r="N361" i="27"/>
  <c r="O361" i="27"/>
  <c r="P361" i="27"/>
  <c r="Q361" i="27"/>
  <c r="R361" i="27"/>
  <c r="S361" i="27"/>
  <c r="T361" i="27"/>
  <c r="U361" i="27"/>
  <c r="V361" i="27"/>
  <c r="W361" i="27"/>
  <c r="X361" i="27"/>
  <c r="Y361" i="27"/>
  <c r="Z361" i="27"/>
  <c r="AA361" i="27"/>
  <c r="AB361" i="27"/>
  <c r="AC361" i="27"/>
  <c r="AD361" i="27"/>
  <c r="AE361" i="27"/>
  <c r="AF361" i="27"/>
  <c r="AG361" i="27"/>
  <c r="AH361" i="27"/>
  <c r="AI361" i="27"/>
  <c r="AJ361" i="27"/>
  <c r="AK361" i="27"/>
  <c r="AL361" i="27"/>
  <c r="AM361" i="27"/>
  <c r="AN361" i="27"/>
  <c r="AO361" i="27"/>
  <c r="AP361" i="27"/>
  <c r="AQ361" i="27"/>
  <c r="AR361" i="27"/>
  <c r="AS361" i="27"/>
  <c r="AT361" i="27"/>
  <c r="AU361" i="27"/>
  <c r="AV361" i="27"/>
  <c r="AW361" i="27"/>
  <c r="AX361" i="27"/>
  <c r="AY361" i="27"/>
  <c r="AZ361" i="27"/>
  <c r="BA361" i="27"/>
  <c r="BB361" i="27"/>
  <c r="BC361" i="27"/>
  <c r="BD361" i="27"/>
  <c r="BE361" i="27"/>
  <c r="BF361" i="27"/>
  <c r="BG361" i="27"/>
  <c r="BH361" i="27"/>
  <c r="BI361" i="27"/>
  <c r="BJ361" i="27"/>
  <c r="BK361" i="27"/>
  <c r="BL361" i="27"/>
  <c r="BM361" i="27"/>
  <c r="BN361" i="27"/>
  <c r="BO361" i="27"/>
  <c r="BP361" i="27"/>
  <c r="BQ361" i="27"/>
  <c r="BR361" i="27"/>
  <c r="BS361" i="27"/>
  <c r="BT361" i="27"/>
  <c r="BU361" i="27"/>
  <c r="BV361" i="27"/>
  <c r="BW361" i="27"/>
  <c r="BX361" i="27"/>
  <c r="BY361" i="27"/>
  <c r="BZ361" i="27"/>
  <c r="CA361" i="27"/>
  <c r="CB361" i="27"/>
  <c r="CC361" i="27"/>
  <c r="CD361" i="27"/>
  <c r="CE361" i="27"/>
  <c r="CF361" i="27"/>
  <c r="CG361" i="27"/>
  <c r="CH361" i="27"/>
  <c r="CI361" i="27"/>
  <c r="CJ361" i="27"/>
  <c r="CK361" i="27"/>
  <c r="CL361" i="27"/>
  <c r="CM361" i="27"/>
  <c r="CN361" i="27"/>
  <c r="CO361" i="27"/>
  <c r="CP361" i="27"/>
  <c r="CQ361" i="27"/>
  <c r="CR361" i="27"/>
  <c r="CS361" i="27"/>
  <c r="CT361" i="27"/>
  <c r="CU361" i="27"/>
  <c r="CV361" i="27"/>
  <c r="CW361" i="27"/>
  <c r="CX361" i="27"/>
  <c r="CY361" i="27"/>
  <c r="CZ361" i="27"/>
  <c r="DA361" i="27"/>
  <c r="DB361" i="27"/>
  <c r="DC361" i="27"/>
  <c r="DD361" i="27"/>
  <c r="DE361" i="27"/>
  <c r="DF361" i="27"/>
  <c r="DG361" i="27"/>
  <c r="DH361" i="27"/>
  <c r="DI361" i="27"/>
  <c r="DJ361" i="27"/>
  <c r="DK361" i="27"/>
  <c r="DL361" i="27"/>
  <c r="DM361" i="27"/>
  <c r="DN361" i="27"/>
  <c r="DO361" i="27"/>
  <c r="DP361" i="27"/>
  <c r="DQ361" i="27"/>
  <c r="DR361" i="27"/>
  <c r="DS361" i="27"/>
  <c r="DT361" i="27"/>
  <c r="DU361" i="27"/>
  <c r="DV361" i="27"/>
  <c r="DW361" i="27"/>
  <c r="DX361" i="27"/>
  <c r="DY361" i="27"/>
  <c r="DZ361" i="27"/>
  <c r="EA361" i="27"/>
  <c r="EB361" i="27"/>
  <c r="EC361" i="27"/>
  <c r="ED361" i="27"/>
  <c r="EE361" i="27"/>
  <c r="EF361" i="27"/>
  <c r="EG361" i="27"/>
  <c r="EH361" i="27"/>
  <c r="EI361" i="27"/>
  <c r="EJ361" i="27"/>
  <c r="EK361" i="27"/>
  <c r="EL361" i="27"/>
  <c r="EM361" i="27"/>
  <c r="EN361" i="27"/>
  <c r="EO361" i="27"/>
  <c r="EP361" i="27"/>
  <c r="EQ361" i="27"/>
  <c r="ER361" i="27"/>
  <c r="ES361" i="27"/>
  <c r="ET361" i="27"/>
  <c r="EU361" i="27"/>
  <c r="EV361" i="27"/>
  <c r="EW361" i="27"/>
  <c r="EX361" i="27"/>
  <c r="EY361" i="27"/>
  <c r="EZ361" i="27"/>
  <c r="FA361" i="27"/>
  <c r="FB361" i="27"/>
  <c r="FC361" i="27"/>
  <c r="FD361" i="27"/>
  <c r="FE361" i="27"/>
  <c r="FF361" i="27"/>
  <c r="FG361" i="27"/>
  <c r="FH361" i="27"/>
  <c r="FI361" i="27"/>
  <c r="FJ361" i="27"/>
  <c r="FK361" i="27"/>
  <c r="FL361" i="27"/>
  <c r="FM361" i="27"/>
  <c r="FN361" i="27"/>
  <c r="FO361" i="27"/>
  <c r="FP361" i="27"/>
  <c r="FQ361" i="27"/>
  <c r="FR361" i="27"/>
  <c r="FS361" i="27"/>
  <c r="FT361" i="27"/>
  <c r="FU361" i="27"/>
  <c r="FV361" i="27"/>
  <c r="FW361" i="27"/>
  <c r="FX361" i="27"/>
  <c r="FY361" i="27"/>
  <c r="FZ361" i="27"/>
  <c r="GA361" i="27"/>
  <c r="GB361" i="27"/>
  <c r="GC361" i="27"/>
  <c r="GD361" i="27"/>
  <c r="GE361" i="27"/>
  <c r="GF361" i="27"/>
  <c r="GG361" i="27"/>
  <c r="GH361" i="27"/>
  <c r="GI361" i="27"/>
  <c r="GJ361" i="27"/>
  <c r="GK361" i="27"/>
  <c r="GL361" i="27"/>
  <c r="GM361" i="27"/>
  <c r="GN361" i="27"/>
  <c r="GO361" i="27"/>
  <c r="GP361" i="27"/>
  <c r="GQ361" i="27"/>
  <c r="GR361" i="27"/>
  <c r="GS361" i="27"/>
  <c r="GT361" i="27"/>
  <c r="GU361" i="27"/>
  <c r="GV361" i="27"/>
  <c r="GW361" i="27"/>
  <c r="GX361" i="27"/>
  <c r="GY361" i="27"/>
  <c r="GZ361" i="27"/>
  <c r="HA361" i="27"/>
  <c r="HB361" i="27"/>
  <c r="HC361" i="27"/>
  <c r="HD361" i="27"/>
  <c r="HE361" i="27"/>
  <c r="HF361" i="27"/>
  <c r="HG361" i="27"/>
  <c r="HH361" i="27"/>
  <c r="HI361" i="27"/>
  <c r="HJ361" i="27"/>
  <c r="HK361" i="27"/>
  <c r="HL361" i="27"/>
  <c r="HM361" i="27"/>
  <c r="HN361" i="27"/>
  <c r="HO361" i="27"/>
  <c r="HP361" i="27"/>
  <c r="HQ361" i="27"/>
  <c r="HR361" i="27"/>
  <c r="HS361" i="27"/>
  <c r="HT361" i="27"/>
  <c r="HU361" i="27"/>
  <c r="HV361" i="27"/>
  <c r="HW361" i="27"/>
  <c r="HX361" i="27"/>
  <c r="HY361" i="27"/>
  <c r="HZ361" i="27"/>
  <c r="IA361" i="27"/>
  <c r="IB361" i="27"/>
  <c r="IC361" i="27"/>
  <c r="ID361" i="27"/>
  <c r="IE361" i="27"/>
  <c r="IF361" i="27"/>
  <c r="IG361" i="27"/>
  <c r="IH361" i="27"/>
  <c r="II361" i="27"/>
  <c r="IJ361" i="27"/>
  <c r="IK361" i="27"/>
  <c r="IL361" i="27"/>
  <c r="IM361" i="27"/>
  <c r="IN361" i="27"/>
  <c r="IO361" i="27"/>
  <c r="IP361" i="27"/>
  <c r="IQ361" i="27"/>
  <c r="IR361" i="27"/>
  <c r="IS361" i="27"/>
  <c r="IT361" i="27"/>
  <c r="IU361" i="27"/>
  <c r="IV361" i="27"/>
  <c r="IW361" i="27"/>
  <c r="IX361" i="27"/>
  <c r="IY361" i="27"/>
  <c r="IZ361" i="27"/>
  <c r="JA361" i="27"/>
  <c r="JB361" i="27"/>
  <c r="JC361" i="27"/>
  <c r="JD361" i="27"/>
  <c r="JE361" i="27"/>
  <c r="JF361" i="27"/>
  <c r="JG361" i="27"/>
  <c r="JH361" i="27"/>
  <c r="JI361" i="27"/>
  <c r="JJ361" i="27"/>
  <c r="JK361" i="27"/>
  <c r="JL361" i="27"/>
  <c r="JM361" i="27"/>
  <c r="JN361" i="27"/>
  <c r="JO361" i="27"/>
  <c r="JP361" i="27"/>
  <c r="JQ361" i="27"/>
  <c r="JR361" i="27"/>
  <c r="JS361" i="27"/>
  <c r="JT361" i="27"/>
  <c r="JU361" i="27"/>
  <c r="JV361" i="27"/>
  <c r="JW361" i="27"/>
  <c r="JX361" i="27"/>
  <c r="JY361" i="27"/>
  <c r="JZ361" i="27"/>
  <c r="KA361" i="27"/>
  <c r="KB361" i="27"/>
  <c r="KC361" i="27"/>
  <c r="KD361" i="27"/>
  <c r="KE361" i="27"/>
  <c r="KF361" i="27"/>
  <c r="KG361" i="27"/>
  <c r="KH361" i="27"/>
  <c r="KI361" i="27"/>
  <c r="KJ361" i="27"/>
  <c r="KK361" i="27"/>
  <c r="KL361" i="27"/>
  <c r="KM361" i="27"/>
  <c r="KN361" i="27"/>
  <c r="KO361" i="27"/>
  <c r="KP361" i="27"/>
  <c r="F361" i="26"/>
  <c r="G361" i="26"/>
  <c r="H361" i="26"/>
  <c r="I361" i="26"/>
  <c r="J361" i="26"/>
  <c r="K361" i="26"/>
  <c r="L361" i="26"/>
  <c r="M361" i="26"/>
  <c r="N361" i="26"/>
  <c r="O361" i="26"/>
  <c r="P361" i="26"/>
  <c r="Q361" i="26"/>
  <c r="R361" i="26"/>
  <c r="S361" i="26"/>
  <c r="T361" i="26"/>
  <c r="U361" i="26"/>
  <c r="V361" i="26"/>
  <c r="W361" i="26"/>
  <c r="X361" i="26"/>
  <c r="Y361" i="26"/>
  <c r="Z361" i="26"/>
  <c r="AA361" i="26"/>
  <c r="AB361" i="26"/>
  <c r="AC361" i="26"/>
  <c r="AD361" i="26"/>
  <c r="AE361" i="26"/>
  <c r="AF361" i="26"/>
  <c r="AG361" i="26"/>
  <c r="AH361" i="26"/>
  <c r="AI361" i="26"/>
  <c r="AJ361" i="26"/>
  <c r="AK361" i="26"/>
  <c r="AL361" i="26"/>
  <c r="AM361" i="26"/>
  <c r="AN361" i="26"/>
  <c r="AO361" i="26"/>
  <c r="AP361" i="26"/>
  <c r="AQ361" i="26"/>
  <c r="AR361" i="26"/>
  <c r="AS361" i="26"/>
  <c r="AT361" i="26"/>
  <c r="AU361" i="26"/>
  <c r="AV361" i="26"/>
  <c r="AW361" i="26"/>
  <c r="AX361" i="26"/>
  <c r="AY361" i="26"/>
  <c r="AZ361" i="26"/>
  <c r="BA361" i="26"/>
  <c r="BB361" i="26"/>
  <c r="BC361" i="26"/>
  <c r="BD361" i="26"/>
  <c r="BE361" i="26"/>
  <c r="BF361" i="26"/>
  <c r="BG361" i="26"/>
  <c r="BH361" i="26"/>
  <c r="BI361" i="26"/>
  <c r="BJ361" i="26"/>
  <c r="BK361" i="26"/>
  <c r="BL361" i="26"/>
  <c r="BM361" i="26"/>
  <c r="BN361" i="26"/>
  <c r="BO361" i="26"/>
  <c r="BP361" i="26"/>
  <c r="BQ361" i="26"/>
  <c r="BR361" i="26"/>
  <c r="BS361" i="26"/>
  <c r="BT361" i="26"/>
  <c r="BU361" i="26"/>
  <c r="BV361" i="26"/>
  <c r="BW361" i="26"/>
  <c r="BX361" i="26"/>
  <c r="BY361" i="26"/>
  <c r="BZ361" i="26"/>
  <c r="CA361" i="26"/>
  <c r="CB361" i="26"/>
  <c r="CC361" i="26"/>
  <c r="CD361" i="26"/>
  <c r="CE361" i="26"/>
  <c r="CF361" i="26"/>
  <c r="CG361" i="26"/>
  <c r="CH361" i="26"/>
  <c r="CI361" i="26"/>
  <c r="CJ361" i="26"/>
  <c r="CK361" i="26"/>
  <c r="CL361" i="26"/>
  <c r="CM361" i="26"/>
  <c r="CN361" i="26"/>
  <c r="CO361" i="26"/>
  <c r="CP361" i="26"/>
  <c r="CQ361" i="26"/>
  <c r="CR361" i="26"/>
  <c r="CS361" i="26"/>
  <c r="CT361" i="26"/>
  <c r="CU361" i="26"/>
  <c r="CV361" i="26"/>
  <c r="CW361" i="26"/>
  <c r="CX361" i="26"/>
  <c r="CY361" i="26"/>
  <c r="CZ361" i="26"/>
  <c r="DA361" i="26"/>
  <c r="DB361" i="26"/>
  <c r="DC361" i="26"/>
  <c r="DD361" i="26"/>
  <c r="DE361" i="26"/>
  <c r="DF361" i="26"/>
  <c r="DG361" i="26"/>
  <c r="DH361" i="26"/>
  <c r="DI361" i="26"/>
  <c r="DJ361" i="26"/>
  <c r="DK361" i="26"/>
  <c r="DL361" i="26"/>
  <c r="DM361" i="26"/>
  <c r="DN361" i="26"/>
  <c r="DO361" i="26"/>
  <c r="DP361" i="26"/>
  <c r="DQ361" i="26"/>
  <c r="DR361" i="26"/>
  <c r="DS361" i="26"/>
  <c r="DT361" i="26"/>
  <c r="DU361" i="26"/>
  <c r="DV361" i="26"/>
  <c r="DW361" i="26"/>
  <c r="DX361" i="26"/>
  <c r="DY361" i="26"/>
  <c r="DZ361" i="26"/>
  <c r="EA361" i="26"/>
  <c r="EB361" i="26"/>
  <c r="EC361" i="26"/>
  <c r="ED361" i="26"/>
  <c r="EE361" i="26"/>
  <c r="EF361" i="26"/>
  <c r="EG361" i="26"/>
  <c r="EH361" i="26"/>
  <c r="EI361" i="26"/>
  <c r="EJ361" i="26"/>
  <c r="EK361" i="26"/>
  <c r="EL361" i="26"/>
  <c r="EM361" i="26"/>
  <c r="EN361" i="26"/>
  <c r="EO361" i="26"/>
  <c r="EP361" i="26"/>
  <c r="EQ361" i="26"/>
  <c r="ER361" i="26"/>
  <c r="ES361" i="26"/>
  <c r="ET361" i="26"/>
  <c r="EU361" i="26"/>
  <c r="EV361" i="26"/>
  <c r="EW361" i="26"/>
  <c r="EX361" i="26"/>
  <c r="EY361" i="26"/>
  <c r="EZ361" i="26"/>
  <c r="FA361" i="26"/>
  <c r="FB361" i="26"/>
  <c r="FC361" i="26"/>
  <c r="FD361" i="26"/>
  <c r="FE361" i="26"/>
  <c r="FF361" i="26"/>
  <c r="FG361" i="26"/>
  <c r="FH361" i="26"/>
  <c r="FI361" i="26"/>
  <c r="FJ361" i="26"/>
  <c r="FK361" i="26"/>
  <c r="FL361" i="26"/>
  <c r="FM361" i="26"/>
  <c r="FN361" i="26"/>
  <c r="FO361" i="26"/>
  <c r="FP361" i="26"/>
  <c r="FQ361" i="26"/>
  <c r="FR361" i="26"/>
  <c r="FS361" i="26"/>
  <c r="FT361" i="26"/>
  <c r="FU361" i="26"/>
  <c r="FV361" i="26"/>
  <c r="FW361" i="26"/>
  <c r="FX361" i="26"/>
  <c r="FY361" i="26"/>
  <c r="FZ361" i="26"/>
  <c r="GA361" i="26"/>
  <c r="GB361" i="26"/>
  <c r="GC361" i="26"/>
  <c r="GD361" i="26"/>
  <c r="GE361" i="26"/>
  <c r="GF361" i="26"/>
  <c r="GG361" i="26"/>
  <c r="GH361" i="26"/>
  <c r="GI361" i="26"/>
  <c r="GJ361" i="26"/>
  <c r="GK361" i="26"/>
  <c r="GL361" i="26"/>
  <c r="GM361" i="26"/>
  <c r="GN361" i="26"/>
  <c r="GO361" i="26"/>
  <c r="GP361" i="26"/>
  <c r="GQ361" i="26"/>
  <c r="GR361" i="26"/>
  <c r="GS361" i="26"/>
  <c r="GT361" i="26"/>
  <c r="GU361" i="26"/>
  <c r="GV361" i="26"/>
  <c r="GW361" i="26"/>
  <c r="GX361" i="26"/>
  <c r="GY361" i="26"/>
  <c r="GZ361" i="26"/>
  <c r="HA361" i="26"/>
  <c r="HB361" i="26"/>
  <c r="HC361" i="26"/>
  <c r="HD361" i="26"/>
  <c r="HE361" i="26"/>
  <c r="HF361" i="26"/>
  <c r="HG361" i="26"/>
  <c r="HH361" i="26"/>
  <c r="HI361" i="26"/>
  <c r="HJ361" i="26"/>
  <c r="HK361" i="26"/>
  <c r="HL361" i="26"/>
  <c r="HM361" i="26"/>
  <c r="HN361" i="26"/>
  <c r="HO361" i="26"/>
  <c r="HP361" i="26"/>
  <c r="HQ361" i="26"/>
  <c r="HR361" i="26"/>
  <c r="HS361" i="26"/>
  <c r="HT361" i="26"/>
  <c r="HU361" i="26"/>
  <c r="HV361" i="26"/>
  <c r="HW361" i="26"/>
  <c r="HX361" i="26"/>
  <c r="HY361" i="26"/>
  <c r="HZ361" i="26"/>
  <c r="IA361" i="26"/>
  <c r="IB361" i="26"/>
  <c r="IC361" i="26"/>
  <c r="ID361" i="26"/>
  <c r="IE361" i="26"/>
  <c r="IF361" i="26"/>
  <c r="IG361" i="26"/>
  <c r="IH361" i="26"/>
  <c r="II361" i="26"/>
  <c r="IJ361" i="26"/>
  <c r="IK361" i="26"/>
  <c r="IL361" i="26"/>
  <c r="IM361" i="26"/>
  <c r="IN361" i="26"/>
  <c r="IO361" i="26"/>
  <c r="IP361" i="26"/>
  <c r="IQ361" i="26"/>
  <c r="IR361" i="26"/>
  <c r="IS361" i="26"/>
  <c r="IT361" i="26"/>
  <c r="IU361" i="26"/>
  <c r="IV361" i="26"/>
  <c r="IW361" i="26"/>
  <c r="IX361" i="26"/>
  <c r="IY361" i="26"/>
  <c r="IZ361" i="26"/>
  <c r="JA361" i="26"/>
  <c r="JB361" i="26"/>
  <c r="JC361" i="26"/>
  <c r="JD361" i="26"/>
  <c r="JE361" i="26"/>
  <c r="JF361" i="26"/>
  <c r="JG361" i="26"/>
  <c r="JH361" i="26"/>
  <c r="JI361" i="26"/>
  <c r="JJ361" i="26"/>
  <c r="JK361" i="26"/>
  <c r="JL361" i="26"/>
  <c r="JM361" i="26"/>
  <c r="JN361" i="26"/>
  <c r="JO361" i="26"/>
  <c r="JP361" i="26"/>
  <c r="JQ361" i="26"/>
  <c r="JR361" i="26"/>
  <c r="JS361" i="26"/>
  <c r="JT361" i="26"/>
  <c r="JU361" i="26"/>
  <c r="JV361" i="26"/>
  <c r="JW361" i="26"/>
  <c r="JX361" i="26"/>
  <c r="JY361" i="26"/>
  <c r="JZ361" i="26"/>
  <c r="KA361" i="26"/>
  <c r="KB361" i="26"/>
  <c r="KC361" i="26"/>
  <c r="KD361" i="26"/>
  <c r="KE361" i="26"/>
  <c r="KF361" i="26"/>
  <c r="KG361" i="26"/>
  <c r="KH361" i="26"/>
  <c r="KI361" i="26"/>
  <c r="KJ361" i="26"/>
  <c r="KK361" i="26"/>
  <c r="KL361" i="26"/>
  <c r="KM361" i="26"/>
  <c r="KN361" i="26"/>
  <c r="KO361" i="26"/>
  <c r="KP361" i="26"/>
  <c r="F361" i="25"/>
  <c r="G361" i="25"/>
  <c r="H361" i="25"/>
  <c r="I361" i="25"/>
  <c r="J361" i="25"/>
  <c r="K361" i="25"/>
  <c r="L361" i="25"/>
  <c r="M361" i="25"/>
  <c r="N361" i="25"/>
  <c r="O361" i="25"/>
  <c r="P361" i="25"/>
  <c r="Q361" i="25"/>
  <c r="R361" i="25"/>
  <c r="S361" i="25"/>
  <c r="T361" i="25"/>
  <c r="U361" i="25"/>
  <c r="V361" i="25"/>
  <c r="W361" i="25"/>
  <c r="X361" i="25"/>
  <c r="Y361" i="25"/>
  <c r="Z361" i="25"/>
  <c r="AA361" i="25"/>
  <c r="AB361" i="25"/>
  <c r="AC361" i="25"/>
  <c r="AD361" i="25"/>
  <c r="AE361" i="25"/>
  <c r="AF361" i="25"/>
  <c r="AG361" i="25"/>
  <c r="AH361" i="25"/>
  <c r="AI361" i="25"/>
  <c r="AJ361" i="25"/>
  <c r="AK361" i="25"/>
  <c r="AL361" i="25"/>
  <c r="AM361" i="25"/>
  <c r="AN361" i="25"/>
  <c r="AO361" i="25"/>
  <c r="AP361" i="25"/>
  <c r="AQ361" i="25"/>
  <c r="AR361" i="25"/>
  <c r="AS361" i="25"/>
  <c r="AT361" i="25"/>
  <c r="AU361" i="25"/>
  <c r="AV361" i="25"/>
  <c r="AW361" i="25"/>
  <c r="AX361" i="25"/>
  <c r="AY361" i="25"/>
  <c r="AZ361" i="25"/>
  <c r="BA361" i="25"/>
  <c r="BB361" i="25"/>
  <c r="BC361" i="25"/>
  <c r="BD361" i="25"/>
  <c r="BE361" i="25"/>
  <c r="BF361" i="25"/>
  <c r="BG361" i="25"/>
  <c r="BH361" i="25"/>
  <c r="BI361" i="25"/>
  <c r="BJ361" i="25"/>
  <c r="BK361" i="25"/>
  <c r="BL361" i="25"/>
  <c r="BM361" i="25"/>
  <c r="BN361" i="25"/>
  <c r="BO361" i="25"/>
  <c r="BP361" i="25"/>
  <c r="BQ361" i="25"/>
  <c r="BR361" i="25"/>
  <c r="BS361" i="25"/>
  <c r="BT361" i="25"/>
  <c r="BU361" i="25"/>
  <c r="BV361" i="25"/>
  <c r="BW361" i="25"/>
  <c r="BX361" i="25"/>
  <c r="BY361" i="25"/>
  <c r="BZ361" i="25"/>
  <c r="CA361" i="25"/>
  <c r="CB361" i="25"/>
  <c r="CC361" i="25"/>
  <c r="CD361" i="25"/>
  <c r="CE361" i="25"/>
  <c r="CF361" i="25"/>
  <c r="CG361" i="25"/>
  <c r="CH361" i="25"/>
  <c r="CI361" i="25"/>
  <c r="CJ361" i="25"/>
  <c r="CK361" i="25"/>
  <c r="CL361" i="25"/>
  <c r="CM361" i="25"/>
  <c r="CN361" i="25"/>
  <c r="CO361" i="25"/>
  <c r="CP361" i="25"/>
  <c r="CQ361" i="25"/>
  <c r="CR361" i="25"/>
  <c r="CS361" i="25"/>
  <c r="CT361" i="25"/>
  <c r="CU361" i="25"/>
  <c r="CV361" i="25"/>
  <c r="CW361" i="25"/>
  <c r="CX361" i="25"/>
  <c r="CY361" i="25"/>
  <c r="CZ361" i="25"/>
  <c r="DA361" i="25"/>
  <c r="DB361" i="25"/>
  <c r="DC361" i="25"/>
  <c r="DD361" i="25"/>
  <c r="DE361" i="25"/>
  <c r="DF361" i="25"/>
  <c r="DG361" i="25"/>
  <c r="DH361" i="25"/>
  <c r="DI361" i="25"/>
  <c r="DJ361" i="25"/>
  <c r="DK361" i="25"/>
  <c r="DL361" i="25"/>
  <c r="DM361" i="25"/>
  <c r="DN361" i="25"/>
  <c r="DO361" i="25"/>
  <c r="DP361" i="25"/>
  <c r="DQ361" i="25"/>
  <c r="DR361" i="25"/>
  <c r="DS361" i="25"/>
  <c r="DT361" i="25"/>
  <c r="DU361" i="25"/>
  <c r="DV361" i="25"/>
  <c r="DW361" i="25"/>
  <c r="DX361" i="25"/>
  <c r="DY361" i="25"/>
  <c r="DZ361" i="25"/>
  <c r="EA361" i="25"/>
  <c r="EB361" i="25"/>
  <c r="EC361" i="25"/>
  <c r="ED361" i="25"/>
  <c r="EE361" i="25"/>
  <c r="EF361" i="25"/>
  <c r="EG361" i="25"/>
  <c r="EH361" i="25"/>
  <c r="EI361" i="25"/>
  <c r="EJ361" i="25"/>
  <c r="EK361" i="25"/>
  <c r="EL361" i="25"/>
  <c r="EM361" i="25"/>
  <c r="EN361" i="25"/>
  <c r="EO361" i="25"/>
  <c r="EP361" i="25"/>
  <c r="EQ361" i="25"/>
  <c r="ER361" i="25"/>
  <c r="ES361" i="25"/>
  <c r="ET361" i="25"/>
  <c r="EU361" i="25"/>
  <c r="EV361" i="25"/>
  <c r="EW361" i="25"/>
  <c r="EX361" i="25"/>
  <c r="EY361" i="25"/>
  <c r="EZ361" i="25"/>
  <c r="FA361" i="25"/>
  <c r="FB361" i="25"/>
  <c r="FC361" i="25"/>
  <c r="FD361" i="25"/>
  <c r="FE361" i="25"/>
  <c r="FF361" i="25"/>
  <c r="FG361" i="25"/>
  <c r="FH361" i="25"/>
  <c r="FI361" i="25"/>
  <c r="FJ361" i="25"/>
  <c r="FK361" i="25"/>
  <c r="FL361" i="25"/>
  <c r="FM361" i="25"/>
  <c r="FN361" i="25"/>
  <c r="FO361" i="25"/>
  <c r="FP361" i="25"/>
  <c r="FQ361" i="25"/>
  <c r="FR361" i="25"/>
  <c r="FS361" i="25"/>
  <c r="FT361" i="25"/>
  <c r="FU361" i="25"/>
  <c r="FV361" i="25"/>
  <c r="FW361" i="25"/>
  <c r="FX361" i="25"/>
  <c r="FY361" i="25"/>
  <c r="FZ361" i="25"/>
  <c r="GA361" i="25"/>
  <c r="GB361" i="25"/>
  <c r="GC361" i="25"/>
  <c r="GD361" i="25"/>
  <c r="GE361" i="25"/>
  <c r="GF361" i="25"/>
  <c r="GG361" i="25"/>
  <c r="GH361" i="25"/>
  <c r="GI361" i="25"/>
  <c r="GJ361" i="25"/>
  <c r="GK361" i="25"/>
  <c r="GL361" i="25"/>
  <c r="GM361" i="25"/>
  <c r="GN361" i="25"/>
  <c r="GO361" i="25"/>
  <c r="GP361" i="25"/>
  <c r="GQ361" i="25"/>
  <c r="GR361" i="25"/>
  <c r="GS361" i="25"/>
  <c r="GT361" i="25"/>
  <c r="GU361" i="25"/>
  <c r="GV361" i="25"/>
  <c r="GW361" i="25"/>
  <c r="GX361" i="25"/>
  <c r="GY361" i="25"/>
  <c r="GZ361" i="25"/>
  <c r="HA361" i="25"/>
  <c r="HB361" i="25"/>
  <c r="HC361" i="25"/>
  <c r="HD361" i="25"/>
  <c r="HE361" i="25"/>
  <c r="HF361" i="25"/>
  <c r="HG361" i="25"/>
  <c r="HH361" i="25"/>
  <c r="HI361" i="25"/>
  <c r="HJ361" i="25"/>
  <c r="HK361" i="25"/>
  <c r="HL361" i="25"/>
  <c r="HM361" i="25"/>
  <c r="HN361" i="25"/>
  <c r="HO361" i="25"/>
  <c r="HP361" i="25"/>
  <c r="HQ361" i="25"/>
  <c r="HR361" i="25"/>
  <c r="HS361" i="25"/>
  <c r="HT361" i="25"/>
  <c r="HU361" i="25"/>
  <c r="HV361" i="25"/>
  <c r="HW361" i="25"/>
  <c r="HX361" i="25"/>
  <c r="HY361" i="25"/>
  <c r="HZ361" i="25"/>
  <c r="IA361" i="25"/>
  <c r="IB361" i="25"/>
  <c r="IC361" i="25"/>
  <c r="ID361" i="25"/>
  <c r="IE361" i="25"/>
  <c r="IF361" i="25"/>
  <c r="IG361" i="25"/>
  <c r="IH361" i="25"/>
  <c r="II361" i="25"/>
  <c r="IJ361" i="25"/>
  <c r="IK361" i="25"/>
  <c r="IL361" i="25"/>
  <c r="IM361" i="25"/>
  <c r="IN361" i="25"/>
  <c r="IO361" i="25"/>
  <c r="IP361" i="25"/>
  <c r="IQ361" i="25"/>
  <c r="IR361" i="25"/>
  <c r="IS361" i="25"/>
  <c r="IT361" i="25"/>
  <c r="IU361" i="25"/>
  <c r="IV361" i="25"/>
  <c r="IW361" i="25"/>
  <c r="IX361" i="25"/>
  <c r="IY361" i="25"/>
  <c r="IZ361" i="25"/>
  <c r="JA361" i="25"/>
  <c r="JB361" i="25"/>
  <c r="JC361" i="25"/>
  <c r="JD361" i="25"/>
  <c r="JE361" i="25"/>
  <c r="JF361" i="25"/>
  <c r="JG361" i="25"/>
  <c r="JH361" i="25"/>
  <c r="JI361" i="25"/>
  <c r="JJ361" i="25"/>
  <c r="JK361" i="25"/>
  <c r="JL361" i="25"/>
  <c r="JM361" i="25"/>
  <c r="JN361" i="25"/>
  <c r="JO361" i="25"/>
  <c r="JP361" i="25"/>
  <c r="JQ361" i="25"/>
  <c r="JR361" i="25"/>
  <c r="JS361" i="25"/>
  <c r="JT361" i="25"/>
  <c r="JU361" i="25"/>
  <c r="JV361" i="25"/>
  <c r="JW361" i="25"/>
  <c r="JX361" i="25"/>
  <c r="JY361" i="25"/>
  <c r="JZ361" i="25"/>
  <c r="KA361" i="25"/>
  <c r="KB361" i="25"/>
  <c r="KC361" i="25"/>
  <c r="KD361" i="25"/>
  <c r="KE361" i="25"/>
  <c r="KF361" i="25"/>
  <c r="KG361" i="25"/>
  <c r="KH361" i="25"/>
  <c r="KI361" i="25"/>
  <c r="KJ361" i="25"/>
  <c r="KK361" i="25"/>
  <c r="KL361" i="25"/>
  <c r="KM361" i="25"/>
  <c r="KN361" i="25"/>
  <c r="KO361" i="25"/>
  <c r="KP361" i="25"/>
  <c r="F361" i="24"/>
  <c r="G361" i="24"/>
  <c r="H361" i="24"/>
  <c r="I361" i="24"/>
  <c r="J361" i="24"/>
  <c r="K361" i="24"/>
  <c r="L361" i="24"/>
  <c r="M361" i="24"/>
  <c r="N361" i="24"/>
  <c r="O361" i="24"/>
  <c r="P361" i="24"/>
  <c r="Q361" i="24"/>
  <c r="R361" i="24"/>
  <c r="S361" i="24"/>
  <c r="T361" i="24"/>
  <c r="U361" i="24"/>
  <c r="V361" i="24"/>
  <c r="W361" i="24"/>
  <c r="X361" i="24"/>
  <c r="Y361" i="24"/>
  <c r="Z361" i="24"/>
  <c r="AA361" i="24"/>
  <c r="AB361" i="24"/>
  <c r="AC361" i="24"/>
  <c r="AD361" i="24"/>
  <c r="AE361" i="24"/>
  <c r="AF361" i="24"/>
  <c r="AG361" i="24"/>
  <c r="AH361" i="24"/>
  <c r="AI361" i="24"/>
  <c r="AJ361" i="24"/>
  <c r="AK361" i="24"/>
  <c r="AL361" i="24"/>
  <c r="AM361" i="24"/>
  <c r="AN361" i="24"/>
  <c r="AO361" i="24"/>
  <c r="AP361" i="24"/>
  <c r="AQ361" i="24"/>
  <c r="AR361" i="24"/>
  <c r="AS361" i="24"/>
  <c r="AT361" i="24"/>
  <c r="AU361" i="24"/>
  <c r="AV361" i="24"/>
  <c r="AW361" i="24"/>
  <c r="AX361" i="24"/>
  <c r="AY361" i="24"/>
  <c r="AZ361" i="24"/>
  <c r="BA361" i="24"/>
  <c r="BB361" i="24"/>
  <c r="BC361" i="24"/>
  <c r="BD361" i="24"/>
  <c r="BE361" i="24"/>
  <c r="BF361" i="24"/>
  <c r="BG361" i="24"/>
  <c r="BH361" i="24"/>
  <c r="BI361" i="24"/>
  <c r="BJ361" i="24"/>
  <c r="BK361" i="24"/>
  <c r="BL361" i="24"/>
  <c r="BM361" i="24"/>
  <c r="BN361" i="24"/>
  <c r="BO361" i="24"/>
  <c r="BP361" i="24"/>
  <c r="BQ361" i="24"/>
  <c r="BR361" i="24"/>
  <c r="BS361" i="24"/>
  <c r="BT361" i="24"/>
  <c r="BU361" i="24"/>
  <c r="BV361" i="24"/>
  <c r="BW361" i="24"/>
  <c r="BX361" i="24"/>
  <c r="BY361" i="24"/>
  <c r="BZ361" i="24"/>
  <c r="CA361" i="24"/>
  <c r="CB361" i="24"/>
  <c r="CC361" i="24"/>
  <c r="CD361" i="24"/>
  <c r="CE361" i="24"/>
  <c r="CF361" i="24"/>
  <c r="CG361" i="24"/>
  <c r="CH361" i="24"/>
  <c r="CI361" i="24"/>
  <c r="CJ361" i="24"/>
  <c r="CK361" i="24"/>
  <c r="CL361" i="24"/>
  <c r="CM361" i="24"/>
  <c r="CN361" i="24"/>
  <c r="CO361" i="24"/>
  <c r="CP361" i="24"/>
  <c r="CQ361" i="24"/>
  <c r="CR361" i="24"/>
  <c r="CS361" i="24"/>
  <c r="CT361" i="24"/>
  <c r="CU361" i="24"/>
  <c r="CV361" i="24"/>
  <c r="CW361" i="24"/>
  <c r="CX361" i="24"/>
  <c r="CY361" i="24"/>
  <c r="CZ361" i="24"/>
  <c r="DA361" i="24"/>
  <c r="DB361" i="24"/>
  <c r="DC361" i="24"/>
  <c r="DD361" i="24"/>
  <c r="DE361" i="24"/>
  <c r="DF361" i="24"/>
  <c r="DG361" i="24"/>
  <c r="DH361" i="24"/>
  <c r="DI361" i="24"/>
  <c r="DJ361" i="24"/>
  <c r="DK361" i="24"/>
  <c r="DL361" i="24"/>
  <c r="DM361" i="24"/>
  <c r="DN361" i="24"/>
  <c r="DO361" i="24"/>
  <c r="DP361" i="24"/>
  <c r="DQ361" i="24"/>
  <c r="DR361" i="24"/>
  <c r="DS361" i="24"/>
  <c r="DT361" i="24"/>
  <c r="DU361" i="24"/>
  <c r="DV361" i="24"/>
  <c r="DW361" i="24"/>
  <c r="DX361" i="24"/>
  <c r="DY361" i="24"/>
  <c r="DZ361" i="24"/>
  <c r="EA361" i="24"/>
  <c r="EB361" i="24"/>
  <c r="EC361" i="24"/>
  <c r="ED361" i="24"/>
  <c r="EE361" i="24"/>
  <c r="EF361" i="24"/>
  <c r="EG361" i="24"/>
  <c r="EH361" i="24"/>
  <c r="EI361" i="24"/>
  <c r="EJ361" i="24"/>
  <c r="EK361" i="24"/>
  <c r="EL361" i="24"/>
  <c r="EM361" i="24"/>
  <c r="EN361" i="24"/>
  <c r="EO361" i="24"/>
  <c r="EP361" i="24"/>
  <c r="EQ361" i="24"/>
  <c r="ER361" i="24"/>
  <c r="ES361" i="24"/>
  <c r="ET361" i="24"/>
  <c r="EU361" i="24"/>
  <c r="EV361" i="24"/>
  <c r="EW361" i="24"/>
  <c r="EX361" i="24"/>
  <c r="EY361" i="24"/>
  <c r="EZ361" i="24"/>
  <c r="FA361" i="24"/>
  <c r="FB361" i="24"/>
  <c r="FC361" i="24"/>
  <c r="FD361" i="24"/>
  <c r="FE361" i="24"/>
  <c r="FF361" i="24"/>
  <c r="FG361" i="24"/>
  <c r="FH361" i="24"/>
  <c r="FI361" i="24"/>
  <c r="FJ361" i="24"/>
  <c r="FK361" i="24"/>
  <c r="FL361" i="24"/>
  <c r="FM361" i="24"/>
  <c r="FN361" i="24"/>
  <c r="FO361" i="24"/>
  <c r="FP361" i="24"/>
  <c r="FQ361" i="24"/>
  <c r="FR361" i="24"/>
  <c r="FS361" i="24"/>
  <c r="FT361" i="24"/>
  <c r="FU361" i="24"/>
  <c r="FV361" i="24"/>
  <c r="FW361" i="24"/>
  <c r="FX361" i="24"/>
  <c r="FY361" i="24"/>
  <c r="FZ361" i="24"/>
  <c r="GA361" i="24"/>
  <c r="GB361" i="24"/>
  <c r="GC361" i="24"/>
  <c r="GD361" i="24"/>
  <c r="GE361" i="24"/>
  <c r="GF361" i="24"/>
  <c r="GG361" i="24"/>
  <c r="GH361" i="24"/>
  <c r="GI361" i="24"/>
  <c r="GJ361" i="24"/>
  <c r="GK361" i="24"/>
  <c r="GL361" i="24"/>
  <c r="GM361" i="24"/>
  <c r="GN361" i="24"/>
  <c r="GO361" i="24"/>
  <c r="GP361" i="24"/>
  <c r="GQ361" i="24"/>
  <c r="GR361" i="24"/>
  <c r="GS361" i="24"/>
  <c r="GT361" i="24"/>
  <c r="GU361" i="24"/>
  <c r="GV361" i="24"/>
  <c r="GW361" i="24"/>
  <c r="GX361" i="24"/>
  <c r="GY361" i="24"/>
  <c r="GZ361" i="24"/>
  <c r="HA361" i="24"/>
  <c r="HB361" i="24"/>
  <c r="HC361" i="24"/>
  <c r="HD361" i="24"/>
  <c r="HE361" i="24"/>
  <c r="HF361" i="24"/>
  <c r="HG361" i="24"/>
  <c r="HH361" i="24"/>
  <c r="HI361" i="24"/>
  <c r="HJ361" i="24"/>
  <c r="HK361" i="24"/>
  <c r="HL361" i="24"/>
  <c r="HM361" i="24"/>
  <c r="HN361" i="24"/>
  <c r="HO361" i="24"/>
  <c r="HP361" i="24"/>
  <c r="HQ361" i="24"/>
  <c r="HR361" i="24"/>
  <c r="HS361" i="24"/>
  <c r="HT361" i="24"/>
  <c r="HU361" i="24"/>
  <c r="HV361" i="24"/>
  <c r="HW361" i="24"/>
  <c r="HX361" i="24"/>
  <c r="HY361" i="24"/>
  <c r="HZ361" i="24"/>
  <c r="IA361" i="24"/>
  <c r="IB361" i="24"/>
  <c r="IC361" i="24"/>
  <c r="ID361" i="24"/>
  <c r="IE361" i="24"/>
  <c r="IF361" i="24"/>
  <c r="IG361" i="24"/>
  <c r="IH361" i="24"/>
  <c r="II361" i="24"/>
  <c r="IJ361" i="24"/>
  <c r="IK361" i="24"/>
  <c r="IL361" i="24"/>
  <c r="IM361" i="24"/>
  <c r="IN361" i="24"/>
  <c r="IO361" i="24"/>
  <c r="IP361" i="24"/>
  <c r="IQ361" i="24"/>
  <c r="IR361" i="24"/>
  <c r="IS361" i="24"/>
  <c r="IT361" i="24"/>
  <c r="IU361" i="24"/>
  <c r="IV361" i="24"/>
  <c r="IW361" i="24"/>
  <c r="IX361" i="24"/>
  <c r="IY361" i="24"/>
  <c r="IZ361" i="24"/>
  <c r="JA361" i="24"/>
  <c r="JB361" i="24"/>
  <c r="JC361" i="24"/>
  <c r="JD361" i="24"/>
  <c r="JE361" i="24"/>
  <c r="JF361" i="24"/>
  <c r="JG361" i="24"/>
  <c r="JH361" i="24"/>
  <c r="JI361" i="24"/>
  <c r="JJ361" i="24"/>
  <c r="JK361" i="24"/>
  <c r="JL361" i="24"/>
  <c r="JM361" i="24"/>
  <c r="JN361" i="24"/>
  <c r="JO361" i="24"/>
  <c r="JP361" i="24"/>
  <c r="JQ361" i="24"/>
  <c r="JR361" i="24"/>
  <c r="JS361" i="24"/>
  <c r="JT361" i="24"/>
  <c r="JU361" i="24"/>
  <c r="JV361" i="24"/>
  <c r="JW361" i="24"/>
  <c r="JX361" i="24"/>
  <c r="JY361" i="24"/>
  <c r="JZ361" i="24"/>
  <c r="KA361" i="24"/>
  <c r="KB361" i="24"/>
  <c r="KC361" i="24"/>
  <c r="KD361" i="24"/>
  <c r="KE361" i="24"/>
  <c r="KF361" i="24"/>
  <c r="KG361" i="24"/>
  <c r="KH361" i="24"/>
  <c r="KI361" i="24"/>
  <c r="KJ361" i="24"/>
  <c r="KK361" i="24"/>
  <c r="KL361" i="24"/>
  <c r="KM361" i="24"/>
  <c r="KN361" i="24"/>
  <c r="KO361" i="24"/>
  <c r="KP361" i="24"/>
  <c r="F361" i="23"/>
  <c r="G361" i="23"/>
  <c r="H361" i="23"/>
  <c r="I361" i="23"/>
  <c r="J361" i="23"/>
  <c r="K361" i="23"/>
  <c r="L361" i="23"/>
  <c r="M361" i="23"/>
  <c r="N361" i="23"/>
  <c r="O361" i="23"/>
  <c r="P361" i="23"/>
  <c r="Q361" i="23"/>
  <c r="R361" i="23"/>
  <c r="S361" i="23"/>
  <c r="T361" i="23"/>
  <c r="U361" i="23"/>
  <c r="V361" i="23"/>
  <c r="W361" i="23"/>
  <c r="X361" i="23"/>
  <c r="Y361" i="23"/>
  <c r="Z361" i="23"/>
  <c r="AA361" i="23"/>
  <c r="AB361" i="23"/>
  <c r="AC361" i="23"/>
  <c r="AD361" i="23"/>
  <c r="AE361" i="23"/>
  <c r="AF361" i="23"/>
  <c r="AG361" i="23"/>
  <c r="AH361" i="23"/>
  <c r="AI361" i="23"/>
  <c r="AJ361" i="23"/>
  <c r="AK361" i="23"/>
  <c r="AL361" i="23"/>
  <c r="AM361" i="23"/>
  <c r="AN361" i="23"/>
  <c r="AO361" i="23"/>
  <c r="AP361" i="23"/>
  <c r="AQ361" i="23"/>
  <c r="AR361" i="23"/>
  <c r="AS361" i="23"/>
  <c r="AT361" i="23"/>
  <c r="AU361" i="23"/>
  <c r="AV361" i="23"/>
  <c r="AW361" i="23"/>
  <c r="AX361" i="23"/>
  <c r="AY361" i="23"/>
  <c r="AZ361" i="23"/>
  <c r="BA361" i="23"/>
  <c r="BB361" i="23"/>
  <c r="BC361" i="23"/>
  <c r="BD361" i="23"/>
  <c r="BE361" i="23"/>
  <c r="BF361" i="23"/>
  <c r="BG361" i="23"/>
  <c r="BH361" i="23"/>
  <c r="BI361" i="23"/>
  <c r="BJ361" i="23"/>
  <c r="BK361" i="23"/>
  <c r="BL361" i="23"/>
  <c r="BM361" i="23"/>
  <c r="BN361" i="23"/>
  <c r="BO361" i="23"/>
  <c r="BP361" i="23"/>
  <c r="BQ361" i="23"/>
  <c r="BR361" i="23"/>
  <c r="BS361" i="23"/>
  <c r="BT361" i="23"/>
  <c r="BU361" i="23"/>
  <c r="BV361" i="23"/>
  <c r="BW361" i="23"/>
  <c r="BX361" i="23"/>
  <c r="BY361" i="23"/>
  <c r="BZ361" i="23"/>
  <c r="CA361" i="23"/>
  <c r="CB361" i="23"/>
  <c r="CC361" i="23"/>
  <c r="CD361" i="23"/>
  <c r="CE361" i="23"/>
  <c r="CF361" i="23"/>
  <c r="CG361" i="23"/>
  <c r="CH361" i="23"/>
  <c r="CI361" i="23"/>
  <c r="CJ361" i="23"/>
  <c r="CK361" i="23"/>
  <c r="CL361" i="23"/>
  <c r="CM361" i="23"/>
  <c r="CN361" i="23"/>
  <c r="CO361" i="23"/>
  <c r="CP361" i="23"/>
  <c r="CQ361" i="23"/>
  <c r="CR361" i="23"/>
  <c r="CS361" i="23"/>
  <c r="CT361" i="23"/>
  <c r="CU361" i="23"/>
  <c r="CV361" i="23"/>
  <c r="CW361" i="23"/>
  <c r="CX361" i="23"/>
  <c r="CY361" i="23"/>
  <c r="CZ361" i="23"/>
  <c r="DA361" i="23"/>
  <c r="DB361" i="23"/>
  <c r="DC361" i="23"/>
  <c r="DD361" i="23"/>
  <c r="DE361" i="23"/>
  <c r="DF361" i="23"/>
  <c r="DG361" i="23"/>
  <c r="DH361" i="23"/>
  <c r="DI361" i="23"/>
  <c r="DJ361" i="23"/>
  <c r="DK361" i="23"/>
  <c r="DL361" i="23"/>
  <c r="DM361" i="23"/>
  <c r="DN361" i="23"/>
  <c r="DO361" i="23"/>
  <c r="DP361" i="23"/>
  <c r="DQ361" i="23"/>
  <c r="DR361" i="23"/>
  <c r="DS361" i="23"/>
  <c r="DT361" i="23"/>
  <c r="DU361" i="23"/>
  <c r="DV361" i="23"/>
  <c r="DW361" i="23"/>
  <c r="DX361" i="23"/>
  <c r="DY361" i="23"/>
  <c r="DZ361" i="23"/>
  <c r="EA361" i="23"/>
  <c r="EB361" i="23"/>
  <c r="EC361" i="23"/>
  <c r="ED361" i="23"/>
  <c r="EE361" i="23"/>
  <c r="EF361" i="23"/>
  <c r="EG361" i="23"/>
  <c r="EH361" i="23"/>
  <c r="EI361" i="23"/>
  <c r="EJ361" i="23"/>
  <c r="EK361" i="23"/>
  <c r="EL361" i="23"/>
  <c r="EM361" i="23"/>
  <c r="EN361" i="23"/>
  <c r="EO361" i="23"/>
  <c r="EP361" i="23"/>
  <c r="EQ361" i="23"/>
  <c r="ER361" i="23"/>
  <c r="ES361" i="23"/>
  <c r="ET361" i="23"/>
  <c r="EU361" i="23"/>
  <c r="EV361" i="23"/>
  <c r="EW361" i="23"/>
  <c r="EX361" i="23"/>
  <c r="EY361" i="23"/>
  <c r="EZ361" i="23"/>
  <c r="FA361" i="23"/>
  <c r="FB361" i="23"/>
  <c r="FC361" i="23"/>
  <c r="FD361" i="23"/>
  <c r="FE361" i="23"/>
  <c r="FF361" i="23"/>
  <c r="FG361" i="23"/>
  <c r="FH361" i="23"/>
  <c r="FI361" i="23"/>
  <c r="FJ361" i="23"/>
  <c r="FK361" i="23"/>
  <c r="FL361" i="23"/>
  <c r="FM361" i="23"/>
  <c r="FN361" i="23"/>
  <c r="FO361" i="23"/>
  <c r="FP361" i="23"/>
  <c r="FQ361" i="23"/>
  <c r="FR361" i="23"/>
  <c r="FS361" i="23"/>
  <c r="FT361" i="23"/>
  <c r="FU361" i="23"/>
  <c r="FV361" i="23"/>
  <c r="FW361" i="23"/>
  <c r="FX361" i="23"/>
  <c r="FY361" i="23"/>
  <c r="FZ361" i="23"/>
  <c r="GA361" i="23"/>
  <c r="GB361" i="23"/>
  <c r="GC361" i="23"/>
  <c r="GD361" i="23"/>
  <c r="GE361" i="23"/>
  <c r="GF361" i="23"/>
  <c r="GG361" i="23"/>
  <c r="GH361" i="23"/>
  <c r="GI361" i="23"/>
  <c r="GJ361" i="23"/>
  <c r="GK361" i="23"/>
  <c r="GL361" i="23"/>
  <c r="GM361" i="23"/>
  <c r="GN361" i="23"/>
  <c r="GO361" i="23"/>
  <c r="GP361" i="23"/>
  <c r="GQ361" i="23"/>
  <c r="GR361" i="23"/>
  <c r="GS361" i="23"/>
  <c r="GT361" i="23"/>
  <c r="GU361" i="23"/>
  <c r="GV361" i="23"/>
  <c r="GW361" i="23"/>
  <c r="GX361" i="23"/>
  <c r="GY361" i="23"/>
  <c r="GZ361" i="23"/>
  <c r="HA361" i="23"/>
  <c r="HB361" i="23"/>
  <c r="HC361" i="23"/>
  <c r="HD361" i="23"/>
  <c r="HE361" i="23"/>
  <c r="HF361" i="23"/>
  <c r="HG361" i="23"/>
  <c r="HH361" i="23"/>
  <c r="HI361" i="23"/>
  <c r="HJ361" i="23"/>
  <c r="HK361" i="23"/>
  <c r="HL361" i="23"/>
  <c r="HM361" i="23"/>
  <c r="HN361" i="23"/>
  <c r="HO361" i="23"/>
  <c r="HP361" i="23"/>
  <c r="HQ361" i="23"/>
  <c r="HR361" i="23"/>
  <c r="HS361" i="23"/>
  <c r="HT361" i="23"/>
  <c r="HU361" i="23"/>
  <c r="HV361" i="23"/>
  <c r="HW361" i="23"/>
  <c r="HX361" i="23"/>
  <c r="HY361" i="23"/>
  <c r="HZ361" i="23"/>
  <c r="IA361" i="23"/>
  <c r="IB361" i="23"/>
  <c r="IC361" i="23"/>
  <c r="ID361" i="23"/>
  <c r="IE361" i="23"/>
  <c r="IF361" i="23"/>
  <c r="IG361" i="23"/>
  <c r="IH361" i="23"/>
  <c r="II361" i="23"/>
  <c r="IJ361" i="23"/>
  <c r="IK361" i="23"/>
  <c r="IL361" i="23"/>
  <c r="IM361" i="23"/>
  <c r="IN361" i="23"/>
  <c r="IO361" i="23"/>
  <c r="IP361" i="23"/>
  <c r="IQ361" i="23"/>
  <c r="IR361" i="23"/>
  <c r="IS361" i="23"/>
  <c r="IT361" i="23"/>
  <c r="IU361" i="23"/>
  <c r="IV361" i="23"/>
  <c r="IW361" i="23"/>
  <c r="IX361" i="23"/>
  <c r="IY361" i="23"/>
  <c r="IZ361" i="23"/>
  <c r="JA361" i="23"/>
  <c r="JB361" i="23"/>
  <c r="JC361" i="23"/>
  <c r="JD361" i="23"/>
  <c r="JE361" i="23"/>
  <c r="JF361" i="23"/>
  <c r="JG361" i="23"/>
  <c r="JH361" i="23"/>
  <c r="JI361" i="23"/>
  <c r="JJ361" i="23"/>
  <c r="JK361" i="23"/>
  <c r="JL361" i="23"/>
  <c r="JM361" i="23"/>
  <c r="JN361" i="23"/>
  <c r="JO361" i="23"/>
  <c r="JP361" i="23"/>
  <c r="JQ361" i="23"/>
  <c r="JR361" i="23"/>
  <c r="JS361" i="23"/>
  <c r="JT361" i="23"/>
  <c r="JU361" i="23"/>
  <c r="JV361" i="23"/>
  <c r="JW361" i="23"/>
  <c r="JX361" i="23"/>
  <c r="JY361" i="23"/>
  <c r="JZ361" i="23"/>
  <c r="KA361" i="23"/>
  <c r="KB361" i="23"/>
  <c r="KC361" i="23"/>
  <c r="KD361" i="23"/>
  <c r="KE361" i="23"/>
  <c r="KF361" i="23"/>
  <c r="KG361" i="23"/>
  <c r="KH361" i="23"/>
  <c r="KI361" i="23"/>
  <c r="KJ361" i="23"/>
  <c r="KK361" i="23"/>
  <c r="KL361" i="23"/>
  <c r="KM361" i="23"/>
  <c r="KN361" i="23"/>
  <c r="KO361" i="23"/>
  <c r="KP361" i="23"/>
  <c r="F361" i="22"/>
  <c r="G361" i="22"/>
  <c r="H361" i="22"/>
  <c r="I361" i="22"/>
  <c r="J361" i="22"/>
  <c r="K361" i="22"/>
  <c r="L361" i="22"/>
  <c r="M361" i="22"/>
  <c r="N361" i="22"/>
  <c r="O361" i="22"/>
  <c r="P361" i="22"/>
  <c r="Q361" i="22"/>
  <c r="R361" i="22"/>
  <c r="S361" i="22"/>
  <c r="T361" i="22"/>
  <c r="U361" i="22"/>
  <c r="V361" i="22"/>
  <c r="W361" i="22"/>
  <c r="X361" i="22"/>
  <c r="Y361" i="22"/>
  <c r="Z361" i="22"/>
  <c r="AA361" i="22"/>
  <c r="AB361" i="22"/>
  <c r="AC361" i="22"/>
  <c r="AD361" i="22"/>
  <c r="AE361" i="22"/>
  <c r="AF361" i="22"/>
  <c r="AG361" i="22"/>
  <c r="AH361" i="22"/>
  <c r="AI361" i="22"/>
  <c r="AJ361" i="22"/>
  <c r="AK361" i="22"/>
  <c r="AL361" i="22"/>
  <c r="AM361" i="22"/>
  <c r="AN361" i="22"/>
  <c r="AO361" i="22"/>
  <c r="AP361" i="22"/>
  <c r="AQ361" i="22"/>
  <c r="AR361" i="22"/>
  <c r="AS361" i="22"/>
  <c r="AT361" i="22"/>
  <c r="AU361" i="22"/>
  <c r="AV361" i="22"/>
  <c r="AW361" i="22"/>
  <c r="AX361" i="22"/>
  <c r="AY361" i="22"/>
  <c r="AZ361" i="22"/>
  <c r="BA361" i="22"/>
  <c r="BB361" i="22"/>
  <c r="BC361" i="22"/>
  <c r="BD361" i="22"/>
  <c r="BE361" i="22"/>
  <c r="BF361" i="22"/>
  <c r="BG361" i="22"/>
  <c r="BH361" i="22"/>
  <c r="BI361" i="22"/>
  <c r="BJ361" i="22"/>
  <c r="BK361" i="22"/>
  <c r="BL361" i="22"/>
  <c r="BM361" i="22"/>
  <c r="BN361" i="22"/>
  <c r="BO361" i="22"/>
  <c r="BP361" i="22"/>
  <c r="BQ361" i="22"/>
  <c r="BR361" i="22"/>
  <c r="BS361" i="22"/>
  <c r="BT361" i="22"/>
  <c r="BU361" i="22"/>
  <c r="BV361" i="22"/>
  <c r="BW361" i="22"/>
  <c r="BX361" i="22"/>
  <c r="BY361" i="22"/>
  <c r="BZ361" i="22"/>
  <c r="CA361" i="22"/>
  <c r="CB361" i="22"/>
  <c r="CC361" i="22"/>
  <c r="CD361" i="22"/>
  <c r="CE361" i="22"/>
  <c r="CF361" i="22"/>
  <c r="CG361" i="22"/>
  <c r="CH361" i="22"/>
  <c r="CI361" i="22"/>
  <c r="CJ361" i="22"/>
  <c r="CK361" i="22"/>
  <c r="CL361" i="22"/>
  <c r="CM361" i="22"/>
  <c r="CN361" i="22"/>
  <c r="CO361" i="22"/>
  <c r="CP361" i="22"/>
  <c r="CQ361" i="22"/>
  <c r="CR361" i="22"/>
  <c r="CS361" i="22"/>
  <c r="CT361" i="22"/>
  <c r="CU361" i="22"/>
  <c r="CV361" i="22"/>
  <c r="CW361" i="22"/>
  <c r="CX361" i="22"/>
  <c r="CY361" i="22"/>
  <c r="CZ361" i="22"/>
  <c r="DA361" i="22"/>
  <c r="DB361" i="22"/>
  <c r="DC361" i="22"/>
  <c r="DD361" i="22"/>
  <c r="DE361" i="22"/>
  <c r="DF361" i="22"/>
  <c r="DG361" i="22"/>
  <c r="DH361" i="22"/>
  <c r="DI361" i="22"/>
  <c r="DJ361" i="22"/>
  <c r="DK361" i="22"/>
  <c r="DL361" i="22"/>
  <c r="DM361" i="22"/>
  <c r="DN361" i="22"/>
  <c r="DO361" i="22"/>
  <c r="DP361" i="22"/>
  <c r="DQ361" i="22"/>
  <c r="DR361" i="22"/>
  <c r="DS361" i="22"/>
  <c r="DT361" i="22"/>
  <c r="DU361" i="22"/>
  <c r="DV361" i="22"/>
  <c r="DW361" i="22"/>
  <c r="DX361" i="22"/>
  <c r="DY361" i="22"/>
  <c r="DZ361" i="22"/>
  <c r="EA361" i="22"/>
  <c r="EB361" i="22"/>
  <c r="EC361" i="22"/>
  <c r="ED361" i="22"/>
  <c r="EE361" i="22"/>
  <c r="EF361" i="22"/>
  <c r="EG361" i="22"/>
  <c r="EH361" i="22"/>
  <c r="EI361" i="22"/>
  <c r="EJ361" i="22"/>
  <c r="EK361" i="22"/>
  <c r="EL361" i="22"/>
  <c r="EM361" i="22"/>
  <c r="EN361" i="22"/>
  <c r="EO361" i="22"/>
  <c r="EP361" i="22"/>
  <c r="EQ361" i="22"/>
  <c r="ER361" i="22"/>
  <c r="ES361" i="22"/>
  <c r="ET361" i="22"/>
  <c r="EU361" i="22"/>
  <c r="EV361" i="22"/>
  <c r="EW361" i="22"/>
  <c r="EX361" i="22"/>
  <c r="EY361" i="22"/>
  <c r="EZ361" i="22"/>
  <c r="FA361" i="22"/>
  <c r="FB361" i="22"/>
  <c r="FC361" i="22"/>
  <c r="FD361" i="22"/>
  <c r="FE361" i="22"/>
  <c r="FF361" i="22"/>
  <c r="FG361" i="22"/>
  <c r="FH361" i="22"/>
  <c r="FI361" i="22"/>
  <c r="FJ361" i="22"/>
  <c r="FK361" i="22"/>
  <c r="FL361" i="22"/>
  <c r="FM361" i="22"/>
  <c r="FN361" i="22"/>
  <c r="FO361" i="22"/>
  <c r="FP361" i="22"/>
  <c r="FQ361" i="22"/>
  <c r="FR361" i="22"/>
  <c r="FS361" i="22"/>
  <c r="FT361" i="22"/>
  <c r="FU361" i="22"/>
  <c r="FV361" i="22"/>
  <c r="FW361" i="22"/>
  <c r="FX361" i="22"/>
  <c r="FY361" i="22"/>
  <c r="FZ361" i="22"/>
  <c r="GA361" i="22"/>
  <c r="GB361" i="22"/>
  <c r="GC361" i="22"/>
  <c r="GD361" i="22"/>
  <c r="GE361" i="22"/>
  <c r="GF361" i="22"/>
  <c r="GG361" i="22"/>
  <c r="GH361" i="22"/>
  <c r="GI361" i="22"/>
  <c r="GJ361" i="22"/>
  <c r="GK361" i="22"/>
  <c r="GL361" i="22"/>
  <c r="GM361" i="22"/>
  <c r="GN361" i="22"/>
  <c r="GO361" i="22"/>
  <c r="GP361" i="22"/>
  <c r="GQ361" i="22"/>
  <c r="GR361" i="22"/>
  <c r="GS361" i="22"/>
  <c r="GT361" i="22"/>
  <c r="GU361" i="22"/>
  <c r="GV361" i="22"/>
  <c r="GW361" i="22"/>
  <c r="GX361" i="22"/>
  <c r="GY361" i="22"/>
  <c r="GZ361" i="22"/>
  <c r="HA361" i="22"/>
  <c r="HB361" i="22"/>
  <c r="HC361" i="22"/>
  <c r="HD361" i="22"/>
  <c r="HE361" i="22"/>
  <c r="HF361" i="22"/>
  <c r="HG361" i="22"/>
  <c r="HH361" i="22"/>
  <c r="HI361" i="22"/>
  <c r="HJ361" i="22"/>
  <c r="HK361" i="22"/>
  <c r="HL361" i="22"/>
  <c r="HM361" i="22"/>
  <c r="HN361" i="22"/>
  <c r="HO361" i="22"/>
  <c r="HP361" i="22"/>
  <c r="HQ361" i="22"/>
  <c r="HR361" i="22"/>
  <c r="HS361" i="22"/>
  <c r="HT361" i="22"/>
  <c r="HU361" i="22"/>
  <c r="HV361" i="22"/>
  <c r="HW361" i="22"/>
  <c r="HX361" i="22"/>
  <c r="HY361" i="22"/>
  <c r="HZ361" i="22"/>
  <c r="IA361" i="22"/>
  <c r="IB361" i="22"/>
  <c r="IC361" i="22"/>
  <c r="ID361" i="22"/>
  <c r="IE361" i="22"/>
  <c r="IF361" i="22"/>
  <c r="IG361" i="22"/>
  <c r="IH361" i="22"/>
  <c r="II361" i="22"/>
  <c r="IJ361" i="22"/>
  <c r="IK361" i="22"/>
  <c r="IL361" i="22"/>
  <c r="IM361" i="22"/>
  <c r="IN361" i="22"/>
  <c r="IO361" i="22"/>
  <c r="IP361" i="22"/>
  <c r="IQ361" i="22"/>
  <c r="IR361" i="22"/>
  <c r="IS361" i="22"/>
  <c r="IT361" i="22"/>
  <c r="IU361" i="22"/>
  <c r="IV361" i="22"/>
  <c r="IW361" i="22"/>
  <c r="IX361" i="22"/>
  <c r="IY361" i="22"/>
  <c r="IZ361" i="22"/>
  <c r="JA361" i="22"/>
  <c r="JB361" i="22"/>
  <c r="JC361" i="22"/>
  <c r="JD361" i="22"/>
  <c r="JE361" i="22"/>
  <c r="JF361" i="22"/>
  <c r="JG361" i="22"/>
  <c r="JH361" i="22"/>
  <c r="JI361" i="22"/>
  <c r="JJ361" i="22"/>
  <c r="JK361" i="22"/>
  <c r="JL361" i="22"/>
  <c r="JM361" i="22"/>
  <c r="JN361" i="22"/>
  <c r="JO361" i="22"/>
  <c r="JP361" i="22"/>
  <c r="JQ361" i="22"/>
  <c r="JR361" i="22"/>
  <c r="JS361" i="22"/>
  <c r="JT361" i="22"/>
  <c r="JU361" i="22"/>
  <c r="JV361" i="22"/>
  <c r="JW361" i="22"/>
  <c r="JX361" i="22"/>
  <c r="JY361" i="22"/>
  <c r="JZ361" i="22"/>
  <c r="KA361" i="22"/>
  <c r="KB361" i="22"/>
  <c r="KC361" i="22"/>
  <c r="KD361" i="22"/>
  <c r="KE361" i="22"/>
  <c r="KF361" i="22"/>
  <c r="KG361" i="22"/>
  <c r="KH361" i="22"/>
  <c r="KI361" i="22"/>
  <c r="KJ361" i="22"/>
  <c r="KK361" i="22"/>
  <c r="KL361" i="22"/>
  <c r="KM361" i="22"/>
  <c r="KN361" i="22"/>
  <c r="KO361" i="22"/>
  <c r="KP361" i="22"/>
  <c r="F361" i="21"/>
  <c r="G361" i="21"/>
  <c r="H361" i="21"/>
  <c r="I361" i="21"/>
  <c r="J361" i="21"/>
  <c r="K361" i="21"/>
  <c r="L361" i="21"/>
  <c r="M361" i="21"/>
  <c r="N361" i="21"/>
  <c r="O361" i="21"/>
  <c r="P361" i="21"/>
  <c r="Q361" i="21"/>
  <c r="R361" i="21"/>
  <c r="S361" i="21"/>
  <c r="T361" i="21"/>
  <c r="U361" i="21"/>
  <c r="V361" i="21"/>
  <c r="W361" i="21"/>
  <c r="X361" i="21"/>
  <c r="Y361" i="21"/>
  <c r="Z361" i="21"/>
  <c r="AA361" i="21"/>
  <c r="AB361" i="21"/>
  <c r="AC361" i="21"/>
  <c r="AD361" i="21"/>
  <c r="AE361" i="21"/>
  <c r="AF361" i="21"/>
  <c r="AG361" i="21"/>
  <c r="AH361" i="21"/>
  <c r="AI361" i="21"/>
  <c r="AJ361" i="21"/>
  <c r="AK361" i="21"/>
  <c r="AL361" i="21"/>
  <c r="AM361" i="21"/>
  <c r="AN361" i="21"/>
  <c r="AO361" i="21"/>
  <c r="AP361" i="21"/>
  <c r="AQ361" i="21"/>
  <c r="AR361" i="21"/>
  <c r="AS361" i="21"/>
  <c r="AT361" i="21"/>
  <c r="AU361" i="21"/>
  <c r="AV361" i="21"/>
  <c r="AW361" i="21"/>
  <c r="AX361" i="21"/>
  <c r="AY361" i="21"/>
  <c r="AZ361" i="21"/>
  <c r="BA361" i="21"/>
  <c r="BB361" i="21"/>
  <c r="BC361" i="21"/>
  <c r="BD361" i="21"/>
  <c r="BE361" i="21"/>
  <c r="BF361" i="21"/>
  <c r="BG361" i="21"/>
  <c r="BH361" i="21"/>
  <c r="BI361" i="21"/>
  <c r="BJ361" i="21"/>
  <c r="BK361" i="21"/>
  <c r="BL361" i="21"/>
  <c r="BM361" i="21"/>
  <c r="BN361" i="21"/>
  <c r="BO361" i="21"/>
  <c r="BP361" i="21"/>
  <c r="BQ361" i="21"/>
  <c r="BR361" i="21"/>
  <c r="BS361" i="21"/>
  <c r="BT361" i="21"/>
  <c r="BU361" i="21"/>
  <c r="BV361" i="21"/>
  <c r="BW361" i="21"/>
  <c r="BX361" i="21"/>
  <c r="BY361" i="21"/>
  <c r="BZ361" i="21"/>
  <c r="CA361" i="21"/>
  <c r="CB361" i="21"/>
  <c r="CC361" i="21"/>
  <c r="CD361" i="21"/>
  <c r="CE361" i="21"/>
  <c r="CF361" i="21"/>
  <c r="CG361" i="21"/>
  <c r="CH361" i="21"/>
  <c r="CI361" i="21"/>
  <c r="CJ361" i="21"/>
  <c r="CK361" i="21"/>
  <c r="CL361" i="21"/>
  <c r="CM361" i="21"/>
  <c r="CN361" i="21"/>
  <c r="CO361" i="21"/>
  <c r="CP361" i="21"/>
  <c r="CQ361" i="21"/>
  <c r="CR361" i="21"/>
  <c r="CS361" i="21"/>
  <c r="CT361" i="21"/>
  <c r="CU361" i="21"/>
  <c r="CV361" i="21"/>
  <c r="CW361" i="21"/>
  <c r="CX361" i="21"/>
  <c r="CY361" i="21"/>
  <c r="CZ361" i="21"/>
  <c r="DA361" i="21"/>
  <c r="DB361" i="21"/>
  <c r="DC361" i="21"/>
  <c r="DD361" i="21"/>
  <c r="DE361" i="21"/>
  <c r="DF361" i="21"/>
  <c r="DG361" i="21"/>
  <c r="DH361" i="21"/>
  <c r="DI361" i="21"/>
  <c r="DJ361" i="21"/>
  <c r="DK361" i="21"/>
  <c r="DL361" i="21"/>
  <c r="DM361" i="21"/>
  <c r="DN361" i="21"/>
  <c r="DO361" i="21"/>
  <c r="DP361" i="21"/>
  <c r="DQ361" i="21"/>
  <c r="DR361" i="21"/>
  <c r="DS361" i="21"/>
  <c r="DT361" i="21"/>
  <c r="DU361" i="21"/>
  <c r="DV361" i="21"/>
  <c r="DW361" i="21"/>
  <c r="DX361" i="21"/>
  <c r="DY361" i="21"/>
  <c r="DZ361" i="21"/>
  <c r="EA361" i="21"/>
  <c r="EB361" i="21"/>
  <c r="EC361" i="21"/>
  <c r="ED361" i="21"/>
  <c r="EE361" i="21"/>
  <c r="EF361" i="21"/>
  <c r="EG361" i="21"/>
  <c r="EH361" i="21"/>
  <c r="EI361" i="21"/>
  <c r="EJ361" i="21"/>
  <c r="EK361" i="21"/>
  <c r="EL361" i="21"/>
  <c r="EM361" i="21"/>
  <c r="EN361" i="21"/>
  <c r="EO361" i="21"/>
  <c r="EP361" i="21"/>
  <c r="EQ361" i="21"/>
  <c r="ER361" i="21"/>
  <c r="ES361" i="21"/>
  <c r="ET361" i="21"/>
  <c r="EU361" i="21"/>
  <c r="EV361" i="21"/>
  <c r="EW361" i="21"/>
  <c r="EX361" i="21"/>
  <c r="EY361" i="21"/>
  <c r="EZ361" i="21"/>
  <c r="FA361" i="21"/>
  <c r="FB361" i="21"/>
  <c r="FC361" i="21"/>
  <c r="FD361" i="21"/>
  <c r="FE361" i="21"/>
  <c r="FF361" i="21"/>
  <c r="FG361" i="21"/>
  <c r="FH361" i="21"/>
  <c r="FI361" i="21"/>
  <c r="FJ361" i="21"/>
  <c r="FK361" i="21"/>
  <c r="FL361" i="21"/>
  <c r="FM361" i="21"/>
  <c r="FN361" i="21"/>
  <c r="FO361" i="21"/>
  <c r="FP361" i="21"/>
  <c r="FQ361" i="21"/>
  <c r="FR361" i="21"/>
  <c r="FS361" i="21"/>
  <c r="FT361" i="21"/>
  <c r="FU361" i="21"/>
  <c r="FV361" i="21"/>
  <c r="FW361" i="21"/>
  <c r="FX361" i="21"/>
  <c r="FY361" i="21"/>
  <c r="FZ361" i="21"/>
  <c r="GA361" i="21"/>
  <c r="GB361" i="21"/>
  <c r="GC361" i="21"/>
  <c r="GD361" i="21"/>
  <c r="GE361" i="21"/>
  <c r="GF361" i="21"/>
  <c r="GG361" i="21"/>
  <c r="GH361" i="21"/>
  <c r="GI361" i="21"/>
  <c r="GJ361" i="21"/>
  <c r="GK361" i="21"/>
  <c r="GL361" i="21"/>
  <c r="GM361" i="21"/>
  <c r="GN361" i="21"/>
  <c r="GO361" i="21"/>
  <c r="GP361" i="21"/>
  <c r="GQ361" i="21"/>
  <c r="GR361" i="21"/>
  <c r="GS361" i="21"/>
  <c r="GT361" i="21"/>
  <c r="GU361" i="21"/>
  <c r="GV361" i="21"/>
  <c r="GW361" i="21"/>
  <c r="GX361" i="21"/>
  <c r="GY361" i="21"/>
  <c r="GZ361" i="21"/>
  <c r="HA361" i="21"/>
  <c r="HB361" i="21"/>
  <c r="HC361" i="21"/>
  <c r="HD361" i="21"/>
  <c r="HE361" i="21"/>
  <c r="HF361" i="21"/>
  <c r="HG361" i="21"/>
  <c r="HH361" i="21"/>
  <c r="HI361" i="21"/>
  <c r="HJ361" i="21"/>
  <c r="HK361" i="21"/>
  <c r="HL361" i="21"/>
  <c r="HM361" i="21"/>
  <c r="HN361" i="21"/>
  <c r="HO361" i="21"/>
  <c r="HP361" i="21"/>
  <c r="HQ361" i="21"/>
  <c r="HR361" i="21"/>
  <c r="HS361" i="21"/>
  <c r="HT361" i="21"/>
  <c r="HU361" i="21"/>
  <c r="HV361" i="21"/>
  <c r="HW361" i="21"/>
  <c r="HX361" i="21"/>
  <c r="HY361" i="21"/>
  <c r="HZ361" i="21"/>
  <c r="IA361" i="21"/>
  <c r="IB361" i="21"/>
  <c r="IC361" i="21"/>
  <c r="ID361" i="21"/>
  <c r="IE361" i="21"/>
  <c r="IF361" i="21"/>
  <c r="IG361" i="21"/>
  <c r="IH361" i="21"/>
  <c r="II361" i="21"/>
  <c r="IJ361" i="21"/>
  <c r="IK361" i="21"/>
  <c r="IL361" i="21"/>
  <c r="IM361" i="21"/>
  <c r="IN361" i="21"/>
  <c r="IO361" i="21"/>
  <c r="IP361" i="21"/>
  <c r="IQ361" i="21"/>
  <c r="IR361" i="21"/>
  <c r="IS361" i="21"/>
  <c r="IT361" i="21"/>
  <c r="IU361" i="21"/>
  <c r="IV361" i="21"/>
  <c r="IW361" i="21"/>
  <c r="IX361" i="21"/>
  <c r="IY361" i="21"/>
  <c r="IZ361" i="21"/>
  <c r="JA361" i="21"/>
  <c r="JB361" i="21"/>
  <c r="JC361" i="21"/>
  <c r="JD361" i="21"/>
  <c r="JE361" i="21"/>
  <c r="JF361" i="21"/>
  <c r="JG361" i="21"/>
  <c r="JH361" i="21"/>
  <c r="JI361" i="21"/>
  <c r="JJ361" i="21"/>
  <c r="JK361" i="21"/>
  <c r="JL361" i="21"/>
  <c r="JM361" i="21"/>
  <c r="JN361" i="21"/>
  <c r="JO361" i="21"/>
  <c r="JP361" i="21"/>
  <c r="JQ361" i="21"/>
  <c r="JR361" i="21"/>
  <c r="JS361" i="21"/>
  <c r="JT361" i="21"/>
  <c r="JU361" i="21"/>
  <c r="JV361" i="21"/>
  <c r="JW361" i="21"/>
  <c r="JX361" i="21"/>
  <c r="JY361" i="21"/>
  <c r="JZ361" i="21"/>
  <c r="KA361" i="21"/>
  <c r="KB361" i="21"/>
  <c r="KC361" i="21"/>
  <c r="KD361" i="21"/>
  <c r="KE361" i="21"/>
  <c r="KF361" i="21"/>
  <c r="KG361" i="21"/>
  <c r="KH361" i="21"/>
  <c r="KI361" i="21"/>
  <c r="KJ361" i="21"/>
  <c r="KK361" i="21"/>
  <c r="KL361" i="21"/>
  <c r="KM361" i="21"/>
  <c r="KN361" i="21"/>
  <c r="KO361" i="21"/>
  <c r="KP361" i="21"/>
  <c r="F361" i="20"/>
  <c r="G361" i="20"/>
  <c r="H361" i="20"/>
  <c r="I361" i="20"/>
  <c r="J361" i="20"/>
  <c r="K361" i="20"/>
  <c r="L361" i="20"/>
  <c r="M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AF361" i="20"/>
  <c r="AG361" i="20"/>
  <c r="AH361" i="20"/>
  <c r="AI361" i="20"/>
  <c r="AJ361" i="20"/>
  <c r="AK361" i="20"/>
  <c r="AL361" i="20"/>
  <c r="AM361" i="20"/>
  <c r="AN361" i="20"/>
  <c r="AO361" i="20"/>
  <c r="AP361" i="20"/>
  <c r="AQ361" i="20"/>
  <c r="AR361" i="20"/>
  <c r="AS361" i="20"/>
  <c r="AT361" i="20"/>
  <c r="AU361" i="20"/>
  <c r="AV361" i="20"/>
  <c r="AW361" i="20"/>
  <c r="AX361" i="20"/>
  <c r="AY361" i="20"/>
  <c r="AZ361" i="20"/>
  <c r="BA361" i="20"/>
  <c r="BB361" i="20"/>
  <c r="BC361" i="20"/>
  <c r="BD361" i="20"/>
  <c r="BE361" i="20"/>
  <c r="BF361" i="20"/>
  <c r="BG361" i="20"/>
  <c r="BH361" i="20"/>
  <c r="BI361" i="20"/>
  <c r="BJ361" i="20"/>
  <c r="BK361" i="20"/>
  <c r="BL361" i="20"/>
  <c r="BM361" i="20"/>
  <c r="BN361" i="20"/>
  <c r="BO361" i="20"/>
  <c r="BP361" i="20"/>
  <c r="BQ361" i="20"/>
  <c r="BR361" i="20"/>
  <c r="BS361" i="20"/>
  <c r="BT361" i="20"/>
  <c r="BU361" i="20"/>
  <c r="BV361" i="20"/>
  <c r="BW361" i="20"/>
  <c r="BX361" i="20"/>
  <c r="BY361" i="20"/>
  <c r="BZ361" i="20"/>
  <c r="CA361" i="20"/>
  <c r="CB361" i="20"/>
  <c r="CC361" i="20"/>
  <c r="CD361" i="20"/>
  <c r="CE361" i="20"/>
  <c r="CF361" i="20"/>
  <c r="CG361" i="20"/>
  <c r="CH361" i="20"/>
  <c r="CI361" i="20"/>
  <c r="CJ361" i="20"/>
  <c r="CK361" i="20"/>
  <c r="CL361" i="20"/>
  <c r="CM361" i="20"/>
  <c r="CN361" i="20"/>
  <c r="CO361" i="20"/>
  <c r="CP361" i="20"/>
  <c r="CQ361" i="20"/>
  <c r="CR361" i="20"/>
  <c r="CS361" i="20"/>
  <c r="CT361" i="20"/>
  <c r="CU361" i="20"/>
  <c r="CV361" i="20"/>
  <c r="CW361" i="20"/>
  <c r="CX361" i="20"/>
  <c r="CY361" i="20"/>
  <c r="CZ361" i="20"/>
  <c r="DA361" i="20"/>
  <c r="DB361" i="20"/>
  <c r="DC361" i="20"/>
  <c r="DD361" i="20"/>
  <c r="DE361" i="20"/>
  <c r="DF361" i="20"/>
  <c r="DG361" i="20"/>
  <c r="DH361" i="20"/>
  <c r="DI361" i="20"/>
  <c r="DJ361" i="20"/>
  <c r="DK361" i="20"/>
  <c r="DL361" i="20"/>
  <c r="DM361" i="20"/>
  <c r="DN361" i="20"/>
  <c r="DO361" i="20"/>
  <c r="DP361" i="20"/>
  <c r="DQ361" i="20"/>
  <c r="DR361" i="20"/>
  <c r="DS361" i="20"/>
  <c r="DT361" i="20"/>
  <c r="DU361" i="20"/>
  <c r="DV361" i="20"/>
  <c r="DW361" i="20"/>
  <c r="DX361" i="20"/>
  <c r="DY361" i="20"/>
  <c r="DZ361" i="20"/>
  <c r="EA361" i="20"/>
  <c r="EB361" i="20"/>
  <c r="EC361" i="20"/>
  <c r="ED361" i="20"/>
  <c r="EE361" i="20"/>
  <c r="EF361" i="20"/>
  <c r="EG361" i="20"/>
  <c r="EH361" i="20"/>
  <c r="EI361" i="20"/>
  <c r="EJ361" i="20"/>
  <c r="EK361" i="20"/>
  <c r="EL361" i="20"/>
  <c r="EM361" i="20"/>
  <c r="EN361" i="20"/>
  <c r="EO361" i="20"/>
  <c r="EP361" i="20"/>
  <c r="EQ361" i="20"/>
  <c r="ER361" i="20"/>
  <c r="ES361" i="20"/>
  <c r="ET361" i="20"/>
  <c r="EU361" i="20"/>
  <c r="EV361" i="20"/>
  <c r="EW361" i="20"/>
  <c r="EX361" i="20"/>
  <c r="EY361" i="20"/>
  <c r="EZ361" i="20"/>
  <c r="FA361" i="20"/>
  <c r="FB361" i="20"/>
  <c r="FC361" i="20"/>
  <c r="FD361" i="20"/>
  <c r="FE361" i="20"/>
  <c r="FF361" i="20"/>
  <c r="FG361" i="20"/>
  <c r="FH361" i="20"/>
  <c r="FI361" i="20"/>
  <c r="FJ361" i="20"/>
  <c r="FK361" i="20"/>
  <c r="FL361" i="20"/>
  <c r="FM361" i="20"/>
  <c r="FN361" i="20"/>
  <c r="FO361" i="20"/>
  <c r="FP361" i="20"/>
  <c r="FQ361" i="20"/>
  <c r="FR361" i="20"/>
  <c r="FS361" i="20"/>
  <c r="FT361" i="20"/>
  <c r="FU361" i="20"/>
  <c r="FV361" i="20"/>
  <c r="FW361" i="20"/>
  <c r="FX361" i="20"/>
  <c r="FY361" i="20"/>
  <c r="FZ361" i="20"/>
  <c r="GA361" i="20"/>
  <c r="GB361" i="20"/>
  <c r="GC361" i="20"/>
  <c r="GD361" i="20"/>
  <c r="GE361" i="20"/>
  <c r="GF361" i="20"/>
  <c r="GG361" i="20"/>
  <c r="GH361" i="20"/>
  <c r="GI361" i="20"/>
  <c r="GJ361" i="20"/>
  <c r="GK361" i="20"/>
  <c r="GL361" i="20"/>
  <c r="GM361" i="20"/>
  <c r="GN361" i="20"/>
  <c r="GO361" i="20"/>
  <c r="GP361" i="20"/>
  <c r="GQ361" i="20"/>
  <c r="GR361" i="20"/>
  <c r="GS361" i="20"/>
  <c r="GT361" i="20"/>
  <c r="GU361" i="20"/>
  <c r="GV361" i="20"/>
  <c r="GW361" i="20"/>
  <c r="GX361" i="20"/>
  <c r="GY361" i="20"/>
  <c r="GZ361" i="20"/>
  <c r="HA361" i="20"/>
  <c r="HB361" i="20"/>
  <c r="HC361" i="20"/>
  <c r="HD361" i="20"/>
  <c r="HE361" i="20"/>
  <c r="HF361" i="20"/>
  <c r="HG361" i="20"/>
  <c r="HH361" i="20"/>
  <c r="HI361" i="20"/>
  <c r="HJ361" i="20"/>
  <c r="HK361" i="20"/>
  <c r="HL361" i="20"/>
  <c r="HM361" i="20"/>
  <c r="HN361" i="20"/>
  <c r="HO361" i="20"/>
  <c r="HP361" i="20"/>
  <c r="HQ361" i="20"/>
  <c r="HR361" i="20"/>
  <c r="HS361" i="20"/>
  <c r="HT361" i="20"/>
  <c r="HU361" i="20"/>
  <c r="HV361" i="20"/>
  <c r="HW361" i="20"/>
  <c r="HX361" i="20"/>
  <c r="HY361" i="20"/>
  <c r="HZ361" i="20"/>
  <c r="IA361" i="20"/>
  <c r="IB361" i="20"/>
  <c r="IC361" i="20"/>
  <c r="ID361" i="20"/>
  <c r="IE361" i="20"/>
  <c r="IF361" i="20"/>
  <c r="IG361" i="20"/>
  <c r="IH361" i="20"/>
  <c r="II361" i="20"/>
  <c r="IJ361" i="20"/>
  <c r="IK361" i="20"/>
  <c r="IL361" i="20"/>
  <c r="IM361" i="20"/>
  <c r="IN361" i="20"/>
  <c r="IO361" i="20"/>
  <c r="IP361" i="20"/>
  <c r="IQ361" i="20"/>
  <c r="IR361" i="20"/>
  <c r="IS361" i="20"/>
  <c r="IT361" i="20"/>
  <c r="IU361" i="20"/>
  <c r="IV361" i="20"/>
  <c r="IW361" i="20"/>
  <c r="IX361" i="20"/>
  <c r="IY361" i="20"/>
  <c r="IZ361" i="20"/>
  <c r="JA361" i="20"/>
  <c r="JB361" i="20"/>
  <c r="JC361" i="20"/>
  <c r="JD361" i="20"/>
  <c r="JE361" i="20"/>
  <c r="JF361" i="20"/>
  <c r="JG361" i="20"/>
  <c r="JH361" i="20"/>
  <c r="JI361" i="20"/>
  <c r="JJ361" i="20"/>
  <c r="JK361" i="20"/>
  <c r="JL361" i="20"/>
  <c r="JM361" i="20"/>
  <c r="JN361" i="20"/>
  <c r="JO361" i="20"/>
  <c r="JP361" i="20"/>
  <c r="JQ361" i="20"/>
  <c r="JR361" i="20"/>
  <c r="JS361" i="20"/>
  <c r="JT361" i="20"/>
  <c r="JU361" i="20"/>
  <c r="JV361" i="20"/>
  <c r="JW361" i="20"/>
  <c r="JX361" i="20"/>
  <c r="JY361" i="20"/>
  <c r="JZ361" i="20"/>
  <c r="KA361" i="20"/>
  <c r="KB361" i="20"/>
  <c r="KC361" i="20"/>
  <c r="KD361" i="20"/>
  <c r="KE361" i="20"/>
  <c r="KF361" i="20"/>
  <c r="KG361" i="20"/>
  <c r="KH361" i="20"/>
  <c r="KI361" i="20"/>
  <c r="KJ361" i="20"/>
  <c r="KK361" i="20"/>
  <c r="KL361" i="20"/>
  <c r="KM361" i="20"/>
  <c r="KN361" i="20"/>
  <c r="KO361" i="20"/>
  <c r="KP361" i="20"/>
  <c r="F361" i="19"/>
  <c r="G361" i="19"/>
  <c r="H361" i="19"/>
  <c r="I361" i="19"/>
  <c r="J361" i="19"/>
  <c r="K361" i="19"/>
  <c r="L361" i="19"/>
  <c r="M361" i="19"/>
  <c r="N361" i="19"/>
  <c r="O361" i="19"/>
  <c r="P361" i="19"/>
  <c r="Q361" i="19"/>
  <c r="R361" i="19"/>
  <c r="S361" i="19"/>
  <c r="T361" i="19"/>
  <c r="U361" i="19"/>
  <c r="V361" i="19"/>
  <c r="W361" i="19"/>
  <c r="X361" i="19"/>
  <c r="Y361" i="19"/>
  <c r="Z361" i="19"/>
  <c r="AA361" i="19"/>
  <c r="AB361" i="19"/>
  <c r="AC361" i="19"/>
  <c r="AD361" i="19"/>
  <c r="AE361" i="19"/>
  <c r="AF361" i="19"/>
  <c r="AG361" i="19"/>
  <c r="AH361" i="19"/>
  <c r="AI361" i="19"/>
  <c r="AJ361" i="19"/>
  <c r="AK361" i="19"/>
  <c r="AL361" i="19"/>
  <c r="AM361" i="19"/>
  <c r="AN361" i="19"/>
  <c r="AO361" i="19"/>
  <c r="AP361" i="19"/>
  <c r="AQ361" i="19"/>
  <c r="AR361" i="19"/>
  <c r="AS361" i="19"/>
  <c r="AT361" i="19"/>
  <c r="AU361" i="19"/>
  <c r="AV361" i="19"/>
  <c r="AW361" i="19"/>
  <c r="AX361" i="19"/>
  <c r="AY361" i="19"/>
  <c r="AZ361" i="19"/>
  <c r="BA361" i="19"/>
  <c r="BB361" i="19"/>
  <c r="BC361" i="19"/>
  <c r="BD361" i="19"/>
  <c r="BE361" i="19"/>
  <c r="BF361" i="19"/>
  <c r="BG361" i="19"/>
  <c r="BH361" i="19"/>
  <c r="BI361" i="19"/>
  <c r="BJ361" i="19"/>
  <c r="BK361" i="19"/>
  <c r="BL361" i="19"/>
  <c r="BM361" i="19"/>
  <c r="BN361" i="19"/>
  <c r="BO361" i="19"/>
  <c r="BP361" i="19"/>
  <c r="BQ361" i="19"/>
  <c r="BR361" i="19"/>
  <c r="BS361" i="19"/>
  <c r="BT361" i="19"/>
  <c r="BU361" i="19"/>
  <c r="BV361" i="19"/>
  <c r="BW361" i="19"/>
  <c r="BX361" i="19"/>
  <c r="BY361" i="19"/>
  <c r="BZ361" i="19"/>
  <c r="CA361" i="19"/>
  <c r="CB361" i="19"/>
  <c r="CC361" i="19"/>
  <c r="CD361" i="19"/>
  <c r="CE361" i="19"/>
  <c r="CF361" i="19"/>
  <c r="CG361" i="19"/>
  <c r="CH361" i="19"/>
  <c r="CI361" i="19"/>
  <c r="CJ361" i="19"/>
  <c r="CK361" i="19"/>
  <c r="CL361" i="19"/>
  <c r="CM361" i="19"/>
  <c r="CN361" i="19"/>
  <c r="CO361" i="19"/>
  <c r="CP361" i="19"/>
  <c r="CQ361" i="19"/>
  <c r="CR361" i="19"/>
  <c r="CS361" i="19"/>
  <c r="CT361" i="19"/>
  <c r="CU361" i="19"/>
  <c r="CV361" i="19"/>
  <c r="CW361" i="19"/>
  <c r="CX361" i="19"/>
  <c r="CY361" i="19"/>
  <c r="CZ361" i="19"/>
  <c r="DA361" i="19"/>
  <c r="DB361" i="19"/>
  <c r="DC361" i="19"/>
  <c r="DD361" i="19"/>
  <c r="DE361" i="19"/>
  <c r="DF361" i="19"/>
  <c r="DG361" i="19"/>
  <c r="DH361" i="19"/>
  <c r="DI361" i="19"/>
  <c r="DJ361" i="19"/>
  <c r="DK361" i="19"/>
  <c r="DL361" i="19"/>
  <c r="DM361" i="19"/>
  <c r="DN361" i="19"/>
  <c r="DO361" i="19"/>
  <c r="DP361" i="19"/>
  <c r="DQ361" i="19"/>
  <c r="DR361" i="19"/>
  <c r="DS361" i="19"/>
  <c r="DT361" i="19"/>
  <c r="DU361" i="19"/>
  <c r="DV361" i="19"/>
  <c r="DW361" i="19"/>
  <c r="DX361" i="19"/>
  <c r="DY361" i="19"/>
  <c r="DZ361" i="19"/>
  <c r="EA361" i="19"/>
  <c r="EB361" i="19"/>
  <c r="EC361" i="19"/>
  <c r="ED361" i="19"/>
  <c r="EE361" i="19"/>
  <c r="EF361" i="19"/>
  <c r="EG361" i="19"/>
  <c r="EH361" i="19"/>
  <c r="EI361" i="19"/>
  <c r="EJ361" i="19"/>
  <c r="EK361" i="19"/>
  <c r="EL361" i="19"/>
  <c r="EM361" i="19"/>
  <c r="EN361" i="19"/>
  <c r="EO361" i="19"/>
  <c r="EP361" i="19"/>
  <c r="EQ361" i="19"/>
  <c r="ER361" i="19"/>
  <c r="ES361" i="19"/>
  <c r="ET361" i="19"/>
  <c r="EU361" i="19"/>
  <c r="EV361" i="19"/>
  <c r="EW361" i="19"/>
  <c r="EX361" i="19"/>
  <c r="EY361" i="19"/>
  <c r="EZ361" i="19"/>
  <c r="FA361" i="19"/>
  <c r="FB361" i="19"/>
  <c r="FC361" i="19"/>
  <c r="FD361" i="19"/>
  <c r="FE361" i="19"/>
  <c r="FF361" i="19"/>
  <c r="FG361" i="19"/>
  <c r="FH361" i="19"/>
  <c r="FI361" i="19"/>
  <c r="FJ361" i="19"/>
  <c r="FK361" i="19"/>
  <c r="FL361" i="19"/>
  <c r="FM361" i="19"/>
  <c r="FN361" i="19"/>
  <c r="FO361" i="19"/>
  <c r="FP361" i="19"/>
  <c r="FQ361" i="19"/>
  <c r="FR361" i="19"/>
  <c r="FS361" i="19"/>
  <c r="FT361" i="19"/>
  <c r="FU361" i="19"/>
  <c r="FV361" i="19"/>
  <c r="FW361" i="19"/>
  <c r="FX361" i="19"/>
  <c r="FY361" i="19"/>
  <c r="FZ361" i="19"/>
  <c r="GA361" i="19"/>
  <c r="GB361" i="19"/>
  <c r="GC361" i="19"/>
  <c r="GD361" i="19"/>
  <c r="GE361" i="19"/>
  <c r="GF361" i="19"/>
  <c r="GG361" i="19"/>
  <c r="GH361" i="19"/>
  <c r="GI361" i="19"/>
  <c r="GJ361" i="19"/>
  <c r="GK361" i="19"/>
  <c r="GL361" i="19"/>
  <c r="GM361" i="19"/>
  <c r="GN361" i="19"/>
  <c r="GO361" i="19"/>
  <c r="GP361" i="19"/>
  <c r="GQ361" i="19"/>
  <c r="GR361" i="19"/>
  <c r="GS361" i="19"/>
  <c r="GT361" i="19"/>
  <c r="GU361" i="19"/>
  <c r="GV361" i="19"/>
  <c r="GW361" i="19"/>
  <c r="GX361" i="19"/>
  <c r="GY361" i="19"/>
  <c r="GZ361" i="19"/>
  <c r="HA361" i="19"/>
  <c r="HB361" i="19"/>
  <c r="HC361" i="19"/>
  <c r="HD361" i="19"/>
  <c r="HE361" i="19"/>
  <c r="HF361" i="19"/>
  <c r="HG361" i="19"/>
  <c r="HH361" i="19"/>
  <c r="HI361" i="19"/>
  <c r="HJ361" i="19"/>
  <c r="HK361" i="19"/>
  <c r="HL361" i="19"/>
  <c r="HM361" i="19"/>
  <c r="HN361" i="19"/>
  <c r="HO361" i="19"/>
  <c r="HP361" i="19"/>
  <c r="HQ361" i="19"/>
  <c r="HR361" i="19"/>
  <c r="HS361" i="19"/>
  <c r="HT361" i="19"/>
  <c r="HU361" i="19"/>
  <c r="HV361" i="19"/>
  <c r="HW361" i="19"/>
  <c r="HX361" i="19"/>
  <c r="HY361" i="19"/>
  <c r="HZ361" i="19"/>
  <c r="IA361" i="19"/>
  <c r="IB361" i="19"/>
  <c r="IC361" i="19"/>
  <c r="ID361" i="19"/>
  <c r="IE361" i="19"/>
  <c r="IF361" i="19"/>
  <c r="IG361" i="19"/>
  <c r="IH361" i="19"/>
  <c r="II361" i="19"/>
  <c r="IJ361" i="19"/>
  <c r="IK361" i="19"/>
  <c r="IL361" i="19"/>
  <c r="IM361" i="19"/>
  <c r="IN361" i="19"/>
  <c r="IO361" i="19"/>
  <c r="IP361" i="19"/>
  <c r="IQ361" i="19"/>
  <c r="IR361" i="19"/>
  <c r="IS361" i="19"/>
  <c r="IT361" i="19"/>
  <c r="IU361" i="19"/>
  <c r="IV361" i="19"/>
  <c r="IW361" i="19"/>
  <c r="IX361" i="19"/>
  <c r="IY361" i="19"/>
  <c r="IZ361" i="19"/>
  <c r="JA361" i="19"/>
  <c r="JB361" i="19"/>
  <c r="JC361" i="19"/>
  <c r="JD361" i="19"/>
  <c r="JE361" i="19"/>
  <c r="JF361" i="19"/>
  <c r="JG361" i="19"/>
  <c r="JH361" i="19"/>
  <c r="JI361" i="19"/>
  <c r="JJ361" i="19"/>
  <c r="JK361" i="19"/>
  <c r="JL361" i="19"/>
  <c r="JM361" i="19"/>
  <c r="JN361" i="19"/>
  <c r="JO361" i="19"/>
  <c r="JP361" i="19"/>
  <c r="JQ361" i="19"/>
  <c r="JR361" i="19"/>
  <c r="JS361" i="19"/>
  <c r="JT361" i="19"/>
  <c r="JU361" i="19"/>
  <c r="JV361" i="19"/>
  <c r="JW361" i="19"/>
  <c r="JX361" i="19"/>
  <c r="JY361" i="19"/>
  <c r="JZ361" i="19"/>
  <c r="KA361" i="19"/>
  <c r="KB361" i="19"/>
  <c r="KC361" i="19"/>
  <c r="KD361" i="19"/>
  <c r="KE361" i="19"/>
  <c r="KF361" i="19"/>
  <c r="KG361" i="19"/>
  <c r="KH361" i="19"/>
  <c r="KI361" i="19"/>
  <c r="KJ361" i="19"/>
  <c r="KK361" i="19"/>
  <c r="KL361" i="19"/>
  <c r="KM361" i="19"/>
  <c r="KN361" i="19"/>
  <c r="KO361" i="19"/>
  <c r="KP361" i="19"/>
  <c r="F361" i="18"/>
  <c r="G361" i="18"/>
  <c r="H361" i="18"/>
  <c r="I361" i="18"/>
  <c r="J361" i="18"/>
  <c r="K361" i="18"/>
  <c r="L361" i="18"/>
  <c r="M361" i="18"/>
  <c r="N361" i="18"/>
  <c r="O361" i="18"/>
  <c r="P361" i="18"/>
  <c r="Q361" i="18"/>
  <c r="R361" i="18"/>
  <c r="S361" i="18"/>
  <c r="T361" i="18"/>
  <c r="U361" i="18"/>
  <c r="V361" i="18"/>
  <c r="W361" i="18"/>
  <c r="X361" i="18"/>
  <c r="Y361" i="18"/>
  <c r="Z361" i="18"/>
  <c r="AA361" i="18"/>
  <c r="AB361" i="18"/>
  <c r="AC361" i="18"/>
  <c r="AD361" i="18"/>
  <c r="AE361" i="18"/>
  <c r="AF361" i="18"/>
  <c r="AG361" i="18"/>
  <c r="AH361" i="18"/>
  <c r="AI361" i="18"/>
  <c r="AJ361" i="18"/>
  <c r="AK361" i="18"/>
  <c r="AL361" i="18"/>
  <c r="AM361" i="18"/>
  <c r="AN361" i="18"/>
  <c r="AO361" i="18"/>
  <c r="AP361" i="18"/>
  <c r="AQ361" i="18"/>
  <c r="AR361" i="18"/>
  <c r="AS361" i="18"/>
  <c r="AT361" i="18"/>
  <c r="AU361" i="18"/>
  <c r="AV361" i="18"/>
  <c r="AW361" i="18"/>
  <c r="AX361" i="18"/>
  <c r="AY361" i="18"/>
  <c r="AZ361" i="18"/>
  <c r="BA361" i="18"/>
  <c r="BB361" i="18"/>
  <c r="BC361" i="18"/>
  <c r="BD361" i="18"/>
  <c r="BE361" i="18"/>
  <c r="BF361" i="18"/>
  <c r="BG361" i="18"/>
  <c r="BH361" i="18"/>
  <c r="BI361" i="18"/>
  <c r="BJ361" i="18"/>
  <c r="BK361" i="18"/>
  <c r="BL361" i="18"/>
  <c r="BM361" i="18"/>
  <c r="BN361" i="18"/>
  <c r="BO361" i="18"/>
  <c r="BP361" i="18"/>
  <c r="BQ361" i="18"/>
  <c r="BR361" i="18"/>
  <c r="BS361" i="18"/>
  <c r="BT361" i="18"/>
  <c r="BU361" i="18"/>
  <c r="BV361" i="18"/>
  <c r="BW361" i="18"/>
  <c r="BX361" i="18"/>
  <c r="BY361" i="18"/>
  <c r="BZ361" i="18"/>
  <c r="CA361" i="18"/>
  <c r="CB361" i="18"/>
  <c r="CC361" i="18"/>
  <c r="CD361" i="18"/>
  <c r="CE361" i="18"/>
  <c r="CF361" i="18"/>
  <c r="CG361" i="18"/>
  <c r="CH361" i="18"/>
  <c r="CI361" i="18"/>
  <c r="CJ361" i="18"/>
  <c r="CK361" i="18"/>
  <c r="CL361" i="18"/>
  <c r="CM361" i="18"/>
  <c r="CN361" i="18"/>
  <c r="CO361" i="18"/>
  <c r="CP361" i="18"/>
  <c r="CQ361" i="18"/>
  <c r="CR361" i="18"/>
  <c r="CS361" i="18"/>
  <c r="CT361" i="18"/>
  <c r="CU361" i="18"/>
  <c r="CV361" i="18"/>
  <c r="CW361" i="18"/>
  <c r="CX361" i="18"/>
  <c r="CY361" i="18"/>
  <c r="CZ361" i="18"/>
  <c r="DA361" i="18"/>
  <c r="DB361" i="18"/>
  <c r="DC361" i="18"/>
  <c r="DD361" i="18"/>
  <c r="DE361" i="18"/>
  <c r="DF361" i="18"/>
  <c r="DG361" i="18"/>
  <c r="DH361" i="18"/>
  <c r="DI361" i="18"/>
  <c r="DJ361" i="18"/>
  <c r="DK361" i="18"/>
  <c r="DL361" i="18"/>
  <c r="DM361" i="18"/>
  <c r="DN361" i="18"/>
  <c r="DO361" i="18"/>
  <c r="DP361" i="18"/>
  <c r="DQ361" i="18"/>
  <c r="DR361" i="18"/>
  <c r="DS361" i="18"/>
  <c r="DT361" i="18"/>
  <c r="DU361" i="18"/>
  <c r="DV361" i="18"/>
  <c r="DW361" i="18"/>
  <c r="DX361" i="18"/>
  <c r="DY361" i="18"/>
  <c r="DZ361" i="18"/>
  <c r="EA361" i="18"/>
  <c r="EB361" i="18"/>
  <c r="EC361" i="18"/>
  <c r="ED361" i="18"/>
  <c r="EE361" i="18"/>
  <c r="EF361" i="18"/>
  <c r="EG361" i="18"/>
  <c r="EH361" i="18"/>
  <c r="EI361" i="18"/>
  <c r="EJ361" i="18"/>
  <c r="EK361" i="18"/>
  <c r="EL361" i="18"/>
  <c r="EM361" i="18"/>
  <c r="EN361" i="18"/>
  <c r="EO361" i="18"/>
  <c r="EP361" i="18"/>
  <c r="EQ361" i="18"/>
  <c r="ER361" i="18"/>
  <c r="ES361" i="18"/>
  <c r="ET361" i="18"/>
  <c r="EU361" i="18"/>
  <c r="EV361" i="18"/>
  <c r="EW361" i="18"/>
  <c r="EX361" i="18"/>
  <c r="EY361" i="18"/>
  <c r="EZ361" i="18"/>
  <c r="FA361" i="18"/>
  <c r="FB361" i="18"/>
  <c r="FC361" i="18"/>
  <c r="FD361" i="18"/>
  <c r="FE361" i="18"/>
  <c r="FF361" i="18"/>
  <c r="FG361" i="18"/>
  <c r="FH361" i="18"/>
  <c r="FI361" i="18"/>
  <c r="FJ361" i="18"/>
  <c r="FK361" i="18"/>
  <c r="FL361" i="18"/>
  <c r="FM361" i="18"/>
  <c r="FN361" i="18"/>
  <c r="FO361" i="18"/>
  <c r="FP361" i="18"/>
  <c r="FQ361" i="18"/>
  <c r="FR361" i="18"/>
  <c r="FS361" i="18"/>
  <c r="FT361" i="18"/>
  <c r="FU361" i="18"/>
  <c r="FV361" i="18"/>
  <c r="FW361" i="18"/>
  <c r="FX361" i="18"/>
  <c r="FY361" i="18"/>
  <c r="FZ361" i="18"/>
  <c r="GA361" i="18"/>
  <c r="GB361" i="18"/>
  <c r="GC361" i="18"/>
  <c r="GD361" i="18"/>
  <c r="GE361" i="18"/>
  <c r="GF361" i="18"/>
  <c r="GG361" i="18"/>
  <c r="GH361" i="18"/>
  <c r="GI361" i="18"/>
  <c r="GJ361" i="18"/>
  <c r="GK361" i="18"/>
  <c r="GL361" i="18"/>
  <c r="GM361" i="18"/>
  <c r="GN361" i="18"/>
  <c r="GO361" i="18"/>
  <c r="GP361" i="18"/>
  <c r="GQ361" i="18"/>
  <c r="GR361" i="18"/>
  <c r="GS361" i="18"/>
  <c r="GT361" i="18"/>
  <c r="GU361" i="18"/>
  <c r="GV361" i="18"/>
  <c r="GW361" i="18"/>
  <c r="GX361" i="18"/>
  <c r="GY361" i="18"/>
  <c r="GZ361" i="18"/>
  <c r="HA361" i="18"/>
  <c r="HB361" i="18"/>
  <c r="HC361" i="18"/>
  <c r="HD361" i="18"/>
  <c r="HE361" i="18"/>
  <c r="HF361" i="18"/>
  <c r="HG361" i="18"/>
  <c r="HH361" i="18"/>
  <c r="HI361" i="18"/>
  <c r="HJ361" i="18"/>
  <c r="HK361" i="18"/>
  <c r="HL361" i="18"/>
  <c r="HM361" i="18"/>
  <c r="HN361" i="18"/>
  <c r="HO361" i="18"/>
  <c r="HP361" i="18"/>
  <c r="HQ361" i="18"/>
  <c r="HR361" i="18"/>
  <c r="HS361" i="18"/>
  <c r="HT361" i="18"/>
  <c r="HU361" i="18"/>
  <c r="HV361" i="18"/>
  <c r="HW361" i="18"/>
  <c r="HX361" i="18"/>
  <c r="HY361" i="18"/>
  <c r="HZ361" i="18"/>
  <c r="IA361" i="18"/>
  <c r="IB361" i="18"/>
  <c r="IC361" i="18"/>
  <c r="ID361" i="18"/>
  <c r="IE361" i="18"/>
  <c r="IF361" i="18"/>
  <c r="IG361" i="18"/>
  <c r="IH361" i="18"/>
  <c r="II361" i="18"/>
  <c r="IJ361" i="18"/>
  <c r="IK361" i="18"/>
  <c r="IL361" i="18"/>
  <c r="IM361" i="18"/>
  <c r="IN361" i="18"/>
  <c r="IO361" i="18"/>
  <c r="IP361" i="18"/>
  <c r="IQ361" i="18"/>
  <c r="IR361" i="18"/>
  <c r="IS361" i="18"/>
  <c r="IT361" i="18"/>
  <c r="IU361" i="18"/>
  <c r="IV361" i="18"/>
  <c r="IW361" i="18"/>
  <c r="IX361" i="18"/>
  <c r="IY361" i="18"/>
  <c r="IZ361" i="18"/>
  <c r="JA361" i="18"/>
  <c r="JB361" i="18"/>
  <c r="JC361" i="18"/>
  <c r="JD361" i="18"/>
  <c r="JE361" i="18"/>
  <c r="JF361" i="18"/>
  <c r="JG361" i="18"/>
  <c r="JH361" i="18"/>
  <c r="JI361" i="18"/>
  <c r="JJ361" i="18"/>
  <c r="JK361" i="18"/>
  <c r="JL361" i="18"/>
  <c r="JM361" i="18"/>
  <c r="JN361" i="18"/>
  <c r="JO361" i="18"/>
  <c r="JP361" i="18"/>
  <c r="JQ361" i="18"/>
  <c r="JR361" i="18"/>
  <c r="JS361" i="18"/>
  <c r="JT361" i="18"/>
  <c r="JU361" i="18"/>
  <c r="JV361" i="18"/>
  <c r="JW361" i="18"/>
  <c r="JX361" i="18"/>
  <c r="JY361" i="18"/>
  <c r="JZ361" i="18"/>
  <c r="KA361" i="18"/>
  <c r="KB361" i="18"/>
  <c r="KC361" i="18"/>
  <c r="KD361" i="18"/>
  <c r="KE361" i="18"/>
  <c r="KF361" i="18"/>
  <c r="KG361" i="18"/>
  <c r="KH361" i="18"/>
  <c r="KI361" i="18"/>
  <c r="KJ361" i="18"/>
  <c r="KK361" i="18"/>
  <c r="KL361" i="18"/>
  <c r="KM361" i="18"/>
  <c r="KN361" i="18"/>
  <c r="KO361" i="18"/>
  <c r="KP361" i="18"/>
  <c r="E361" i="29"/>
  <c r="E361" i="28"/>
  <c r="E361" i="27"/>
  <c r="E361" i="26"/>
  <c r="E361" i="25"/>
  <c r="E361" i="24"/>
  <c r="E361" i="23"/>
  <c r="E361" i="22"/>
  <c r="E361" i="21"/>
  <c r="E361" i="20"/>
  <c r="E361" i="19"/>
  <c r="E361" i="18"/>
  <c r="F310" i="29"/>
  <c r="G310" i="29"/>
  <c r="H310" i="29"/>
  <c r="I310" i="29"/>
  <c r="J310" i="29"/>
  <c r="K310" i="29"/>
  <c r="L310" i="29"/>
  <c r="M310" i="29"/>
  <c r="N310" i="29"/>
  <c r="O310" i="29"/>
  <c r="P310" i="29"/>
  <c r="Q310" i="29"/>
  <c r="R310" i="29"/>
  <c r="S310" i="29"/>
  <c r="T310" i="29"/>
  <c r="U310" i="29"/>
  <c r="V310" i="29"/>
  <c r="W310" i="29"/>
  <c r="X310" i="29"/>
  <c r="Y310" i="29"/>
  <c r="Z310" i="29"/>
  <c r="AA310" i="29"/>
  <c r="AB310" i="29"/>
  <c r="AC310" i="29"/>
  <c r="AD310" i="29"/>
  <c r="AE310" i="29"/>
  <c r="AF310" i="29"/>
  <c r="AG310" i="29"/>
  <c r="AH310" i="29"/>
  <c r="AI310" i="29"/>
  <c r="AJ310" i="29"/>
  <c r="AK310" i="29"/>
  <c r="AL310" i="29"/>
  <c r="AM310" i="29"/>
  <c r="AN310" i="29"/>
  <c r="AO310" i="29"/>
  <c r="AP310" i="29"/>
  <c r="AQ310" i="29"/>
  <c r="AR310" i="29"/>
  <c r="AS310" i="29"/>
  <c r="AT310" i="29"/>
  <c r="AU310" i="29"/>
  <c r="AV310" i="29"/>
  <c r="AW310" i="29"/>
  <c r="AX310" i="29"/>
  <c r="AY310" i="29"/>
  <c r="AZ310" i="29"/>
  <c r="BA310" i="29"/>
  <c r="BB310" i="29"/>
  <c r="BC310" i="29"/>
  <c r="BD310" i="29"/>
  <c r="BE310" i="29"/>
  <c r="BF310" i="29"/>
  <c r="BG310" i="29"/>
  <c r="BH310" i="29"/>
  <c r="BI310" i="29"/>
  <c r="BJ310" i="29"/>
  <c r="BK310" i="29"/>
  <c r="BL310" i="29"/>
  <c r="BM310" i="29"/>
  <c r="BN310" i="29"/>
  <c r="BO310" i="29"/>
  <c r="BP310" i="29"/>
  <c r="BQ310" i="29"/>
  <c r="BR310" i="29"/>
  <c r="BS310" i="29"/>
  <c r="BT310" i="29"/>
  <c r="BU310" i="29"/>
  <c r="BV310" i="29"/>
  <c r="BW310" i="29"/>
  <c r="BX310" i="29"/>
  <c r="BY310" i="29"/>
  <c r="BZ310" i="29"/>
  <c r="CA310" i="29"/>
  <c r="CB310" i="29"/>
  <c r="CC310" i="29"/>
  <c r="CD310" i="29"/>
  <c r="CE310" i="29"/>
  <c r="CF310" i="29"/>
  <c r="CG310" i="29"/>
  <c r="CH310" i="29"/>
  <c r="CI310" i="29"/>
  <c r="CJ310" i="29"/>
  <c r="CK310" i="29"/>
  <c r="CL310" i="29"/>
  <c r="CM310" i="29"/>
  <c r="CN310" i="29"/>
  <c r="CO310" i="29"/>
  <c r="CP310" i="29"/>
  <c r="CQ310" i="29"/>
  <c r="CR310" i="29"/>
  <c r="CS310" i="29"/>
  <c r="CT310" i="29"/>
  <c r="CU310" i="29"/>
  <c r="CV310" i="29"/>
  <c r="CW310" i="29"/>
  <c r="CX310" i="29"/>
  <c r="CY310" i="29"/>
  <c r="CZ310" i="29"/>
  <c r="DA310" i="29"/>
  <c r="DB310" i="29"/>
  <c r="DC310" i="29"/>
  <c r="DD310" i="29"/>
  <c r="DE310" i="29"/>
  <c r="DF310" i="29"/>
  <c r="DG310" i="29"/>
  <c r="DH310" i="29"/>
  <c r="DI310" i="29"/>
  <c r="DJ310" i="29"/>
  <c r="DK310" i="29"/>
  <c r="DL310" i="29"/>
  <c r="DM310" i="29"/>
  <c r="DN310" i="29"/>
  <c r="DO310" i="29"/>
  <c r="DP310" i="29"/>
  <c r="DQ310" i="29"/>
  <c r="DR310" i="29"/>
  <c r="DS310" i="29"/>
  <c r="DT310" i="29"/>
  <c r="DU310" i="29"/>
  <c r="DV310" i="29"/>
  <c r="DW310" i="29"/>
  <c r="DX310" i="29"/>
  <c r="DY310" i="29"/>
  <c r="DZ310" i="29"/>
  <c r="EA310" i="29"/>
  <c r="EB310" i="29"/>
  <c r="EC310" i="29"/>
  <c r="ED310" i="29"/>
  <c r="EE310" i="29"/>
  <c r="EF310" i="29"/>
  <c r="EG310" i="29"/>
  <c r="EH310" i="29"/>
  <c r="EI310" i="29"/>
  <c r="EJ310" i="29"/>
  <c r="EK310" i="29"/>
  <c r="EL310" i="29"/>
  <c r="EM310" i="29"/>
  <c r="EN310" i="29"/>
  <c r="EO310" i="29"/>
  <c r="EP310" i="29"/>
  <c r="EQ310" i="29"/>
  <c r="ER310" i="29"/>
  <c r="ES310" i="29"/>
  <c r="ET310" i="29"/>
  <c r="EU310" i="29"/>
  <c r="EV310" i="29"/>
  <c r="EW310" i="29"/>
  <c r="EX310" i="29"/>
  <c r="EY310" i="29"/>
  <c r="EZ310" i="29"/>
  <c r="FA310" i="29"/>
  <c r="FB310" i="29"/>
  <c r="FC310" i="29"/>
  <c r="FD310" i="29"/>
  <c r="FE310" i="29"/>
  <c r="FF310" i="29"/>
  <c r="FG310" i="29"/>
  <c r="FH310" i="29"/>
  <c r="FI310" i="29"/>
  <c r="FJ310" i="29"/>
  <c r="FK310" i="29"/>
  <c r="FL310" i="29"/>
  <c r="FM310" i="29"/>
  <c r="FN310" i="29"/>
  <c r="FO310" i="29"/>
  <c r="FP310" i="29"/>
  <c r="FQ310" i="29"/>
  <c r="FR310" i="29"/>
  <c r="FS310" i="29"/>
  <c r="FT310" i="29"/>
  <c r="FU310" i="29"/>
  <c r="FV310" i="29"/>
  <c r="FW310" i="29"/>
  <c r="FX310" i="29"/>
  <c r="FY310" i="29"/>
  <c r="FZ310" i="29"/>
  <c r="GA310" i="29"/>
  <c r="GB310" i="29"/>
  <c r="GC310" i="29"/>
  <c r="GD310" i="29"/>
  <c r="GE310" i="29"/>
  <c r="GF310" i="29"/>
  <c r="GG310" i="29"/>
  <c r="GH310" i="29"/>
  <c r="GI310" i="29"/>
  <c r="GJ310" i="29"/>
  <c r="GK310" i="29"/>
  <c r="GL310" i="29"/>
  <c r="GM310" i="29"/>
  <c r="GN310" i="29"/>
  <c r="GO310" i="29"/>
  <c r="GP310" i="29"/>
  <c r="GQ310" i="29"/>
  <c r="GR310" i="29"/>
  <c r="GS310" i="29"/>
  <c r="GT310" i="29"/>
  <c r="GU310" i="29"/>
  <c r="GV310" i="29"/>
  <c r="GW310" i="29"/>
  <c r="GX310" i="29"/>
  <c r="GY310" i="29"/>
  <c r="GZ310" i="29"/>
  <c r="HA310" i="29"/>
  <c r="HB310" i="29"/>
  <c r="HC310" i="29"/>
  <c r="HD310" i="29"/>
  <c r="HE310" i="29"/>
  <c r="HF310" i="29"/>
  <c r="HG310" i="29"/>
  <c r="HH310" i="29"/>
  <c r="HI310" i="29"/>
  <c r="HJ310" i="29"/>
  <c r="HK310" i="29"/>
  <c r="HL310" i="29"/>
  <c r="HM310" i="29"/>
  <c r="HN310" i="29"/>
  <c r="HO310" i="29"/>
  <c r="HP310" i="29"/>
  <c r="HQ310" i="29"/>
  <c r="HR310" i="29"/>
  <c r="HS310" i="29"/>
  <c r="HT310" i="29"/>
  <c r="HU310" i="29"/>
  <c r="HV310" i="29"/>
  <c r="HW310" i="29"/>
  <c r="HX310" i="29"/>
  <c r="HY310" i="29"/>
  <c r="HZ310" i="29"/>
  <c r="IA310" i="29"/>
  <c r="IB310" i="29"/>
  <c r="IC310" i="29"/>
  <c r="ID310" i="29"/>
  <c r="IE310" i="29"/>
  <c r="IF310" i="29"/>
  <c r="IG310" i="29"/>
  <c r="IH310" i="29"/>
  <c r="II310" i="29"/>
  <c r="IJ310" i="29"/>
  <c r="IK310" i="29"/>
  <c r="IL310" i="29"/>
  <c r="IM310" i="29"/>
  <c r="IN310" i="29"/>
  <c r="IO310" i="29"/>
  <c r="IP310" i="29"/>
  <c r="IQ310" i="29"/>
  <c r="IR310" i="29"/>
  <c r="IS310" i="29"/>
  <c r="IT310" i="29"/>
  <c r="IU310" i="29"/>
  <c r="IV310" i="29"/>
  <c r="IW310" i="29"/>
  <c r="IX310" i="29"/>
  <c r="IY310" i="29"/>
  <c r="IZ310" i="29"/>
  <c r="JA310" i="29"/>
  <c r="JB310" i="29"/>
  <c r="JC310" i="29"/>
  <c r="JD310" i="29"/>
  <c r="JE310" i="29"/>
  <c r="JF310" i="29"/>
  <c r="JG310" i="29"/>
  <c r="JH310" i="29"/>
  <c r="JI310" i="29"/>
  <c r="JJ310" i="29"/>
  <c r="JK310" i="29"/>
  <c r="JL310" i="29"/>
  <c r="JM310" i="29"/>
  <c r="JN310" i="29"/>
  <c r="JO310" i="29"/>
  <c r="JP310" i="29"/>
  <c r="JQ310" i="29"/>
  <c r="JR310" i="29"/>
  <c r="JS310" i="29"/>
  <c r="JT310" i="29"/>
  <c r="JU310" i="29"/>
  <c r="JV310" i="29"/>
  <c r="JW310" i="29"/>
  <c r="JX310" i="29"/>
  <c r="JY310" i="29"/>
  <c r="JZ310" i="29"/>
  <c r="KA310" i="29"/>
  <c r="KB310" i="29"/>
  <c r="KC310" i="29"/>
  <c r="KD310" i="29"/>
  <c r="KE310" i="29"/>
  <c r="KF310" i="29"/>
  <c r="KG310" i="29"/>
  <c r="KH310" i="29"/>
  <c r="KI310" i="29"/>
  <c r="KJ310" i="29"/>
  <c r="KK310" i="29"/>
  <c r="KL310" i="29"/>
  <c r="KM310" i="29"/>
  <c r="KN310" i="29"/>
  <c r="KO310" i="29"/>
  <c r="KP310" i="29"/>
  <c r="F310" i="28"/>
  <c r="G310" i="28"/>
  <c r="H310" i="28"/>
  <c r="I310" i="28"/>
  <c r="J310" i="28"/>
  <c r="K310" i="28"/>
  <c r="L310" i="28"/>
  <c r="M310" i="28"/>
  <c r="N310" i="28"/>
  <c r="O310" i="28"/>
  <c r="P310" i="28"/>
  <c r="Q310" i="28"/>
  <c r="R310" i="28"/>
  <c r="S310" i="28"/>
  <c r="T310" i="28"/>
  <c r="U310" i="28"/>
  <c r="V310" i="28"/>
  <c r="W310" i="28"/>
  <c r="X310" i="28"/>
  <c r="Y310" i="28"/>
  <c r="Z310" i="28"/>
  <c r="AA310" i="28"/>
  <c r="AB310" i="28"/>
  <c r="AC310" i="28"/>
  <c r="AD310" i="28"/>
  <c r="AE310" i="28"/>
  <c r="AF310" i="28"/>
  <c r="AG310" i="28"/>
  <c r="AH310" i="28"/>
  <c r="AI310" i="28"/>
  <c r="AJ310" i="28"/>
  <c r="AK310" i="28"/>
  <c r="AL310" i="28"/>
  <c r="AM310" i="28"/>
  <c r="AN310" i="28"/>
  <c r="AO310" i="28"/>
  <c r="AP310" i="28"/>
  <c r="AQ310" i="28"/>
  <c r="AR310" i="28"/>
  <c r="AS310" i="28"/>
  <c r="AT310" i="28"/>
  <c r="AU310" i="28"/>
  <c r="AV310" i="28"/>
  <c r="AW310" i="28"/>
  <c r="AX310" i="28"/>
  <c r="AY310" i="28"/>
  <c r="AZ310" i="28"/>
  <c r="BA310" i="28"/>
  <c r="BB310" i="28"/>
  <c r="BC310" i="28"/>
  <c r="BD310" i="28"/>
  <c r="BE310" i="28"/>
  <c r="BF310" i="28"/>
  <c r="BG310" i="28"/>
  <c r="BH310" i="28"/>
  <c r="BI310" i="28"/>
  <c r="BJ310" i="28"/>
  <c r="BK310" i="28"/>
  <c r="BL310" i="28"/>
  <c r="BM310" i="28"/>
  <c r="BN310" i="28"/>
  <c r="BO310" i="28"/>
  <c r="BP310" i="28"/>
  <c r="BQ310" i="28"/>
  <c r="BR310" i="28"/>
  <c r="BS310" i="28"/>
  <c r="BT310" i="28"/>
  <c r="BU310" i="28"/>
  <c r="BV310" i="28"/>
  <c r="BW310" i="28"/>
  <c r="BX310" i="28"/>
  <c r="BY310" i="28"/>
  <c r="BZ310" i="28"/>
  <c r="CA310" i="28"/>
  <c r="CB310" i="28"/>
  <c r="CC310" i="28"/>
  <c r="CD310" i="28"/>
  <c r="CE310" i="28"/>
  <c r="CF310" i="28"/>
  <c r="CG310" i="28"/>
  <c r="CH310" i="28"/>
  <c r="CI310" i="28"/>
  <c r="CJ310" i="28"/>
  <c r="CK310" i="28"/>
  <c r="CL310" i="28"/>
  <c r="CM310" i="28"/>
  <c r="CN310" i="28"/>
  <c r="CO310" i="28"/>
  <c r="CP310" i="28"/>
  <c r="CQ310" i="28"/>
  <c r="CR310" i="28"/>
  <c r="CS310" i="28"/>
  <c r="CT310" i="28"/>
  <c r="CU310" i="28"/>
  <c r="CV310" i="28"/>
  <c r="CW310" i="28"/>
  <c r="CX310" i="28"/>
  <c r="CY310" i="28"/>
  <c r="CZ310" i="28"/>
  <c r="DA310" i="28"/>
  <c r="DB310" i="28"/>
  <c r="DC310" i="28"/>
  <c r="DD310" i="28"/>
  <c r="DE310" i="28"/>
  <c r="DF310" i="28"/>
  <c r="DG310" i="28"/>
  <c r="DH310" i="28"/>
  <c r="DI310" i="28"/>
  <c r="DJ310" i="28"/>
  <c r="DK310" i="28"/>
  <c r="DL310" i="28"/>
  <c r="DM310" i="28"/>
  <c r="DN310" i="28"/>
  <c r="DO310" i="28"/>
  <c r="DP310" i="28"/>
  <c r="DQ310" i="28"/>
  <c r="DR310" i="28"/>
  <c r="DS310" i="28"/>
  <c r="DT310" i="28"/>
  <c r="DU310" i="28"/>
  <c r="DV310" i="28"/>
  <c r="DW310" i="28"/>
  <c r="DX310" i="28"/>
  <c r="DY310" i="28"/>
  <c r="DZ310" i="28"/>
  <c r="EA310" i="28"/>
  <c r="EB310" i="28"/>
  <c r="EC310" i="28"/>
  <c r="ED310" i="28"/>
  <c r="EE310" i="28"/>
  <c r="EF310" i="28"/>
  <c r="EG310" i="28"/>
  <c r="EH310" i="28"/>
  <c r="EI310" i="28"/>
  <c r="EJ310" i="28"/>
  <c r="EK310" i="28"/>
  <c r="EL310" i="28"/>
  <c r="EM310" i="28"/>
  <c r="EN310" i="28"/>
  <c r="EO310" i="28"/>
  <c r="EP310" i="28"/>
  <c r="EQ310" i="28"/>
  <c r="ER310" i="28"/>
  <c r="ES310" i="28"/>
  <c r="ET310" i="28"/>
  <c r="EU310" i="28"/>
  <c r="EV310" i="28"/>
  <c r="EW310" i="28"/>
  <c r="EX310" i="28"/>
  <c r="EY310" i="28"/>
  <c r="EZ310" i="28"/>
  <c r="FA310" i="28"/>
  <c r="FB310" i="28"/>
  <c r="FC310" i="28"/>
  <c r="FD310" i="28"/>
  <c r="FE310" i="28"/>
  <c r="FF310" i="28"/>
  <c r="FG310" i="28"/>
  <c r="FH310" i="28"/>
  <c r="FI310" i="28"/>
  <c r="FJ310" i="28"/>
  <c r="FK310" i="28"/>
  <c r="FL310" i="28"/>
  <c r="FM310" i="28"/>
  <c r="FN310" i="28"/>
  <c r="FO310" i="28"/>
  <c r="FP310" i="28"/>
  <c r="FQ310" i="28"/>
  <c r="FR310" i="28"/>
  <c r="FS310" i="28"/>
  <c r="FT310" i="28"/>
  <c r="FU310" i="28"/>
  <c r="FV310" i="28"/>
  <c r="FW310" i="28"/>
  <c r="FX310" i="28"/>
  <c r="FY310" i="28"/>
  <c r="FZ310" i="28"/>
  <c r="GA310" i="28"/>
  <c r="GB310" i="28"/>
  <c r="GC310" i="28"/>
  <c r="GD310" i="28"/>
  <c r="GE310" i="28"/>
  <c r="GF310" i="28"/>
  <c r="GG310" i="28"/>
  <c r="GH310" i="28"/>
  <c r="GI310" i="28"/>
  <c r="GJ310" i="28"/>
  <c r="GK310" i="28"/>
  <c r="GL310" i="28"/>
  <c r="GM310" i="28"/>
  <c r="GN310" i="28"/>
  <c r="GO310" i="28"/>
  <c r="GP310" i="28"/>
  <c r="GQ310" i="28"/>
  <c r="GR310" i="28"/>
  <c r="GS310" i="28"/>
  <c r="GT310" i="28"/>
  <c r="GU310" i="28"/>
  <c r="GV310" i="28"/>
  <c r="GW310" i="28"/>
  <c r="GX310" i="28"/>
  <c r="GY310" i="28"/>
  <c r="GZ310" i="28"/>
  <c r="HA310" i="28"/>
  <c r="HB310" i="28"/>
  <c r="HC310" i="28"/>
  <c r="HD310" i="28"/>
  <c r="HE310" i="28"/>
  <c r="HF310" i="28"/>
  <c r="HG310" i="28"/>
  <c r="HH310" i="28"/>
  <c r="HI310" i="28"/>
  <c r="HJ310" i="28"/>
  <c r="HK310" i="28"/>
  <c r="HL310" i="28"/>
  <c r="HM310" i="28"/>
  <c r="HN310" i="28"/>
  <c r="HO310" i="28"/>
  <c r="HP310" i="28"/>
  <c r="HQ310" i="28"/>
  <c r="HR310" i="28"/>
  <c r="HS310" i="28"/>
  <c r="HT310" i="28"/>
  <c r="HU310" i="28"/>
  <c r="HV310" i="28"/>
  <c r="HW310" i="28"/>
  <c r="HX310" i="28"/>
  <c r="HY310" i="28"/>
  <c r="HZ310" i="28"/>
  <c r="IA310" i="28"/>
  <c r="IB310" i="28"/>
  <c r="IC310" i="28"/>
  <c r="ID310" i="28"/>
  <c r="IE310" i="28"/>
  <c r="IF310" i="28"/>
  <c r="IG310" i="28"/>
  <c r="IH310" i="28"/>
  <c r="II310" i="28"/>
  <c r="IJ310" i="28"/>
  <c r="IK310" i="28"/>
  <c r="IL310" i="28"/>
  <c r="IM310" i="28"/>
  <c r="IN310" i="28"/>
  <c r="IO310" i="28"/>
  <c r="IP310" i="28"/>
  <c r="IQ310" i="28"/>
  <c r="IR310" i="28"/>
  <c r="IS310" i="28"/>
  <c r="IT310" i="28"/>
  <c r="IU310" i="28"/>
  <c r="IV310" i="28"/>
  <c r="IW310" i="28"/>
  <c r="IX310" i="28"/>
  <c r="IY310" i="28"/>
  <c r="IZ310" i="28"/>
  <c r="JA310" i="28"/>
  <c r="JB310" i="28"/>
  <c r="JC310" i="28"/>
  <c r="JD310" i="28"/>
  <c r="JE310" i="28"/>
  <c r="JF310" i="28"/>
  <c r="JG310" i="28"/>
  <c r="JH310" i="28"/>
  <c r="JI310" i="28"/>
  <c r="JJ310" i="28"/>
  <c r="JK310" i="28"/>
  <c r="JL310" i="28"/>
  <c r="JM310" i="28"/>
  <c r="JN310" i="28"/>
  <c r="JO310" i="28"/>
  <c r="JP310" i="28"/>
  <c r="JQ310" i="28"/>
  <c r="JR310" i="28"/>
  <c r="JS310" i="28"/>
  <c r="JT310" i="28"/>
  <c r="JU310" i="28"/>
  <c r="JV310" i="28"/>
  <c r="JW310" i="28"/>
  <c r="JX310" i="28"/>
  <c r="JY310" i="28"/>
  <c r="JZ310" i="28"/>
  <c r="KA310" i="28"/>
  <c r="KB310" i="28"/>
  <c r="KC310" i="28"/>
  <c r="KD310" i="28"/>
  <c r="KE310" i="28"/>
  <c r="KF310" i="28"/>
  <c r="KG310" i="28"/>
  <c r="KH310" i="28"/>
  <c r="KI310" i="28"/>
  <c r="KJ310" i="28"/>
  <c r="KK310" i="28"/>
  <c r="KL310" i="28"/>
  <c r="KM310" i="28"/>
  <c r="KN310" i="28"/>
  <c r="KO310" i="28"/>
  <c r="KP310" i="28"/>
  <c r="F310" i="27"/>
  <c r="G310" i="27"/>
  <c r="H310" i="27"/>
  <c r="I310" i="27"/>
  <c r="J310" i="27"/>
  <c r="K310" i="27"/>
  <c r="L310" i="27"/>
  <c r="M310" i="27"/>
  <c r="N310" i="27"/>
  <c r="O310" i="27"/>
  <c r="P310" i="27"/>
  <c r="Q310" i="27"/>
  <c r="R310" i="27"/>
  <c r="S310" i="27"/>
  <c r="T310" i="27"/>
  <c r="U310" i="27"/>
  <c r="V310" i="27"/>
  <c r="W310" i="27"/>
  <c r="X310" i="27"/>
  <c r="Y310" i="27"/>
  <c r="Z310" i="27"/>
  <c r="AA310" i="27"/>
  <c r="AB310" i="27"/>
  <c r="AC310" i="27"/>
  <c r="AD310" i="27"/>
  <c r="AE310" i="27"/>
  <c r="AF310" i="27"/>
  <c r="AG310" i="27"/>
  <c r="AH310" i="27"/>
  <c r="AI310" i="27"/>
  <c r="AJ310" i="27"/>
  <c r="AK310" i="27"/>
  <c r="AL310" i="27"/>
  <c r="AM310" i="27"/>
  <c r="AN310" i="27"/>
  <c r="AO310" i="27"/>
  <c r="AP310" i="27"/>
  <c r="AQ310" i="27"/>
  <c r="AR310" i="27"/>
  <c r="AS310" i="27"/>
  <c r="AT310" i="27"/>
  <c r="AU310" i="27"/>
  <c r="AV310" i="27"/>
  <c r="AW310" i="27"/>
  <c r="AX310" i="27"/>
  <c r="AY310" i="27"/>
  <c r="AZ310" i="27"/>
  <c r="BA310" i="27"/>
  <c r="BB310" i="27"/>
  <c r="BC310" i="27"/>
  <c r="BD310" i="27"/>
  <c r="BE310" i="27"/>
  <c r="BF310" i="27"/>
  <c r="BG310" i="27"/>
  <c r="BH310" i="27"/>
  <c r="BI310" i="27"/>
  <c r="BJ310" i="27"/>
  <c r="BK310" i="27"/>
  <c r="BL310" i="27"/>
  <c r="BM310" i="27"/>
  <c r="BN310" i="27"/>
  <c r="BO310" i="27"/>
  <c r="BP310" i="27"/>
  <c r="BQ310" i="27"/>
  <c r="BR310" i="27"/>
  <c r="BS310" i="27"/>
  <c r="BT310" i="27"/>
  <c r="BU310" i="27"/>
  <c r="BV310" i="27"/>
  <c r="BW310" i="27"/>
  <c r="BX310" i="27"/>
  <c r="BY310" i="27"/>
  <c r="BZ310" i="27"/>
  <c r="CA310" i="27"/>
  <c r="CB310" i="27"/>
  <c r="CC310" i="27"/>
  <c r="CD310" i="27"/>
  <c r="CE310" i="27"/>
  <c r="CF310" i="27"/>
  <c r="CG310" i="27"/>
  <c r="CH310" i="27"/>
  <c r="CI310" i="27"/>
  <c r="CJ310" i="27"/>
  <c r="CK310" i="27"/>
  <c r="CL310" i="27"/>
  <c r="CM310" i="27"/>
  <c r="CN310" i="27"/>
  <c r="CO310" i="27"/>
  <c r="CP310" i="27"/>
  <c r="CQ310" i="27"/>
  <c r="CR310" i="27"/>
  <c r="CS310" i="27"/>
  <c r="CT310" i="27"/>
  <c r="CU310" i="27"/>
  <c r="CV310" i="27"/>
  <c r="CW310" i="27"/>
  <c r="CX310" i="27"/>
  <c r="CY310" i="27"/>
  <c r="CZ310" i="27"/>
  <c r="DA310" i="27"/>
  <c r="DB310" i="27"/>
  <c r="DC310" i="27"/>
  <c r="DD310" i="27"/>
  <c r="DE310" i="27"/>
  <c r="DF310" i="27"/>
  <c r="DG310" i="27"/>
  <c r="DH310" i="27"/>
  <c r="DI310" i="27"/>
  <c r="DJ310" i="27"/>
  <c r="DK310" i="27"/>
  <c r="DL310" i="27"/>
  <c r="DM310" i="27"/>
  <c r="DN310" i="27"/>
  <c r="DO310" i="27"/>
  <c r="DP310" i="27"/>
  <c r="DQ310" i="27"/>
  <c r="DR310" i="27"/>
  <c r="DS310" i="27"/>
  <c r="DT310" i="27"/>
  <c r="DU310" i="27"/>
  <c r="DV310" i="27"/>
  <c r="DW310" i="27"/>
  <c r="DX310" i="27"/>
  <c r="DY310" i="27"/>
  <c r="DZ310" i="27"/>
  <c r="EA310" i="27"/>
  <c r="EB310" i="27"/>
  <c r="EC310" i="27"/>
  <c r="ED310" i="27"/>
  <c r="EE310" i="27"/>
  <c r="EF310" i="27"/>
  <c r="EG310" i="27"/>
  <c r="EH310" i="27"/>
  <c r="EI310" i="27"/>
  <c r="EJ310" i="27"/>
  <c r="EK310" i="27"/>
  <c r="EL310" i="27"/>
  <c r="EM310" i="27"/>
  <c r="EN310" i="27"/>
  <c r="EO310" i="27"/>
  <c r="EP310" i="27"/>
  <c r="EQ310" i="27"/>
  <c r="ER310" i="27"/>
  <c r="ES310" i="27"/>
  <c r="ET310" i="27"/>
  <c r="EU310" i="27"/>
  <c r="EV310" i="27"/>
  <c r="EW310" i="27"/>
  <c r="EX310" i="27"/>
  <c r="EY310" i="27"/>
  <c r="EZ310" i="27"/>
  <c r="FA310" i="27"/>
  <c r="FB310" i="27"/>
  <c r="FC310" i="27"/>
  <c r="FD310" i="27"/>
  <c r="FE310" i="27"/>
  <c r="FF310" i="27"/>
  <c r="FG310" i="27"/>
  <c r="FH310" i="27"/>
  <c r="FI310" i="27"/>
  <c r="FJ310" i="27"/>
  <c r="FK310" i="27"/>
  <c r="FL310" i="27"/>
  <c r="FM310" i="27"/>
  <c r="FN310" i="27"/>
  <c r="FO310" i="27"/>
  <c r="FP310" i="27"/>
  <c r="FQ310" i="27"/>
  <c r="FR310" i="27"/>
  <c r="FS310" i="27"/>
  <c r="FT310" i="27"/>
  <c r="FU310" i="27"/>
  <c r="FV310" i="27"/>
  <c r="FW310" i="27"/>
  <c r="FX310" i="27"/>
  <c r="FY310" i="27"/>
  <c r="FZ310" i="27"/>
  <c r="GA310" i="27"/>
  <c r="GB310" i="27"/>
  <c r="GC310" i="27"/>
  <c r="GD310" i="27"/>
  <c r="GE310" i="27"/>
  <c r="GF310" i="27"/>
  <c r="GG310" i="27"/>
  <c r="GH310" i="27"/>
  <c r="GI310" i="27"/>
  <c r="GJ310" i="27"/>
  <c r="GK310" i="27"/>
  <c r="GL310" i="27"/>
  <c r="GM310" i="27"/>
  <c r="GN310" i="27"/>
  <c r="GO310" i="27"/>
  <c r="GP310" i="27"/>
  <c r="GQ310" i="27"/>
  <c r="GR310" i="27"/>
  <c r="GS310" i="27"/>
  <c r="GT310" i="27"/>
  <c r="GU310" i="27"/>
  <c r="GV310" i="27"/>
  <c r="GW310" i="27"/>
  <c r="GX310" i="27"/>
  <c r="GY310" i="27"/>
  <c r="GZ310" i="27"/>
  <c r="HA310" i="27"/>
  <c r="HB310" i="27"/>
  <c r="HC310" i="27"/>
  <c r="HD310" i="27"/>
  <c r="HE310" i="27"/>
  <c r="HF310" i="27"/>
  <c r="HG310" i="27"/>
  <c r="HH310" i="27"/>
  <c r="HI310" i="27"/>
  <c r="HJ310" i="27"/>
  <c r="HK310" i="27"/>
  <c r="HL310" i="27"/>
  <c r="HM310" i="27"/>
  <c r="HN310" i="27"/>
  <c r="HO310" i="27"/>
  <c r="HP310" i="27"/>
  <c r="HQ310" i="27"/>
  <c r="HR310" i="27"/>
  <c r="HS310" i="27"/>
  <c r="HT310" i="27"/>
  <c r="HU310" i="27"/>
  <c r="HV310" i="27"/>
  <c r="HW310" i="27"/>
  <c r="HX310" i="27"/>
  <c r="HY310" i="27"/>
  <c r="HZ310" i="27"/>
  <c r="IA310" i="27"/>
  <c r="IB310" i="27"/>
  <c r="IC310" i="27"/>
  <c r="ID310" i="27"/>
  <c r="IE310" i="27"/>
  <c r="IF310" i="27"/>
  <c r="IG310" i="27"/>
  <c r="IH310" i="27"/>
  <c r="II310" i="27"/>
  <c r="IJ310" i="27"/>
  <c r="IK310" i="27"/>
  <c r="IL310" i="27"/>
  <c r="IM310" i="27"/>
  <c r="IN310" i="27"/>
  <c r="IO310" i="27"/>
  <c r="IP310" i="27"/>
  <c r="IQ310" i="27"/>
  <c r="IR310" i="27"/>
  <c r="IS310" i="27"/>
  <c r="IT310" i="27"/>
  <c r="IU310" i="27"/>
  <c r="IV310" i="27"/>
  <c r="IW310" i="27"/>
  <c r="IX310" i="27"/>
  <c r="IY310" i="27"/>
  <c r="IZ310" i="27"/>
  <c r="JA310" i="27"/>
  <c r="JB310" i="27"/>
  <c r="JC310" i="27"/>
  <c r="JD310" i="27"/>
  <c r="JE310" i="27"/>
  <c r="JF310" i="27"/>
  <c r="JG310" i="27"/>
  <c r="JH310" i="27"/>
  <c r="JI310" i="27"/>
  <c r="JJ310" i="27"/>
  <c r="JK310" i="27"/>
  <c r="JL310" i="27"/>
  <c r="JM310" i="27"/>
  <c r="JN310" i="27"/>
  <c r="JO310" i="27"/>
  <c r="JP310" i="27"/>
  <c r="JQ310" i="27"/>
  <c r="JR310" i="27"/>
  <c r="JS310" i="27"/>
  <c r="JT310" i="27"/>
  <c r="JU310" i="27"/>
  <c r="JV310" i="27"/>
  <c r="JW310" i="27"/>
  <c r="JX310" i="27"/>
  <c r="JY310" i="27"/>
  <c r="JZ310" i="27"/>
  <c r="KA310" i="27"/>
  <c r="KB310" i="27"/>
  <c r="KC310" i="27"/>
  <c r="KD310" i="27"/>
  <c r="KE310" i="27"/>
  <c r="KF310" i="27"/>
  <c r="KG310" i="27"/>
  <c r="KH310" i="27"/>
  <c r="KI310" i="27"/>
  <c r="KJ310" i="27"/>
  <c r="KK310" i="27"/>
  <c r="KL310" i="27"/>
  <c r="KM310" i="27"/>
  <c r="KN310" i="27"/>
  <c r="KO310" i="27"/>
  <c r="KP310" i="27"/>
  <c r="F310" i="18"/>
  <c r="G310" i="18"/>
  <c r="H310" i="18"/>
  <c r="I310" i="18"/>
  <c r="J310" i="18"/>
  <c r="K310" i="18"/>
  <c r="L310" i="18"/>
  <c r="M310" i="18"/>
  <c r="N310" i="18"/>
  <c r="O310" i="18"/>
  <c r="P310" i="18"/>
  <c r="Q310" i="18"/>
  <c r="R310" i="18"/>
  <c r="S310" i="18"/>
  <c r="T310" i="18"/>
  <c r="U310" i="18"/>
  <c r="V310" i="18"/>
  <c r="W310" i="18"/>
  <c r="X310" i="18"/>
  <c r="Y310" i="18"/>
  <c r="Z310" i="18"/>
  <c r="AA310" i="18"/>
  <c r="AB310" i="18"/>
  <c r="AC310" i="18"/>
  <c r="AD310" i="18"/>
  <c r="AE310" i="18"/>
  <c r="AF310" i="18"/>
  <c r="AG310" i="18"/>
  <c r="AH310" i="18"/>
  <c r="AI310" i="18"/>
  <c r="AJ310" i="18"/>
  <c r="AK310" i="18"/>
  <c r="AL310" i="18"/>
  <c r="AM310" i="18"/>
  <c r="AN310" i="18"/>
  <c r="AO310" i="18"/>
  <c r="AP310" i="18"/>
  <c r="AQ310" i="18"/>
  <c r="AR310" i="18"/>
  <c r="AS310" i="18"/>
  <c r="AT310" i="18"/>
  <c r="AU310" i="18"/>
  <c r="AV310" i="18"/>
  <c r="AW310" i="18"/>
  <c r="AX310" i="18"/>
  <c r="AY310" i="18"/>
  <c r="AZ310" i="18"/>
  <c r="BA310" i="18"/>
  <c r="BB310" i="18"/>
  <c r="BC310" i="18"/>
  <c r="BD310" i="18"/>
  <c r="BE310" i="18"/>
  <c r="BF310" i="18"/>
  <c r="BG310" i="18"/>
  <c r="BH310" i="18"/>
  <c r="BI310" i="18"/>
  <c r="BJ310" i="18"/>
  <c r="BK310" i="18"/>
  <c r="BL310" i="18"/>
  <c r="BM310" i="18"/>
  <c r="BN310" i="18"/>
  <c r="BO310" i="18"/>
  <c r="BP310" i="18"/>
  <c r="BQ310" i="18"/>
  <c r="BR310" i="18"/>
  <c r="BS310" i="18"/>
  <c r="BT310" i="18"/>
  <c r="BU310" i="18"/>
  <c r="BV310" i="18"/>
  <c r="BW310" i="18"/>
  <c r="BX310" i="18"/>
  <c r="BY310" i="18"/>
  <c r="BZ310" i="18"/>
  <c r="CA310" i="18"/>
  <c r="CB310" i="18"/>
  <c r="CC310" i="18"/>
  <c r="CD310" i="18"/>
  <c r="CE310" i="18"/>
  <c r="CF310" i="18"/>
  <c r="CG310" i="18"/>
  <c r="CH310" i="18"/>
  <c r="CI310" i="18"/>
  <c r="CJ310" i="18"/>
  <c r="CK310" i="18"/>
  <c r="CL310" i="18"/>
  <c r="CM310" i="18"/>
  <c r="CN310" i="18"/>
  <c r="CO310" i="18"/>
  <c r="CP310" i="18"/>
  <c r="CQ310" i="18"/>
  <c r="CR310" i="18"/>
  <c r="CS310" i="18"/>
  <c r="CT310" i="18"/>
  <c r="CU310" i="18"/>
  <c r="CV310" i="18"/>
  <c r="CW310" i="18"/>
  <c r="CX310" i="18"/>
  <c r="CY310" i="18"/>
  <c r="CZ310" i="18"/>
  <c r="DA310" i="18"/>
  <c r="DB310" i="18"/>
  <c r="DC310" i="18"/>
  <c r="DD310" i="18"/>
  <c r="DE310" i="18"/>
  <c r="DF310" i="18"/>
  <c r="DG310" i="18"/>
  <c r="DH310" i="18"/>
  <c r="DI310" i="18"/>
  <c r="DJ310" i="18"/>
  <c r="DK310" i="18"/>
  <c r="DL310" i="18"/>
  <c r="DM310" i="18"/>
  <c r="DN310" i="18"/>
  <c r="DO310" i="18"/>
  <c r="DP310" i="18"/>
  <c r="DQ310" i="18"/>
  <c r="DR310" i="18"/>
  <c r="DS310" i="18"/>
  <c r="DT310" i="18"/>
  <c r="DU310" i="18"/>
  <c r="DV310" i="18"/>
  <c r="DW310" i="18"/>
  <c r="DX310" i="18"/>
  <c r="DY310" i="18"/>
  <c r="DZ310" i="18"/>
  <c r="EA310" i="18"/>
  <c r="EB310" i="18"/>
  <c r="EC310" i="18"/>
  <c r="ED310" i="18"/>
  <c r="EE310" i="18"/>
  <c r="EF310" i="18"/>
  <c r="EG310" i="18"/>
  <c r="EH310" i="18"/>
  <c r="EI310" i="18"/>
  <c r="EJ310" i="18"/>
  <c r="EK310" i="18"/>
  <c r="EL310" i="18"/>
  <c r="EM310" i="18"/>
  <c r="EN310" i="18"/>
  <c r="EO310" i="18"/>
  <c r="EP310" i="18"/>
  <c r="EQ310" i="18"/>
  <c r="ER310" i="18"/>
  <c r="ES310" i="18"/>
  <c r="ET310" i="18"/>
  <c r="EU310" i="18"/>
  <c r="EV310" i="18"/>
  <c r="EW310" i="18"/>
  <c r="EX310" i="18"/>
  <c r="EY310" i="18"/>
  <c r="EZ310" i="18"/>
  <c r="FA310" i="18"/>
  <c r="FB310" i="18"/>
  <c r="FC310" i="18"/>
  <c r="FD310" i="18"/>
  <c r="FE310" i="18"/>
  <c r="FF310" i="18"/>
  <c r="FG310" i="18"/>
  <c r="FH310" i="18"/>
  <c r="FI310" i="18"/>
  <c r="FJ310" i="18"/>
  <c r="FK310" i="18"/>
  <c r="FL310" i="18"/>
  <c r="FM310" i="18"/>
  <c r="FN310" i="18"/>
  <c r="FO310" i="18"/>
  <c r="FP310" i="18"/>
  <c r="FQ310" i="18"/>
  <c r="FR310" i="18"/>
  <c r="FS310" i="18"/>
  <c r="FT310" i="18"/>
  <c r="FU310" i="18"/>
  <c r="FV310" i="18"/>
  <c r="FW310" i="18"/>
  <c r="FX310" i="18"/>
  <c r="FY310" i="18"/>
  <c r="FZ310" i="18"/>
  <c r="GA310" i="18"/>
  <c r="GB310" i="18"/>
  <c r="GC310" i="18"/>
  <c r="GD310" i="18"/>
  <c r="GE310" i="18"/>
  <c r="GF310" i="18"/>
  <c r="GG310" i="18"/>
  <c r="GH310" i="18"/>
  <c r="GI310" i="18"/>
  <c r="GJ310" i="18"/>
  <c r="GK310" i="18"/>
  <c r="GL310" i="18"/>
  <c r="GM310" i="18"/>
  <c r="GN310" i="18"/>
  <c r="GO310" i="18"/>
  <c r="GP310" i="18"/>
  <c r="GQ310" i="18"/>
  <c r="GR310" i="18"/>
  <c r="GS310" i="18"/>
  <c r="GT310" i="18"/>
  <c r="GU310" i="18"/>
  <c r="GV310" i="18"/>
  <c r="GW310" i="18"/>
  <c r="GX310" i="18"/>
  <c r="GY310" i="18"/>
  <c r="GZ310" i="18"/>
  <c r="HA310" i="18"/>
  <c r="HB310" i="18"/>
  <c r="HC310" i="18"/>
  <c r="HD310" i="18"/>
  <c r="HE310" i="18"/>
  <c r="HF310" i="18"/>
  <c r="HG310" i="18"/>
  <c r="HH310" i="18"/>
  <c r="HI310" i="18"/>
  <c r="HJ310" i="18"/>
  <c r="HK310" i="18"/>
  <c r="HL310" i="18"/>
  <c r="HM310" i="18"/>
  <c r="HN310" i="18"/>
  <c r="HO310" i="18"/>
  <c r="HP310" i="18"/>
  <c r="HQ310" i="18"/>
  <c r="HR310" i="18"/>
  <c r="HS310" i="18"/>
  <c r="HT310" i="18"/>
  <c r="HU310" i="18"/>
  <c r="HV310" i="18"/>
  <c r="HW310" i="18"/>
  <c r="HX310" i="18"/>
  <c r="HY310" i="18"/>
  <c r="HZ310" i="18"/>
  <c r="IA310" i="18"/>
  <c r="IB310" i="18"/>
  <c r="IC310" i="18"/>
  <c r="ID310" i="18"/>
  <c r="IE310" i="18"/>
  <c r="IF310" i="18"/>
  <c r="IG310" i="18"/>
  <c r="IH310" i="18"/>
  <c r="II310" i="18"/>
  <c r="IJ310" i="18"/>
  <c r="IK310" i="18"/>
  <c r="IL310" i="18"/>
  <c r="IM310" i="18"/>
  <c r="IN310" i="18"/>
  <c r="IO310" i="18"/>
  <c r="IP310" i="18"/>
  <c r="IQ310" i="18"/>
  <c r="IR310" i="18"/>
  <c r="IS310" i="18"/>
  <c r="IT310" i="18"/>
  <c r="IU310" i="18"/>
  <c r="IV310" i="18"/>
  <c r="IW310" i="18"/>
  <c r="IX310" i="18"/>
  <c r="IY310" i="18"/>
  <c r="IZ310" i="18"/>
  <c r="JA310" i="18"/>
  <c r="JB310" i="18"/>
  <c r="JC310" i="18"/>
  <c r="JD310" i="18"/>
  <c r="JE310" i="18"/>
  <c r="JF310" i="18"/>
  <c r="JG310" i="18"/>
  <c r="JH310" i="18"/>
  <c r="JI310" i="18"/>
  <c r="JJ310" i="18"/>
  <c r="JK310" i="18"/>
  <c r="JL310" i="18"/>
  <c r="JM310" i="18"/>
  <c r="JN310" i="18"/>
  <c r="JO310" i="18"/>
  <c r="JP310" i="18"/>
  <c r="JQ310" i="18"/>
  <c r="JR310" i="18"/>
  <c r="JS310" i="18"/>
  <c r="JT310" i="18"/>
  <c r="JU310" i="18"/>
  <c r="JV310" i="18"/>
  <c r="JW310" i="18"/>
  <c r="JX310" i="18"/>
  <c r="JY310" i="18"/>
  <c r="JZ310" i="18"/>
  <c r="KA310" i="18"/>
  <c r="KB310" i="18"/>
  <c r="KC310" i="18"/>
  <c r="KD310" i="18"/>
  <c r="KE310" i="18"/>
  <c r="KF310" i="18"/>
  <c r="KG310" i="18"/>
  <c r="KH310" i="18"/>
  <c r="KI310" i="18"/>
  <c r="KJ310" i="18"/>
  <c r="KK310" i="18"/>
  <c r="KL310" i="18"/>
  <c r="KM310" i="18"/>
  <c r="KN310" i="18"/>
  <c r="KO310" i="18"/>
  <c r="KP310" i="18"/>
  <c r="E310" i="29"/>
  <c r="E310" i="28"/>
  <c r="E310" i="27"/>
  <c r="E310" i="18"/>
  <c r="I363" i="24" l="1"/>
  <c r="F311" i="28"/>
  <c r="G311" i="28"/>
  <c r="H311" i="28"/>
  <c r="I311" i="28"/>
  <c r="J311" i="28"/>
  <c r="K311" i="28"/>
  <c r="L311" i="28"/>
  <c r="M311" i="28"/>
  <c r="N311" i="28"/>
  <c r="O311" i="28"/>
  <c r="P311" i="28"/>
  <c r="Q311" i="28"/>
  <c r="R311" i="28"/>
  <c r="S311" i="28"/>
  <c r="T311" i="28"/>
  <c r="U311" i="28"/>
  <c r="V311" i="28"/>
  <c r="W311" i="28"/>
  <c r="X311" i="28"/>
  <c r="Y311" i="28"/>
  <c r="Z311" i="28"/>
  <c r="AA311" i="28"/>
  <c r="AB311" i="28"/>
  <c r="AC311" i="28"/>
  <c r="AD311" i="28"/>
  <c r="AE311" i="28"/>
  <c r="AF311" i="28"/>
  <c r="AG311" i="28"/>
  <c r="AH311" i="28"/>
  <c r="AI311" i="28"/>
  <c r="AJ311" i="28"/>
  <c r="AK311" i="28"/>
  <c r="AL311" i="28"/>
  <c r="AM311" i="28"/>
  <c r="AN311" i="28"/>
  <c r="AO311" i="28"/>
  <c r="AP311" i="28"/>
  <c r="AQ311" i="28"/>
  <c r="AR311" i="28"/>
  <c r="AS311" i="28"/>
  <c r="AT311" i="28"/>
  <c r="AU311" i="28"/>
  <c r="AV311" i="28"/>
  <c r="AW311" i="28"/>
  <c r="AX311" i="28"/>
  <c r="AY311" i="28"/>
  <c r="AZ311" i="28"/>
  <c r="BA311" i="28"/>
  <c r="BB311" i="28"/>
  <c r="BC311" i="28"/>
  <c r="BD311" i="28"/>
  <c r="BE311" i="28"/>
  <c r="BF311" i="28"/>
  <c r="BG311" i="28"/>
  <c r="BH311" i="28"/>
  <c r="BI311" i="28"/>
  <c r="BJ311" i="28"/>
  <c r="BK311" i="28"/>
  <c r="BL311" i="28"/>
  <c r="BM311" i="28"/>
  <c r="BN311" i="28"/>
  <c r="BO311" i="28"/>
  <c r="BP311" i="28"/>
  <c r="BQ311" i="28"/>
  <c r="BR311" i="28"/>
  <c r="BS311" i="28"/>
  <c r="BT311" i="28"/>
  <c r="BU311" i="28"/>
  <c r="BV311" i="28"/>
  <c r="BW311" i="28"/>
  <c r="BX311" i="28"/>
  <c r="BY311" i="28"/>
  <c r="BZ311" i="28"/>
  <c r="CA311" i="28"/>
  <c r="CB311" i="28"/>
  <c r="CC311" i="28"/>
  <c r="CD311" i="28"/>
  <c r="CE311" i="28"/>
  <c r="CF311" i="28"/>
  <c r="CG311" i="28"/>
  <c r="CH311" i="28"/>
  <c r="CI311" i="28"/>
  <c r="CJ311" i="28"/>
  <c r="CK311" i="28"/>
  <c r="CL311" i="28"/>
  <c r="CM311" i="28"/>
  <c r="CN311" i="28"/>
  <c r="CO311" i="28"/>
  <c r="CP311" i="28"/>
  <c r="CQ311" i="28"/>
  <c r="CR311" i="28"/>
  <c r="CS311" i="28"/>
  <c r="CT311" i="28"/>
  <c r="CU311" i="28"/>
  <c r="CV311" i="28"/>
  <c r="CW311" i="28"/>
  <c r="CX311" i="28"/>
  <c r="CY311" i="28"/>
  <c r="CZ311" i="28"/>
  <c r="DA311" i="28"/>
  <c r="DB311" i="28"/>
  <c r="DC311" i="28"/>
  <c r="DD311" i="28"/>
  <c r="DE311" i="28"/>
  <c r="DF311" i="28"/>
  <c r="DG311" i="28"/>
  <c r="DH311" i="28"/>
  <c r="DI311" i="28"/>
  <c r="DJ311" i="28"/>
  <c r="DK311" i="28"/>
  <c r="DL311" i="28"/>
  <c r="DM311" i="28"/>
  <c r="DN311" i="28"/>
  <c r="DO311" i="28"/>
  <c r="DP311" i="28"/>
  <c r="DQ311" i="28"/>
  <c r="DR311" i="28"/>
  <c r="DS311" i="28"/>
  <c r="DT311" i="28"/>
  <c r="DU311" i="28"/>
  <c r="DV311" i="28"/>
  <c r="DW311" i="28"/>
  <c r="DX311" i="28"/>
  <c r="DY311" i="28"/>
  <c r="DZ311" i="28"/>
  <c r="EA311" i="28"/>
  <c r="EB311" i="28"/>
  <c r="EC311" i="28"/>
  <c r="ED311" i="28"/>
  <c r="EE311" i="28"/>
  <c r="EF311" i="28"/>
  <c r="EG311" i="28"/>
  <c r="EH311" i="28"/>
  <c r="EI311" i="28"/>
  <c r="EJ311" i="28"/>
  <c r="EK311" i="28"/>
  <c r="EL311" i="28"/>
  <c r="EM311" i="28"/>
  <c r="EN311" i="28"/>
  <c r="EO311" i="28"/>
  <c r="EP311" i="28"/>
  <c r="EQ311" i="28"/>
  <c r="ER311" i="28"/>
  <c r="ES311" i="28"/>
  <c r="ET311" i="28"/>
  <c r="EU311" i="28"/>
  <c r="EV311" i="28"/>
  <c r="EW311" i="28"/>
  <c r="EX311" i="28"/>
  <c r="EY311" i="28"/>
  <c r="EZ311" i="28"/>
  <c r="FA311" i="28"/>
  <c r="FB311" i="28"/>
  <c r="FC311" i="28"/>
  <c r="FD311" i="28"/>
  <c r="FE311" i="28"/>
  <c r="FF311" i="28"/>
  <c r="FG311" i="28"/>
  <c r="FH311" i="28"/>
  <c r="FI311" i="28"/>
  <c r="FJ311" i="28"/>
  <c r="FK311" i="28"/>
  <c r="FL311" i="28"/>
  <c r="FM311" i="28"/>
  <c r="FN311" i="28"/>
  <c r="FO311" i="28"/>
  <c r="FP311" i="28"/>
  <c r="FQ311" i="28"/>
  <c r="FR311" i="28"/>
  <c r="FS311" i="28"/>
  <c r="FT311" i="28"/>
  <c r="FU311" i="28"/>
  <c r="FV311" i="28"/>
  <c r="FW311" i="28"/>
  <c r="FX311" i="28"/>
  <c r="FY311" i="28"/>
  <c r="FZ311" i="28"/>
  <c r="GA311" i="28"/>
  <c r="GB311" i="28"/>
  <c r="GC311" i="28"/>
  <c r="GD311" i="28"/>
  <c r="GE311" i="28"/>
  <c r="GF311" i="28"/>
  <c r="GG311" i="28"/>
  <c r="GH311" i="28"/>
  <c r="GI311" i="28"/>
  <c r="GJ311" i="28"/>
  <c r="GK311" i="28"/>
  <c r="GL311" i="28"/>
  <c r="GM311" i="28"/>
  <c r="GN311" i="28"/>
  <c r="GO311" i="28"/>
  <c r="GP311" i="28"/>
  <c r="GQ311" i="28"/>
  <c r="GR311" i="28"/>
  <c r="GS311" i="28"/>
  <c r="GT311" i="28"/>
  <c r="GU311" i="28"/>
  <c r="GV311" i="28"/>
  <c r="GW311" i="28"/>
  <c r="GX311" i="28"/>
  <c r="GY311" i="28"/>
  <c r="GZ311" i="28"/>
  <c r="HA311" i="28"/>
  <c r="HB311" i="28"/>
  <c r="HC311" i="28"/>
  <c r="HD311" i="28"/>
  <c r="HE311" i="28"/>
  <c r="HF311" i="28"/>
  <c r="HG311" i="28"/>
  <c r="HH311" i="28"/>
  <c r="HI311" i="28"/>
  <c r="HJ311" i="28"/>
  <c r="HK311" i="28"/>
  <c r="HL311" i="28"/>
  <c r="HM311" i="28"/>
  <c r="HN311" i="28"/>
  <c r="HO311" i="28"/>
  <c r="HP311" i="28"/>
  <c r="HQ311" i="28"/>
  <c r="HR311" i="28"/>
  <c r="HS311" i="28"/>
  <c r="HT311" i="28"/>
  <c r="HU311" i="28"/>
  <c r="HV311" i="28"/>
  <c r="HW311" i="28"/>
  <c r="HX311" i="28"/>
  <c r="HY311" i="28"/>
  <c r="HZ311" i="28"/>
  <c r="IA311" i="28"/>
  <c r="IB311" i="28"/>
  <c r="IC311" i="28"/>
  <c r="ID311" i="28"/>
  <c r="IE311" i="28"/>
  <c r="IF311" i="28"/>
  <c r="IG311" i="28"/>
  <c r="IH311" i="28"/>
  <c r="II311" i="28"/>
  <c r="IJ311" i="28"/>
  <c r="IK311" i="28"/>
  <c r="IL311" i="28"/>
  <c r="IM311" i="28"/>
  <c r="IN311" i="28"/>
  <c r="IO311" i="28"/>
  <c r="IP311" i="28"/>
  <c r="IQ311" i="28"/>
  <c r="IR311" i="28"/>
  <c r="IS311" i="28"/>
  <c r="IT311" i="28"/>
  <c r="IU311" i="28"/>
  <c r="IV311" i="28"/>
  <c r="IW311" i="28"/>
  <c r="IX311" i="28"/>
  <c r="IY311" i="28"/>
  <c r="IZ311" i="28"/>
  <c r="JA311" i="28"/>
  <c r="JB311" i="28"/>
  <c r="JC311" i="28"/>
  <c r="JD311" i="28"/>
  <c r="JE311" i="28"/>
  <c r="JF311" i="28"/>
  <c r="JG311" i="28"/>
  <c r="JH311" i="28"/>
  <c r="JI311" i="28"/>
  <c r="JJ311" i="28"/>
  <c r="JK311" i="28"/>
  <c r="JL311" i="28"/>
  <c r="JM311" i="28"/>
  <c r="JN311" i="28"/>
  <c r="JO311" i="28"/>
  <c r="JP311" i="28"/>
  <c r="JQ311" i="28"/>
  <c r="JR311" i="28"/>
  <c r="JS311" i="28"/>
  <c r="JT311" i="28"/>
  <c r="JU311" i="28"/>
  <c r="JV311" i="28"/>
  <c r="JW311" i="28"/>
  <c r="JX311" i="28"/>
  <c r="JY311" i="28"/>
  <c r="JZ311" i="28"/>
  <c r="KA311" i="28"/>
  <c r="KB311" i="28"/>
  <c r="KC311" i="28"/>
  <c r="KD311" i="28"/>
  <c r="KE311" i="28"/>
  <c r="KF311" i="28"/>
  <c r="KG311" i="28"/>
  <c r="KH311" i="28"/>
  <c r="KI311" i="28"/>
  <c r="KJ311" i="28"/>
  <c r="KK311" i="28"/>
  <c r="KL311" i="28"/>
  <c r="KM311" i="28"/>
  <c r="KN311" i="28"/>
  <c r="KO311" i="28"/>
  <c r="KP311" i="28"/>
  <c r="F312" i="28"/>
  <c r="G312" i="28"/>
  <c r="H312" i="28"/>
  <c r="I312" i="28"/>
  <c r="J312" i="28"/>
  <c r="K312" i="28"/>
  <c r="L312" i="28"/>
  <c r="M312" i="28"/>
  <c r="N312" i="28"/>
  <c r="O312" i="28"/>
  <c r="P312" i="28"/>
  <c r="Q312" i="28"/>
  <c r="R312" i="28"/>
  <c r="S312" i="28"/>
  <c r="T312" i="28"/>
  <c r="U312" i="28"/>
  <c r="V312" i="28"/>
  <c r="W312" i="28"/>
  <c r="X312" i="28"/>
  <c r="Y312" i="28"/>
  <c r="Z312" i="28"/>
  <c r="AA312" i="28"/>
  <c r="AB312" i="28"/>
  <c r="AC312" i="28"/>
  <c r="AD312" i="28"/>
  <c r="AE312" i="28"/>
  <c r="AF312" i="28"/>
  <c r="AG312" i="28"/>
  <c r="AH312" i="28"/>
  <c r="AI312" i="28"/>
  <c r="AJ312" i="28"/>
  <c r="AK312" i="28"/>
  <c r="AL312" i="28"/>
  <c r="AM312" i="28"/>
  <c r="AN312" i="28"/>
  <c r="AO312" i="28"/>
  <c r="AP312" i="28"/>
  <c r="AQ312" i="28"/>
  <c r="AR312" i="28"/>
  <c r="AS312" i="28"/>
  <c r="AT312" i="28"/>
  <c r="AU312" i="28"/>
  <c r="AV312" i="28"/>
  <c r="AW312" i="28"/>
  <c r="AX312" i="28"/>
  <c r="AY312" i="28"/>
  <c r="AZ312" i="28"/>
  <c r="BA312" i="28"/>
  <c r="BB312" i="28"/>
  <c r="BC312" i="28"/>
  <c r="BD312" i="28"/>
  <c r="BE312" i="28"/>
  <c r="BF312" i="28"/>
  <c r="BG312" i="28"/>
  <c r="BH312" i="28"/>
  <c r="BI312" i="28"/>
  <c r="BJ312" i="28"/>
  <c r="BK312" i="28"/>
  <c r="BL312" i="28"/>
  <c r="BM312" i="28"/>
  <c r="BN312" i="28"/>
  <c r="BO312" i="28"/>
  <c r="BP312" i="28"/>
  <c r="BQ312" i="28"/>
  <c r="BR312" i="28"/>
  <c r="BS312" i="28"/>
  <c r="BT312" i="28"/>
  <c r="BU312" i="28"/>
  <c r="BV312" i="28"/>
  <c r="BW312" i="28"/>
  <c r="BX312" i="28"/>
  <c r="BY312" i="28"/>
  <c r="BZ312" i="28"/>
  <c r="CA312" i="28"/>
  <c r="CB312" i="28"/>
  <c r="CC312" i="28"/>
  <c r="CD312" i="28"/>
  <c r="CE312" i="28"/>
  <c r="CF312" i="28"/>
  <c r="CG312" i="28"/>
  <c r="CH312" i="28"/>
  <c r="CI312" i="28"/>
  <c r="CJ312" i="28"/>
  <c r="CK312" i="28"/>
  <c r="CL312" i="28"/>
  <c r="CM312" i="28"/>
  <c r="CN312" i="28"/>
  <c r="CO312" i="28"/>
  <c r="CP312" i="28"/>
  <c r="CQ312" i="28"/>
  <c r="CR312" i="28"/>
  <c r="CS312" i="28"/>
  <c r="CT312" i="28"/>
  <c r="CU312" i="28"/>
  <c r="CV312" i="28"/>
  <c r="CW312" i="28"/>
  <c r="CX312" i="28"/>
  <c r="CY312" i="28"/>
  <c r="CZ312" i="28"/>
  <c r="DA312" i="28"/>
  <c r="DB312" i="28"/>
  <c r="DC312" i="28"/>
  <c r="DD312" i="28"/>
  <c r="DE312" i="28"/>
  <c r="DF312" i="28"/>
  <c r="DG312" i="28"/>
  <c r="DH312" i="28"/>
  <c r="DI312" i="28"/>
  <c r="DJ312" i="28"/>
  <c r="DK312" i="28"/>
  <c r="DL312" i="28"/>
  <c r="DM312" i="28"/>
  <c r="DN312" i="28"/>
  <c r="DO312" i="28"/>
  <c r="DP312" i="28"/>
  <c r="DQ312" i="28"/>
  <c r="DR312" i="28"/>
  <c r="DS312" i="28"/>
  <c r="DT312" i="28"/>
  <c r="DU312" i="28"/>
  <c r="DV312" i="28"/>
  <c r="DW312" i="28"/>
  <c r="DX312" i="28"/>
  <c r="DY312" i="28"/>
  <c r="DZ312" i="28"/>
  <c r="EA312" i="28"/>
  <c r="EB312" i="28"/>
  <c r="EC312" i="28"/>
  <c r="ED312" i="28"/>
  <c r="EE312" i="28"/>
  <c r="EF312" i="28"/>
  <c r="EG312" i="28"/>
  <c r="EH312" i="28"/>
  <c r="EI312" i="28"/>
  <c r="EJ312" i="28"/>
  <c r="EK312" i="28"/>
  <c r="EL312" i="28"/>
  <c r="EM312" i="28"/>
  <c r="EN312" i="28"/>
  <c r="EO312" i="28"/>
  <c r="EP312" i="28"/>
  <c r="EQ312" i="28"/>
  <c r="ER312" i="28"/>
  <c r="ES312" i="28"/>
  <c r="ET312" i="28"/>
  <c r="EU312" i="28"/>
  <c r="EV312" i="28"/>
  <c r="EW312" i="28"/>
  <c r="EX312" i="28"/>
  <c r="EY312" i="28"/>
  <c r="EZ312" i="28"/>
  <c r="FA312" i="28"/>
  <c r="FB312" i="28"/>
  <c r="FC312" i="28"/>
  <c r="FD312" i="28"/>
  <c r="FE312" i="28"/>
  <c r="FF312" i="28"/>
  <c r="FG312" i="28"/>
  <c r="FH312" i="28"/>
  <c r="FI312" i="28"/>
  <c r="FJ312" i="28"/>
  <c r="FK312" i="28"/>
  <c r="FL312" i="28"/>
  <c r="FM312" i="28"/>
  <c r="FN312" i="28"/>
  <c r="FO312" i="28"/>
  <c r="FP312" i="28"/>
  <c r="FQ312" i="28"/>
  <c r="FR312" i="28"/>
  <c r="FS312" i="28"/>
  <c r="FT312" i="28"/>
  <c r="FU312" i="28"/>
  <c r="FV312" i="28"/>
  <c r="FW312" i="28"/>
  <c r="FX312" i="28"/>
  <c r="FY312" i="28"/>
  <c r="FZ312" i="28"/>
  <c r="GA312" i="28"/>
  <c r="GB312" i="28"/>
  <c r="GC312" i="28"/>
  <c r="GD312" i="28"/>
  <c r="GE312" i="28"/>
  <c r="GF312" i="28"/>
  <c r="GG312" i="28"/>
  <c r="GH312" i="28"/>
  <c r="GI312" i="28"/>
  <c r="GJ312" i="28"/>
  <c r="GK312" i="28"/>
  <c r="GL312" i="28"/>
  <c r="GM312" i="28"/>
  <c r="GN312" i="28"/>
  <c r="GO312" i="28"/>
  <c r="GP312" i="28"/>
  <c r="GQ312" i="28"/>
  <c r="GR312" i="28"/>
  <c r="GS312" i="28"/>
  <c r="GT312" i="28"/>
  <c r="GU312" i="28"/>
  <c r="GV312" i="28"/>
  <c r="GW312" i="28"/>
  <c r="GX312" i="28"/>
  <c r="GY312" i="28"/>
  <c r="GZ312" i="28"/>
  <c r="HA312" i="28"/>
  <c r="HB312" i="28"/>
  <c r="HC312" i="28"/>
  <c r="HD312" i="28"/>
  <c r="HE312" i="28"/>
  <c r="HF312" i="28"/>
  <c r="HG312" i="28"/>
  <c r="HH312" i="28"/>
  <c r="HI312" i="28"/>
  <c r="HJ312" i="28"/>
  <c r="HK312" i="28"/>
  <c r="HL312" i="28"/>
  <c r="HM312" i="28"/>
  <c r="HN312" i="28"/>
  <c r="HO312" i="28"/>
  <c r="HP312" i="28"/>
  <c r="HQ312" i="28"/>
  <c r="HR312" i="28"/>
  <c r="HS312" i="28"/>
  <c r="HT312" i="28"/>
  <c r="HU312" i="28"/>
  <c r="HV312" i="28"/>
  <c r="HW312" i="28"/>
  <c r="HX312" i="28"/>
  <c r="HY312" i="28"/>
  <c r="HZ312" i="28"/>
  <c r="IA312" i="28"/>
  <c r="IB312" i="28"/>
  <c r="IC312" i="28"/>
  <c r="ID312" i="28"/>
  <c r="IE312" i="28"/>
  <c r="IF312" i="28"/>
  <c r="IG312" i="28"/>
  <c r="IH312" i="28"/>
  <c r="II312" i="28"/>
  <c r="IJ312" i="28"/>
  <c r="IK312" i="28"/>
  <c r="IL312" i="28"/>
  <c r="IM312" i="28"/>
  <c r="IN312" i="28"/>
  <c r="IO312" i="28"/>
  <c r="IP312" i="28"/>
  <c r="IQ312" i="28"/>
  <c r="IR312" i="28"/>
  <c r="IS312" i="28"/>
  <c r="IT312" i="28"/>
  <c r="IU312" i="28"/>
  <c r="IV312" i="28"/>
  <c r="IW312" i="28"/>
  <c r="IX312" i="28"/>
  <c r="IY312" i="28"/>
  <c r="IZ312" i="28"/>
  <c r="JA312" i="28"/>
  <c r="JB312" i="28"/>
  <c r="JC312" i="28"/>
  <c r="JD312" i="28"/>
  <c r="JE312" i="28"/>
  <c r="JF312" i="28"/>
  <c r="JG312" i="28"/>
  <c r="JH312" i="28"/>
  <c r="JI312" i="28"/>
  <c r="JJ312" i="28"/>
  <c r="JK312" i="28"/>
  <c r="JL312" i="28"/>
  <c r="JM312" i="28"/>
  <c r="JN312" i="28"/>
  <c r="JO312" i="28"/>
  <c r="JP312" i="28"/>
  <c r="JQ312" i="28"/>
  <c r="JR312" i="28"/>
  <c r="JS312" i="28"/>
  <c r="JT312" i="28"/>
  <c r="JU312" i="28"/>
  <c r="JV312" i="28"/>
  <c r="JW312" i="28"/>
  <c r="JX312" i="28"/>
  <c r="JY312" i="28"/>
  <c r="JZ312" i="28"/>
  <c r="KA312" i="28"/>
  <c r="KB312" i="28"/>
  <c r="KC312" i="28"/>
  <c r="KD312" i="28"/>
  <c r="KE312" i="28"/>
  <c r="KF312" i="28"/>
  <c r="KG312" i="28"/>
  <c r="KH312" i="28"/>
  <c r="KI312" i="28"/>
  <c r="KJ312" i="28"/>
  <c r="KK312" i="28"/>
  <c r="KL312" i="28"/>
  <c r="KM312" i="28"/>
  <c r="KN312" i="28"/>
  <c r="KO312" i="28"/>
  <c r="KP312" i="28"/>
  <c r="F313" i="28"/>
  <c r="G313" i="28"/>
  <c r="H313" i="28"/>
  <c r="I313" i="28"/>
  <c r="J313" i="28"/>
  <c r="K313" i="28"/>
  <c r="L313" i="28"/>
  <c r="M313" i="28"/>
  <c r="N313" i="28"/>
  <c r="O313" i="28"/>
  <c r="P313" i="28"/>
  <c r="Q313" i="28"/>
  <c r="R313" i="28"/>
  <c r="S313" i="28"/>
  <c r="T313" i="28"/>
  <c r="U313" i="28"/>
  <c r="V313" i="28"/>
  <c r="W313" i="28"/>
  <c r="X313" i="28"/>
  <c r="Y313" i="28"/>
  <c r="Z313" i="28"/>
  <c r="AA313" i="28"/>
  <c r="AB313" i="28"/>
  <c r="AC313" i="28"/>
  <c r="AD313" i="28"/>
  <c r="AE313" i="28"/>
  <c r="AF313" i="28"/>
  <c r="AG313" i="28"/>
  <c r="AH313" i="28"/>
  <c r="AI313" i="28"/>
  <c r="AJ313" i="28"/>
  <c r="AK313" i="28"/>
  <c r="AL313" i="28"/>
  <c r="AM313" i="28"/>
  <c r="AN313" i="28"/>
  <c r="AO313" i="28"/>
  <c r="AP313" i="28"/>
  <c r="AQ313" i="28"/>
  <c r="AR313" i="28"/>
  <c r="AS313" i="28"/>
  <c r="AT313" i="28"/>
  <c r="AU313" i="28"/>
  <c r="AV313" i="28"/>
  <c r="AW313" i="28"/>
  <c r="AX313" i="28"/>
  <c r="AY313" i="28"/>
  <c r="AZ313" i="28"/>
  <c r="BA313" i="28"/>
  <c r="BB313" i="28"/>
  <c r="BC313" i="28"/>
  <c r="BD313" i="28"/>
  <c r="BE313" i="28"/>
  <c r="BF313" i="28"/>
  <c r="BG313" i="28"/>
  <c r="BH313" i="28"/>
  <c r="BI313" i="28"/>
  <c r="BJ313" i="28"/>
  <c r="BK313" i="28"/>
  <c r="BL313" i="28"/>
  <c r="BM313" i="28"/>
  <c r="BN313" i="28"/>
  <c r="BO313" i="28"/>
  <c r="BP313" i="28"/>
  <c r="BQ313" i="28"/>
  <c r="BR313" i="28"/>
  <c r="BS313" i="28"/>
  <c r="BT313" i="28"/>
  <c r="BU313" i="28"/>
  <c r="BV313" i="28"/>
  <c r="BW313" i="28"/>
  <c r="BX313" i="28"/>
  <c r="BY313" i="28"/>
  <c r="BZ313" i="28"/>
  <c r="CA313" i="28"/>
  <c r="CB313" i="28"/>
  <c r="CC313" i="28"/>
  <c r="CD313" i="28"/>
  <c r="CE313" i="28"/>
  <c r="CF313" i="28"/>
  <c r="CG313" i="28"/>
  <c r="CH313" i="28"/>
  <c r="CI313" i="28"/>
  <c r="CJ313" i="28"/>
  <c r="CK313" i="28"/>
  <c r="CL313" i="28"/>
  <c r="CM313" i="28"/>
  <c r="CN313" i="28"/>
  <c r="CO313" i="28"/>
  <c r="CP313" i="28"/>
  <c r="CQ313" i="28"/>
  <c r="CR313" i="28"/>
  <c r="CS313" i="28"/>
  <c r="CT313" i="28"/>
  <c r="CU313" i="28"/>
  <c r="CV313" i="28"/>
  <c r="CW313" i="28"/>
  <c r="CX313" i="28"/>
  <c r="CY313" i="28"/>
  <c r="CZ313" i="28"/>
  <c r="DA313" i="28"/>
  <c r="DB313" i="28"/>
  <c r="DC313" i="28"/>
  <c r="DD313" i="28"/>
  <c r="DE313" i="28"/>
  <c r="DF313" i="28"/>
  <c r="DG313" i="28"/>
  <c r="DH313" i="28"/>
  <c r="DI313" i="28"/>
  <c r="DJ313" i="28"/>
  <c r="DK313" i="28"/>
  <c r="DL313" i="28"/>
  <c r="DM313" i="28"/>
  <c r="DN313" i="28"/>
  <c r="DO313" i="28"/>
  <c r="DP313" i="28"/>
  <c r="DQ313" i="28"/>
  <c r="DR313" i="28"/>
  <c r="DS313" i="28"/>
  <c r="DT313" i="28"/>
  <c r="DU313" i="28"/>
  <c r="DV313" i="28"/>
  <c r="DW313" i="28"/>
  <c r="DX313" i="28"/>
  <c r="DY313" i="28"/>
  <c r="DZ313" i="28"/>
  <c r="EA313" i="28"/>
  <c r="EB313" i="28"/>
  <c r="EC313" i="28"/>
  <c r="ED313" i="28"/>
  <c r="EE313" i="28"/>
  <c r="EF313" i="28"/>
  <c r="EG313" i="28"/>
  <c r="EH313" i="28"/>
  <c r="EI313" i="28"/>
  <c r="EJ313" i="28"/>
  <c r="EK313" i="28"/>
  <c r="EL313" i="28"/>
  <c r="EM313" i="28"/>
  <c r="EN313" i="28"/>
  <c r="EO313" i="28"/>
  <c r="EP313" i="28"/>
  <c r="EQ313" i="28"/>
  <c r="ER313" i="28"/>
  <c r="ES313" i="28"/>
  <c r="ET313" i="28"/>
  <c r="EU313" i="28"/>
  <c r="EV313" i="28"/>
  <c r="EW313" i="28"/>
  <c r="EX313" i="28"/>
  <c r="EY313" i="28"/>
  <c r="EZ313" i="28"/>
  <c r="FA313" i="28"/>
  <c r="FB313" i="28"/>
  <c r="FC313" i="28"/>
  <c r="FD313" i="28"/>
  <c r="FE313" i="28"/>
  <c r="FF313" i="28"/>
  <c r="FG313" i="28"/>
  <c r="FH313" i="28"/>
  <c r="FI313" i="28"/>
  <c r="FJ313" i="28"/>
  <c r="FK313" i="28"/>
  <c r="FL313" i="28"/>
  <c r="FM313" i="28"/>
  <c r="FN313" i="28"/>
  <c r="FO313" i="28"/>
  <c r="FP313" i="28"/>
  <c r="FQ313" i="28"/>
  <c r="FR313" i="28"/>
  <c r="FS313" i="28"/>
  <c r="FT313" i="28"/>
  <c r="FU313" i="28"/>
  <c r="FV313" i="28"/>
  <c r="FW313" i="28"/>
  <c r="FX313" i="28"/>
  <c r="FY313" i="28"/>
  <c r="FZ313" i="28"/>
  <c r="GA313" i="28"/>
  <c r="GB313" i="28"/>
  <c r="GC313" i="28"/>
  <c r="GD313" i="28"/>
  <c r="GE313" i="28"/>
  <c r="GF313" i="28"/>
  <c r="GG313" i="28"/>
  <c r="GH313" i="28"/>
  <c r="GI313" i="28"/>
  <c r="GJ313" i="28"/>
  <c r="GK313" i="28"/>
  <c r="GL313" i="28"/>
  <c r="GM313" i="28"/>
  <c r="GN313" i="28"/>
  <c r="GO313" i="28"/>
  <c r="GP313" i="28"/>
  <c r="GQ313" i="28"/>
  <c r="GR313" i="28"/>
  <c r="GS313" i="28"/>
  <c r="GT313" i="28"/>
  <c r="GU313" i="28"/>
  <c r="GV313" i="28"/>
  <c r="GW313" i="28"/>
  <c r="GX313" i="28"/>
  <c r="GY313" i="28"/>
  <c r="GZ313" i="28"/>
  <c r="HA313" i="28"/>
  <c r="HB313" i="28"/>
  <c r="HC313" i="28"/>
  <c r="HD313" i="28"/>
  <c r="HE313" i="28"/>
  <c r="HF313" i="28"/>
  <c r="HG313" i="28"/>
  <c r="HH313" i="28"/>
  <c r="HI313" i="28"/>
  <c r="HJ313" i="28"/>
  <c r="HK313" i="28"/>
  <c r="HL313" i="28"/>
  <c r="HM313" i="28"/>
  <c r="HN313" i="28"/>
  <c r="HO313" i="28"/>
  <c r="HP313" i="28"/>
  <c r="HQ313" i="28"/>
  <c r="HR313" i="28"/>
  <c r="HS313" i="28"/>
  <c r="HT313" i="28"/>
  <c r="HU313" i="28"/>
  <c r="HV313" i="28"/>
  <c r="HW313" i="28"/>
  <c r="HX313" i="28"/>
  <c r="HY313" i="28"/>
  <c r="HZ313" i="28"/>
  <c r="IA313" i="28"/>
  <c r="IB313" i="28"/>
  <c r="IC313" i="28"/>
  <c r="ID313" i="28"/>
  <c r="IE313" i="28"/>
  <c r="IF313" i="28"/>
  <c r="IG313" i="28"/>
  <c r="IH313" i="28"/>
  <c r="II313" i="28"/>
  <c r="IJ313" i="28"/>
  <c r="IK313" i="28"/>
  <c r="IL313" i="28"/>
  <c r="IM313" i="28"/>
  <c r="IN313" i="28"/>
  <c r="IO313" i="28"/>
  <c r="IP313" i="28"/>
  <c r="IQ313" i="28"/>
  <c r="IR313" i="28"/>
  <c r="IS313" i="28"/>
  <c r="IT313" i="28"/>
  <c r="IU313" i="28"/>
  <c r="IV313" i="28"/>
  <c r="IW313" i="28"/>
  <c r="IX313" i="28"/>
  <c r="IY313" i="28"/>
  <c r="IZ313" i="28"/>
  <c r="JA313" i="28"/>
  <c r="JB313" i="28"/>
  <c r="JC313" i="28"/>
  <c r="JD313" i="28"/>
  <c r="JE313" i="28"/>
  <c r="JF313" i="28"/>
  <c r="JG313" i="28"/>
  <c r="JH313" i="28"/>
  <c r="JI313" i="28"/>
  <c r="JJ313" i="28"/>
  <c r="JK313" i="28"/>
  <c r="JL313" i="28"/>
  <c r="JM313" i="28"/>
  <c r="JN313" i="28"/>
  <c r="JO313" i="28"/>
  <c r="JP313" i="28"/>
  <c r="JQ313" i="28"/>
  <c r="JR313" i="28"/>
  <c r="JS313" i="28"/>
  <c r="JT313" i="28"/>
  <c r="JU313" i="28"/>
  <c r="JV313" i="28"/>
  <c r="JW313" i="28"/>
  <c r="JX313" i="28"/>
  <c r="JY313" i="28"/>
  <c r="JZ313" i="28"/>
  <c r="KA313" i="28"/>
  <c r="KB313" i="28"/>
  <c r="KC313" i="28"/>
  <c r="KD313" i="28"/>
  <c r="KE313" i="28"/>
  <c r="KF313" i="28"/>
  <c r="KG313" i="28"/>
  <c r="KH313" i="28"/>
  <c r="KI313" i="28"/>
  <c r="KJ313" i="28"/>
  <c r="KK313" i="28"/>
  <c r="KL313" i="28"/>
  <c r="KM313" i="28"/>
  <c r="KN313" i="28"/>
  <c r="KO313" i="28"/>
  <c r="KP313" i="28"/>
  <c r="F314" i="28"/>
  <c r="G314" i="28"/>
  <c r="H314" i="28"/>
  <c r="I314" i="28"/>
  <c r="J314" i="28"/>
  <c r="K314" i="28"/>
  <c r="L314" i="28"/>
  <c r="M314" i="28"/>
  <c r="N314" i="28"/>
  <c r="O314" i="28"/>
  <c r="P314" i="28"/>
  <c r="Q314" i="28"/>
  <c r="R314" i="28"/>
  <c r="S314" i="28"/>
  <c r="T314" i="28"/>
  <c r="U314" i="28"/>
  <c r="V314" i="28"/>
  <c r="W314" i="28"/>
  <c r="X314" i="28"/>
  <c r="Y314" i="28"/>
  <c r="Z314" i="28"/>
  <c r="AA314" i="28"/>
  <c r="AB314" i="28"/>
  <c r="AC314" i="28"/>
  <c r="AD314" i="28"/>
  <c r="AE314" i="28"/>
  <c r="AF314" i="28"/>
  <c r="AG314" i="28"/>
  <c r="AH314" i="28"/>
  <c r="AI314" i="28"/>
  <c r="AJ314" i="28"/>
  <c r="AK314" i="28"/>
  <c r="AL314" i="28"/>
  <c r="AM314" i="28"/>
  <c r="AN314" i="28"/>
  <c r="AO314" i="28"/>
  <c r="AP314" i="28"/>
  <c r="AQ314" i="28"/>
  <c r="AR314" i="28"/>
  <c r="AS314" i="28"/>
  <c r="AT314" i="28"/>
  <c r="AU314" i="28"/>
  <c r="AV314" i="28"/>
  <c r="AW314" i="28"/>
  <c r="AX314" i="28"/>
  <c r="AY314" i="28"/>
  <c r="AZ314" i="28"/>
  <c r="BA314" i="28"/>
  <c r="BB314" i="28"/>
  <c r="BC314" i="28"/>
  <c r="BD314" i="28"/>
  <c r="BE314" i="28"/>
  <c r="BF314" i="28"/>
  <c r="BG314" i="28"/>
  <c r="BH314" i="28"/>
  <c r="BI314" i="28"/>
  <c r="BJ314" i="28"/>
  <c r="BK314" i="28"/>
  <c r="BL314" i="28"/>
  <c r="BM314" i="28"/>
  <c r="BN314" i="28"/>
  <c r="BO314" i="28"/>
  <c r="BP314" i="28"/>
  <c r="BQ314" i="28"/>
  <c r="BR314" i="28"/>
  <c r="BS314" i="28"/>
  <c r="BT314" i="28"/>
  <c r="BU314" i="28"/>
  <c r="BV314" i="28"/>
  <c r="BW314" i="28"/>
  <c r="BX314" i="28"/>
  <c r="BY314" i="28"/>
  <c r="BZ314" i="28"/>
  <c r="CA314" i="28"/>
  <c r="CB314" i="28"/>
  <c r="CC314" i="28"/>
  <c r="CD314" i="28"/>
  <c r="CE314" i="28"/>
  <c r="CF314" i="28"/>
  <c r="CG314" i="28"/>
  <c r="CH314" i="28"/>
  <c r="CI314" i="28"/>
  <c r="CJ314" i="28"/>
  <c r="CK314" i="28"/>
  <c r="CL314" i="28"/>
  <c r="CM314" i="28"/>
  <c r="CN314" i="28"/>
  <c r="CO314" i="28"/>
  <c r="CP314" i="28"/>
  <c r="CQ314" i="28"/>
  <c r="CR314" i="28"/>
  <c r="CS314" i="28"/>
  <c r="CT314" i="28"/>
  <c r="CU314" i="28"/>
  <c r="CV314" i="28"/>
  <c r="CW314" i="28"/>
  <c r="CX314" i="28"/>
  <c r="CY314" i="28"/>
  <c r="CZ314" i="28"/>
  <c r="DA314" i="28"/>
  <c r="DB314" i="28"/>
  <c r="DC314" i="28"/>
  <c r="DD314" i="28"/>
  <c r="DE314" i="28"/>
  <c r="DF314" i="28"/>
  <c r="DG314" i="28"/>
  <c r="DH314" i="28"/>
  <c r="DI314" i="28"/>
  <c r="DJ314" i="28"/>
  <c r="DK314" i="28"/>
  <c r="DL314" i="28"/>
  <c r="DM314" i="28"/>
  <c r="DN314" i="28"/>
  <c r="DO314" i="28"/>
  <c r="DP314" i="28"/>
  <c r="DQ314" i="28"/>
  <c r="DR314" i="28"/>
  <c r="DS314" i="28"/>
  <c r="DT314" i="28"/>
  <c r="DU314" i="28"/>
  <c r="DV314" i="28"/>
  <c r="DW314" i="28"/>
  <c r="DX314" i="28"/>
  <c r="DY314" i="28"/>
  <c r="DZ314" i="28"/>
  <c r="EA314" i="28"/>
  <c r="EB314" i="28"/>
  <c r="EC314" i="28"/>
  <c r="ED314" i="28"/>
  <c r="EE314" i="28"/>
  <c r="EF314" i="28"/>
  <c r="EG314" i="28"/>
  <c r="EH314" i="28"/>
  <c r="EI314" i="28"/>
  <c r="EJ314" i="28"/>
  <c r="EK314" i="28"/>
  <c r="EL314" i="28"/>
  <c r="EM314" i="28"/>
  <c r="EN314" i="28"/>
  <c r="EO314" i="28"/>
  <c r="EP314" i="28"/>
  <c r="EQ314" i="28"/>
  <c r="ER314" i="28"/>
  <c r="ES314" i="28"/>
  <c r="ET314" i="28"/>
  <c r="EU314" i="28"/>
  <c r="EV314" i="28"/>
  <c r="EW314" i="28"/>
  <c r="EX314" i="28"/>
  <c r="EY314" i="28"/>
  <c r="EZ314" i="28"/>
  <c r="FA314" i="28"/>
  <c r="FB314" i="28"/>
  <c r="FC314" i="28"/>
  <c r="FD314" i="28"/>
  <c r="FE314" i="28"/>
  <c r="FF314" i="28"/>
  <c r="FG314" i="28"/>
  <c r="FH314" i="28"/>
  <c r="FI314" i="28"/>
  <c r="FJ314" i="28"/>
  <c r="FK314" i="28"/>
  <c r="FL314" i="28"/>
  <c r="FM314" i="28"/>
  <c r="FN314" i="28"/>
  <c r="FO314" i="28"/>
  <c r="FP314" i="28"/>
  <c r="FQ314" i="28"/>
  <c r="FR314" i="28"/>
  <c r="FS314" i="28"/>
  <c r="FT314" i="28"/>
  <c r="FU314" i="28"/>
  <c r="FV314" i="28"/>
  <c r="FW314" i="28"/>
  <c r="FX314" i="28"/>
  <c r="FY314" i="28"/>
  <c r="FZ314" i="28"/>
  <c r="GA314" i="28"/>
  <c r="GB314" i="28"/>
  <c r="GC314" i="28"/>
  <c r="GD314" i="28"/>
  <c r="GE314" i="28"/>
  <c r="GF314" i="28"/>
  <c r="GG314" i="28"/>
  <c r="GH314" i="28"/>
  <c r="GI314" i="28"/>
  <c r="GJ314" i="28"/>
  <c r="GK314" i="28"/>
  <c r="GL314" i="28"/>
  <c r="GM314" i="28"/>
  <c r="GN314" i="28"/>
  <c r="GO314" i="28"/>
  <c r="GP314" i="28"/>
  <c r="GQ314" i="28"/>
  <c r="GR314" i="28"/>
  <c r="GS314" i="28"/>
  <c r="GT314" i="28"/>
  <c r="GU314" i="28"/>
  <c r="GV314" i="28"/>
  <c r="GW314" i="28"/>
  <c r="GX314" i="28"/>
  <c r="GY314" i="28"/>
  <c r="GZ314" i="28"/>
  <c r="HA314" i="28"/>
  <c r="HB314" i="28"/>
  <c r="HC314" i="28"/>
  <c r="HD314" i="28"/>
  <c r="HE314" i="28"/>
  <c r="HF314" i="28"/>
  <c r="HG314" i="28"/>
  <c r="HH314" i="28"/>
  <c r="HI314" i="28"/>
  <c r="HJ314" i="28"/>
  <c r="HK314" i="28"/>
  <c r="HL314" i="28"/>
  <c r="HM314" i="28"/>
  <c r="HN314" i="28"/>
  <c r="HO314" i="28"/>
  <c r="HP314" i="28"/>
  <c r="HQ314" i="28"/>
  <c r="HR314" i="28"/>
  <c r="HS314" i="28"/>
  <c r="HT314" i="28"/>
  <c r="HU314" i="28"/>
  <c r="HV314" i="28"/>
  <c r="HW314" i="28"/>
  <c r="HX314" i="28"/>
  <c r="HY314" i="28"/>
  <c r="HZ314" i="28"/>
  <c r="IA314" i="28"/>
  <c r="IB314" i="28"/>
  <c r="IC314" i="28"/>
  <c r="ID314" i="28"/>
  <c r="IE314" i="28"/>
  <c r="IF314" i="28"/>
  <c r="IG314" i="28"/>
  <c r="IH314" i="28"/>
  <c r="II314" i="28"/>
  <c r="IJ314" i="28"/>
  <c r="IK314" i="28"/>
  <c r="IL314" i="28"/>
  <c r="IM314" i="28"/>
  <c r="IN314" i="28"/>
  <c r="IO314" i="28"/>
  <c r="IP314" i="28"/>
  <c r="IQ314" i="28"/>
  <c r="IR314" i="28"/>
  <c r="IS314" i="28"/>
  <c r="IT314" i="28"/>
  <c r="IU314" i="28"/>
  <c r="IV314" i="28"/>
  <c r="IW314" i="28"/>
  <c r="IX314" i="28"/>
  <c r="IY314" i="28"/>
  <c r="IZ314" i="28"/>
  <c r="JA314" i="28"/>
  <c r="JB314" i="28"/>
  <c r="JC314" i="28"/>
  <c r="JD314" i="28"/>
  <c r="JE314" i="28"/>
  <c r="JF314" i="28"/>
  <c r="JG314" i="28"/>
  <c r="JH314" i="28"/>
  <c r="JI314" i="28"/>
  <c r="JJ314" i="28"/>
  <c r="JK314" i="28"/>
  <c r="JL314" i="28"/>
  <c r="JM314" i="28"/>
  <c r="JN314" i="28"/>
  <c r="JO314" i="28"/>
  <c r="JP314" i="28"/>
  <c r="JQ314" i="28"/>
  <c r="JR314" i="28"/>
  <c r="JS314" i="28"/>
  <c r="JT314" i="28"/>
  <c r="JU314" i="28"/>
  <c r="JV314" i="28"/>
  <c r="JW314" i="28"/>
  <c r="JX314" i="28"/>
  <c r="JY314" i="28"/>
  <c r="JZ314" i="28"/>
  <c r="KA314" i="28"/>
  <c r="KB314" i="28"/>
  <c r="KC314" i="28"/>
  <c r="KD314" i="28"/>
  <c r="KE314" i="28"/>
  <c r="KF314" i="28"/>
  <c r="KG314" i="28"/>
  <c r="KH314" i="28"/>
  <c r="KI314" i="28"/>
  <c r="KJ314" i="28"/>
  <c r="KK314" i="28"/>
  <c r="KL314" i="28"/>
  <c r="KM314" i="28"/>
  <c r="KN314" i="28"/>
  <c r="KO314" i="28"/>
  <c r="KP314" i="28"/>
  <c r="F315" i="28"/>
  <c r="G315" i="28"/>
  <c r="H315" i="28"/>
  <c r="I315" i="28"/>
  <c r="J315" i="28"/>
  <c r="K315" i="28"/>
  <c r="L315" i="28"/>
  <c r="M315" i="28"/>
  <c r="N315" i="28"/>
  <c r="O315" i="28"/>
  <c r="P315" i="28"/>
  <c r="Q315" i="28"/>
  <c r="R315" i="28"/>
  <c r="S315" i="28"/>
  <c r="T315" i="28"/>
  <c r="U315" i="28"/>
  <c r="V315" i="28"/>
  <c r="W315" i="28"/>
  <c r="X315" i="28"/>
  <c r="Y315" i="28"/>
  <c r="Z315" i="28"/>
  <c r="AA315" i="28"/>
  <c r="AB315" i="28"/>
  <c r="AC315" i="28"/>
  <c r="AD315" i="28"/>
  <c r="AE315" i="28"/>
  <c r="AF315" i="28"/>
  <c r="AG315" i="28"/>
  <c r="AH315" i="28"/>
  <c r="AI315" i="28"/>
  <c r="AJ315" i="28"/>
  <c r="AK315" i="28"/>
  <c r="AL315" i="28"/>
  <c r="AM315" i="28"/>
  <c r="AN315" i="28"/>
  <c r="AO315" i="28"/>
  <c r="AP315" i="28"/>
  <c r="AQ315" i="28"/>
  <c r="AR315" i="28"/>
  <c r="AS315" i="28"/>
  <c r="AT315" i="28"/>
  <c r="AU315" i="28"/>
  <c r="AV315" i="28"/>
  <c r="AW315" i="28"/>
  <c r="AX315" i="28"/>
  <c r="AY315" i="28"/>
  <c r="AZ315" i="28"/>
  <c r="BA315" i="28"/>
  <c r="BB315" i="28"/>
  <c r="BC315" i="28"/>
  <c r="BD315" i="28"/>
  <c r="BE315" i="28"/>
  <c r="BF315" i="28"/>
  <c r="BG315" i="28"/>
  <c r="BH315" i="28"/>
  <c r="BI315" i="28"/>
  <c r="BJ315" i="28"/>
  <c r="BK315" i="28"/>
  <c r="BL315" i="28"/>
  <c r="BM315" i="28"/>
  <c r="BN315" i="28"/>
  <c r="BO315" i="28"/>
  <c r="BP315" i="28"/>
  <c r="BQ315" i="28"/>
  <c r="BR315" i="28"/>
  <c r="BS315" i="28"/>
  <c r="BT315" i="28"/>
  <c r="BU315" i="28"/>
  <c r="BV315" i="28"/>
  <c r="BW315" i="28"/>
  <c r="BX315" i="28"/>
  <c r="BY315" i="28"/>
  <c r="BZ315" i="28"/>
  <c r="CA315" i="28"/>
  <c r="CB315" i="28"/>
  <c r="CC315" i="28"/>
  <c r="CD315" i="28"/>
  <c r="CE315" i="28"/>
  <c r="CF315" i="28"/>
  <c r="CG315" i="28"/>
  <c r="CH315" i="28"/>
  <c r="CI315" i="28"/>
  <c r="CJ315" i="28"/>
  <c r="CK315" i="28"/>
  <c r="CL315" i="28"/>
  <c r="CM315" i="28"/>
  <c r="CN315" i="28"/>
  <c r="CO315" i="28"/>
  <c r="CP315" i="28"/>
  <c r="CQ315" i="28"/>
  <c r="CR315" i="28"/>
  <c r="CS315" i="28"/>
  <c r="CT315" i="28"/>
  <c r="CU315" i="28"/>
  <c r="CV315" i="28"/>
  <c r="CW315" i="28"/>
  <c r="CX315" i="28"/>
  <c r="CY315" i="28"/>
  <c r="CZ315" i="28"/>
  <c r="DA315" i="28"/>
  <c r="DB315" i="28"/>
  <c r="DC315" i="28"/>
  <c r="DD315" i="28"/>
  <c r="DE315" i="28"/>
  <c r="DF315" i="28"/>
  <c r="DG315" i="28"/>
  <c r="DH315" i="28"/>
  <c r="DI315" i="28"/>
  <c r="DJ315" i="28"/>
  <c r="DK315" i="28"/>
  <c r="DL315" i="28"/>
  <c r="DM315" i="28"/>
  <c r="DN315" i="28"/>
  <c r="DO315" i="28"/>
  <c r="DP315" i="28"/>
  <c r="DQ315" i="28"/>
  <c r="DR315" i="28"/>
  <c r="DS315" i="28"/>
  <c r="DT315" i="28"/>
  <c r="DU315" i="28"/>
  <c r="DV315" i="28"/>
  <c r="DW315" i="28"/>
  <c r="DX315" i="28"/>
  <c r="DY315" i="28"/>
  <c r="DZ315" i="28"/>
  <c r="EA315" i="28"/>
  <c r="EB315" i="28"/>
  <c r="EC315" i="28"/>
  <c r="ED315" i="28"/>
  <c r="EE315" i="28"/>
  <c r="EF315" i="28"/>
  <c r="EG315" i="28"/>
  <c r="EH315" i="28"/>
  <c r="EI315" i="28"/>
  <c r="EJ315" i="28"/>
  <c r="EK315" i="28"/>
  <c r="EL315" i="28"/>
  <c r="EM315" i="28"/>
  <c r="EN315" i="28"/>
  <c r="EO315" i="28"/>
  <c r="EP315" i="28"/>
  <c r="EQ315" i="28"/>
  <c r="ER315" i="28"/>
  <c r="ES315" i="28"/>
  <c r="ET315" i="28"/>
  <c r="EU315" i="28"/>
  <c r="EV315" i="28"/>
  <c r="EW315" i="28"/>
  <c r="EX315" i="28"/>
  <c r="EY315" i="28"/>
  <c r="EZ315" i="28"/>
  <c r="FA315" i="28"/>
  <c r="FB315" i="28"/>
  <c r="FC315" i="28"/>
  <c r="FD315" i="28"/>
  <c r="FE315" i="28"/>
  <c r="FF315" i="28"/>
  <c r="FG315" i="28"/>
  <c r="FH315" i="28"/>
  <c r="FI315" i="28"/>
  <c r="FJ315" i="28"/>
  <c r="FK315" i="28"/>
  <c r="FL315" i="28"/>
  <c r="FM315" i="28"/>
  <c r="FN315" i="28"/>
  <c r="FO315" i="28"/>
  <c r="FP315" i="28"/>
  <c r="FQ315" i="28"/>
  <c r="FR315" i="28"/>
  <c r="FS315" i="28"/>
  <c r="FT315" i="28"/>
  <c r="FU315" i="28"/>
  <c r="FV315" i="28"/>
  <c r="FW315" i="28"/>
  <c r="FX315" i="28"/>
  <c r="FY315" i="28"/>
  <c r="FZ315" i="28"/>
  <c r="GA315" i="28"/>
  <c r="GB315" i="28"/>
  <c r="GC315" i="28"/>
  <c r="GD315" i="28"/>
  <c r="GE315" i="28"/>
  <c r="GF315" i="28"/>
  <c r="GG315" i="28"/>
  <c r="GH315" i="28"/>
  <c r="GI315" i="28"/>
  <c r="GJ315" i="28"/>
  <c r="GK315" i="28"/>
  <c r="GL315" i="28"/>
  <c r="GM315" i="28"/>
  <c r="GN315" i="28"/>
  <c r="GO315" i="28"/>
  <c r="GP315" i="28"/>
  <c r="GQ315" i="28"/>
  <c r="GR315" i="28"/>
  <c r="GS315" i="28"/>
  <c r="GT315" i="28"/>
  <c r="GU315" i="28"/>
  <c r="GV315" i="28"/>
  <c r="GW315" i="28"/>
  <c r="GX315" i="28"/>
  <c r="GY315" i="28"/>
  <c r="GZ315" i="28"/>
  <c r="HA315" i="28"/>
  <c r="HB315" i="28"/>
  <c r="HC315" i="28"/>
  <c r="HD315" i="28"/>
  <c r="HE315" i="28"/>
  <c r="HF315" i="28"/>
  <c r="HG315" i="28"/>
  <c r="HH315" i="28"/>
  <c r="HI315" i="28"/>
  <c r="HJ315" i="28"/>
  <c r="HK315" i="28"/>
  <c r="HL315" i="28"/>
  <c r="HM315" i="28"/>
  <c r="HN315" i="28"/>
  <c r="HO315" i="28"/>
  <c r="HP315" i="28"/>
  <c r="HQ315" i="28"/>
  <c r="HR315" i="28"/>
  <c r="HS315" i="28"/>
  <c r="HT315" i="28"/>
  <c r="HU315" i="28"/>
  <c r="HV315" i="28"/>
  <c r="HW315" i="28"/>
  <c r="HX315" i="28"/>
  <c r="HY315" i="28"/>
  <c r="HZ315" i="28"/>
  <c r="IA315" i="28"/>
  <c r="IB315" i="28"/>
  <c r="IC315" i="28"/>
  <c r="ID315" i="28"/>
  <c r="IE315" i="28"/>
  <c r="IF315" i="28"/>
  <c r="IG315" i="28"/>
  <c r="IH315" i="28"/>
  <c r="II315" i="28"/>
  <c r="IJ315" i="28"/>
  <c r="IK315" i="28"/>
  <c r="IL315" i="28"/>
  <c r="IM315" i="28"/>
  <c r="IN315" i="28"/>
  <c r="IO315" i="28"/>
  <c r="IP315" i="28"/>
  <c r="IQ315" i="28"/>
  <c r="IR315" i="28"/>
  <c r="IS315" i="28"/>
  <c r="IT315" i="28"/>
  <c r="IU315" i="28"/>
  <c r="IV315" i="28"/>
  <c r="IW315" i="28"/>
  <c r="IX315" i="28"/>
  <c r="IY315" i="28"/>
  <c r="IZ315" i="28"/>
  <c r="JA315" i="28"/>
  <c r="JB315" i="28"/>
  <c r="JC315" i="28"/>
  <c r="JD315" i="28"/>
  <c r="JE315" i="28"/>
  <c r="JF315" i="28"/>
  <c r="JG315" i="28"/>
  <c r="JH315" i="28"/>
  <c r="JI315" i="28"/>
  <c r="JJ315" i="28"/>
  <c r="JK315" i="28"/>
  <c r="JL315" i="28"/>
  <c r="JM315" i="28"/>
  <c r="JN315" i="28"/>
  <c r="JO315" i="28"/>
  <c r="JP315" i="28"/>
  <c r="JQ315" i="28"/>
  <c r="JR315" i="28"/>
  <c r="JS315" i="28"/>
  <c r="JT315" i="28"/>
  <c r="JU315" i="28"/>
  <c r="JV315" i="28"/>
  <c r="JW315" i="28"/>
  <c r="JX315" i="28"/>
  <c r="JY315" i="28"/>
  <c r="JZ315" i="28"/>
  <c r="KA315" i="28"/>
  <c r="KB315" i="28"/>
  <c r="KC315" i="28"/>
  <c r="KD315" i="28"/>
  <c r="KE315" i="28"/>
  <c r="KF315" i="28"/>
  <c r="KG315" i="28"/>
  <c r="KH315" i="28"/>
  <c r="KI315" i="28"/>
  <c r="KJ315" i="28"/>
  <c r="KK315" i="28"/>
  <c r="KL315" i="28"/>
  <c r="KM315" i="28"/>
  <c r="KN315" i="28"/>
  <c r="KO315" i="28"/>
  <c r="KP315" i="28"/>
  <c r="F316" i="28"/>
  <c r="G316" i="28"/>
  <c r="H316" i="28"/>
  <c r="I316" i="28"/>
  <c r="J316" i="28"/>
  <c r="K316" i="28"/>
  <c r="L316" i="28"/>
  <c r="M316" i="28"/>
  <c r="N316" i="28"/>
  <c r="O316" i="28"/>
  <c r="P316" i="28"/>
  <c r="Q316" i="28"/>
  <c r="R316" i="28"/>
  <c r="S316" i="28"/>
  <c r="T316" i="28"/>
  <c r="U316" i="28"/>
  <c r="V316" i="28"/>
  <c r="W316" i="28"/>
  <c r="X316" i="28"/>
  <c r="Y316" i="28"/>
  <c r="Z316" i="28"/>
  <c r="AA316" i="28"/>
  <c r="AB316" i="28"/>
  <c r="AC316" i="28"/>
  <c r="AD316" i="28"/>
  <c r="AE316" i="28"/>
  <c r="AF316" i="28"/>
  <c r="AG316" i="28"/>
  <c r="AH316" i="28"/>
  <c r="AI316" i="28"/>
  <c r="AJ316" i="28"/>
  <c r="AK316" i="28"/>
  <c r="AL316" i="28"/>
  <c r="AM316" i="28"/>
  <c r="AN316" i="28"/>
  <c r="AO316" i="28"/>
  <c r="AP316" i="28"/>
  <c r="AQ316" i="28"/>
  <c r="AR316" i="28"/>
  <c r="AS316" i="28"/>
  <c r="AT316" i="28"/>
  <c r="AU316" i="28"/>
  <c r="AV316" i="28"/>
  <c r="AW316" i="28"/>
  <c r="AX316" i="28"/>
  <c r="AY316" i="28"/>
  <c r="AZ316" i="28"/>
  <c r="BA316" i="28"/>
  <c r="BB316" i="28"/>
  <c r="BC316" i="28"/>
  <c r="BD316" i="28"/>
  <c r="BE316" i="28"/>
  <c r="BF316" i="28"/>
  <c r="BG316" i="28"/>
  <c r="BH316" i="28"/>
  <c r="BI316" i="28"/>
  <c r="BJ316" i="28"/>
  <c r="BK316" i="28"/>
  <c r="BL316" i="28"/>
  <c r="BM316" i="28"/>
  <c r="BN316" i="28"/>
  <c r="BO316" i="28"/>
  <c r="BP316" i="28"/>
  <c r="BQ316" i="28"/>
  <c r="BR316" i="28"/>
  <c r="BS316" i="28"/>
  <c r="BT316" i="28"/>
  <c r="BU316" i="28"/>
  <c r="BV316" i="28"/>
  <c r="BW316" i="28"/>
  <c r="BX316" i="28"/>
  <c r="BY316" i="28"/>
  <c r="BZ316" i="28"/>
  <c r="CA316" i="28"/>
  <c r="CB316" i="28"/>
  <c r="CC316" i="28"/>
  <c r="CD316" i="28"/>
  <c r="CE316" i="28"/>
  <c r="CF316" i="28"/>
  <c r="CG316" i="28"/>
  <c r="CH316" i="28"/>
  <c r="CI316" i="28"/>
  <c r="CJ316" i="28"/>
  <c r="CK316" i="28"/>
  <c r="CL316" i="28"/>
  <c r="CM316" i="28"/>
  <c r="CN316" i="28"/>
  <c r="CO316" i="28"/>
  <c r="CP316" i="28"/>
  <c r="CQ316" i="28"/>
  <c r="CR316" i="28"/>
  <c r="CS316" i="28"/>
  <c r="CT316" i="28"/>
  <c r="CU316" i="28"/>
  <c r="CV316" i="28"/>
  <c r="CW316" i="28"/>
  <c r="CX316" i="28"/>
  <c r="CY316" i="28"/>
  <c r="CZ316" i="28"/>
  <c r="DA316" i="28"/>
  <c r="DB316" i="28"/>
  <c r="DC316" i="28"/>
  <c r="DD316" i="28"/>
  <c r="DE316" i="28"/>
  <c r="DF316" i="28"/>
  <c r="DG316" i="28"/>
  <c r="DH316" i="28"/>
  <c r="DI316" i="28"/>
  <c r="DJ316" i="28"/>
  <c r="DK316" i="28"/>
  <c r="DL316" i="28"/>
  <c r="DM316" i="28"/>
  <c r="DN316" i="28"/>
  <c r="DO316" i="28"/>
  <c r="DP316" i="28"/>
  <c r="DQ316" i="28"/>
  <c r="DR316" i="28"/>
  <c r="DS316" i="28"/>
  <c r="DT316" i="28"/>
  <c r="DU316" i="28"/>
  <c r="DV316" i="28"/>
  <c r="DW316" i="28"/>
  <c r="DX316" i="28"/>
  <c r="DY316" i="28"/>
  <c r="DZ316" i="28"/>
  <c r="EA316" i="28"/>
  <c r="EB316" i="28"/>
  <c r="EC316" i="28"/>
  <c r="ED316" i="28"/>
  <c r="EE316" i="28"/>
  <c r="EF316" i="28"/>
  <c r="EG316" i="28"/>
  <c r="EH316" i="28"/>
  <c r="EI316" i="28"/>
  <c r="EJ316" i="28"/>
  <c r="EK316" i="28"/>
  <c r="EL316" i="28"/>
  <c r="EM316" i="28"/>
  <c r="EN316" i="28"/>
  <c r="EO316" i="28"/>
  <c r="EP316" i="28"/>
  <c r="EQ316" i="28"/>
  <c r="ER316" i="28"/>
  <c r="ES316" i="28"/>
  <c r="ET316" i="28"/>
  <c r="EU316" i="28"/>
  <c r="EV316" i="28"/>
  <c r="EW316" i="28"/>
  <c r="EX316" i="28"/>
  <c r="EY316" i="28"/>
  <c r="EZ316" i="28"/>
  <c r="FA316" i="28"/>
  <c r="FB316" i="28"/>
  <c r="FC316" i="28"/>
  <c r="FD316" i="28"/>
  <c r="FE316" i="28"/>
  <c r="FF316" i="28"/>
  <c r="FG316" i="28"/>
  <c r="FH316" i="28"/>
  <c r="FI316" i="28"/>
  <c r="FJ316" i="28"/>
  <c r="FK316" i="28"/>
  <c r="FL316" i="28"/>
  <c r="FM316" i="28"/>
  <c r="FN316" i="28"/>
  <c r="FO316" i="28"/>
  <c r="FP316" i="28"/>
  <c r="FQ316" i="28"/>
  <c r="FR316" i="28"/>
  <c r="FS316" i="28"/>
  <c r="FT316" i="28"/>
  <c r="FU316" i="28"/>
  <c r="FV316" i="28"/>
  <c r="FW316" i="28"/>
  <c r="FX316" i="28"/>
  <c r="FY316" i="28"/>
  <c r="FZ316" i="28"/>
  <c r="GA316" i="28"/>
  <c r="GB316" i="28"/>
  <c r="GC316" i="28"/>
  <c r="GD316" i="28"/>
  <c r="GE316" i="28"/>
  <c r="GF316" i="28"/>
  <c r="GG316" i="28"/>
  <c r="GH316" i="28"/>
  <c r="GI316" i="28"/>
  <c r="GJ316" i="28"/>
  <c r="GK316" i="28"/>
  <c r="GL316" i="28"/>
  <c r="GM316" i="28"/>
  <c r="GN316" i="28"/>
  <c r="GO316" i="28"/>
  <c r="GP316" i="28"/>
  <c r="GQ316" i="28"/>
  <c r="GR316" i="28"/>
  <c r="GS316" i="28"/>
  <c r="GT316" i="28"/>
  <c r="GU316" i="28"/>
  <c r="GV316" i="28"/>
  <c r="GW316" i="28"/>
  <c r="GX316" i="28"/>
  <c r="GY316" i="28"/>
  <c r="GZ316" i="28"/>
  <c r="HA316" i="28"/>
  <c r="HB316" i="28"/>
  <c r="HC316" i="28"/>
  <c r="HD316" i="28"/>
  <c r="HE316" i="28"/>
  <c r="HF316" i="28"/>
  <c r="HG316" i="28"/>
  <c r="HH316" i="28"/>
  <c r="HI316" i="28"/>
  <c r="HJ316" i="28"/>
  <c r="HK316" i="28"/>
  <c r="HL316" i="28"/>
  <c r="HM316" i="28"/>
  <c r="HN316" i="28"/>
  <c r="HO316" i="28"/>
  <c r="HP316" i="28"/>
  <c r="HQ316" i="28"/>
  <c r="HR316" i="28"/>
  <c r="HS316" i="28"/>
  <c r="HT316" i="28"/>
  <c r="HU316" i="28"/>
  <c r="HV316" i="28"/>
  <c r="HW316" i="28"/>
  <c r="HX316" i="28"/>
  <c r="HY316" i="28"/>
  <c r="HZ316" i="28"/>
  <c r="IA316" i="28"/>
  <c r="IB316" i="28"/>
  <c r="IC316" i="28"/>
  <c r="ID316" i="28"/>
  <c r="IE316" i="28"/>
  <c r="IF316" i="28"/>
  <c r="IG316" i="28"/>
  <c r="IH316" i="28"/>
  <c r="II316" i="28"/>
  <c r="IJ316" i="28"/>
  <c r="IK316" i="28"/>
  <c r="IL316" i="28"/>
  <c r="IM316" i="28"/>
  <c r="IN316" i="28"/>
  <c r="IO316" i="28"/>
  <c r="IP316" i="28"/>
  <c r="IQ316" i="28"/>
  <c r="IR316" i="28"/>
  <c r="IS316" i="28"/>
  <c r="IT316" i="28"/>
  <c r="IU316" i="28"/>
  <c r="IV316" i="28"/>
  <c r="IW316" i="28"/>
  <c r="IX316" i="28"/>
  <c r="IY316" i="28"/>
  <c r="IZ316" i="28"/>
  <c r="JA316" i="28"/>
  <c r="JB316" i="28"/>
  <c r="JC316" i="28"/>
  <c r="JD316" i="28"/>
  <c r="JE316" i="28"/>
  <c r="JF316" i="28"/>
  <c r="JG316" i="28"/>
  <c r="JH316" i="28"/>
  <c r="JI316" i="28"/>
  <c r="JJ316" i="28"/>
  <c r="JK316" i="28"/>
  <c r="JL316" i="28"/>
  <c r="JM316" i="28"/>
  <c r="JN316" i="28"/>
  <c r="JO316" i="28"/>
  <c r="JP316" i="28"/>
  <c r="JQ316" i="28"/>
  <c r="JR316" i="28"/>
  <c r="JS316" i="28"/>
  <c r="JT316" i="28"/>
  <c r="JU316" i="28"/>
  <c r="JV316" i="28"/>
  <c r="JW316" i="28"/>
  <c r="JX316" i="28"/>
  <c r="JY316" i="28"/>
  <c r="JZ316" i="28"/>
  <c r="KA316" i="28"/>
  <c r="KB316" i="28"/>
  <c r="KC316" i="28"/>
  <c r="KD316" i="28"/>
  <c r="KE316" i="28"/>
  <c r="KF316" i="28"/>
  <c r="KG316" i="28"/>
  <c r="KH316" i="28"/>
  <c r="KI316" i="28"/>
  <c r="KJ316" i="28"/>
  <c r="KK316" i="28"/>
  <c r="KL316" i="28"/>
  <c r="KM316" i="28"/>
  <c r="KN316" i="28"/>
  <c r="KO316" i="28"/>
  <c r="KP316" i="28"/>
  <c r="F317" i="28"/>
  <c r="G317" i="28"/>
  <c r="H317" i="28"/>
  <c r="I317" i="28"/>
  <c r="J317" i="28"/>
  <c r="K317" i="28"/>
  <c r="L317" i="28"/>
  <c r="M317" i="28"/>
  <c r="N317" i="28"/>
  <c r="O317" i="28"/>
  <c r="P317" i="28"/>
  <c r="Q317" i="28"/>
  <c r="R317" i="28"/>
  <c r="S317" i="28"/>
  <c r="T317" i="28"/>
  <c r="U317" i="28"/>
  <c r="V317" i="28"/>
  <c r="W317" i="28"/>
  <c r="X317" i="28"/>
  <c r="Y317" i="28"/>
  <c r="Z317" i="28"/>
  <c r="AA317" i="28"/>
  <c r="AB317" i="28"/>
  <c r="AC317" i="28"/>
  <c r="AD317" i="28"/>
  <c r="AE317" i="28"/>
  <c r="AF317" i="28"/>
  <c r="AG317" i="28"/>
  <c r="AH317" i="28"/>
  <c r="AI317" i="28"/>
  <c r="AJ317" i="28"/>
  <c r="AK317" i="28"/>
  <c r="AL317" i="28"/>
  <c r="AM317" i="28"/>
  <c r="AN317" i="28"/>
  <c r="AO317" i="28"/>
  <c r="AP317" i="28"/>
  <c r="AQ317" i="28"/>
  <c r="AR317" i="28"/>
  <c r="AS317" i="28"/>
  <c r="AT317" i="28"/>
  <c r="AU317" i="28"/>
  <c r="AV317" i="28"/>
  <c r="AW317" i="28"/>
  <c r="AX317" i="28"/>
  <c r="AY317" i="28"/>
  <c r="AZ317" i="28"/>
  <c r="BA317" i="28"/>
  <c r="BB317" i="28"/>
  <c r="BC317" i="28"/>
  <c r="BD317" i="28"/>
  <c r="BE317" i="28"/>
  <c r="BF317" i="28"/>
  <c r="BG317" i="28"/>
  <c r="BH317" i="28"/>
  <c r="BI317" i="28"/>
  <c r="BJ317" i="28"/>
  <c r="BK317" i="28"/>
  <c r="BL317" i="28"/>
  <c r="BM317" i="28"/>
  <c r="BN317" i="28"/>
  <c r="BO317" i="28"/>
  <c r="BP317" i="28"/>
  <c r="BQ317" i="28"/>
  <c r="BR317" i="28"/>
  <c r="BS317" i="28"/>
  <c r="BT317" i="28"/>
  <c r="BU317" i="28"/>
  <c r="BV317" i="28"/>
  <c r="BW317" i="28"/>
  <c r="BX317" i="28"/>
  <c r="BY317" i="28"/>
  <c r="BZ317" i="28"/>
  <c r="CA317" i="28"/>
  <c r="CB317" i="28"/>
  <c r="CC317" i="28"/>
  <c r="CD317" i="28"/>
  <c r="CE317" i="28"/>
  <c r="CF317" i="28"/>
  <c r="CG317" i="28"/>
  <c r="CH317" i="28"/>
  <c r="CI317" i="28"/>
  <c r="CJ317" i="28"/>
  <c r="CK317" i="28"/>
  <c r="CL317" i="28"/>
  <c r="CM317" i="28"/>
  <c r="CN317" i="28"/>
  <c r="CO317" i="28"/>
  <c r="CP317" i="28"/>
  <c r="CQ317" i="28"/>
  <c r="CR317" i="28"/>
  <c r="CS317" i="28"/>
  <c r="CT317" i="28"/>
  <c r="CU317" i="28"/>
  <c r="CV317" i="28"/>
  <c r="CW317" i="28"/>
  <c r="CX317" i="28"/>
  <c r="CY317" i="28"/>
  <c r="CZ317" i="28"/>
  <c r="DA317" i="28"/>
  <c r="DB317" i="28"/>
  <c r="DC317" i="28"/>
  <c r="DD317" i="28"/>
  <c r="DE317" i="28"/>
  <c r="DF317" i="28"/>
  <c r="DG317" i="28"/>
  <c r="DH317" i="28"/>
  <c r="DI317" i="28"/>
  <c r="DJ317" i="28"/>
  <c r="DK317" i="28"/>
  <c r="DL317" i="28"/>
  <c r="DM317" i="28"/>
  <c r="DN317" i="28"/>
  <c r="DO317" i="28"/>
  <c r="DP317" i="28"/>
  <c r="DQ317" i="28"/>
  <c r="DR317" i="28"/>
  <c r="DS317" i="28"/>
  <c r="DT317" i="28"/>
  <c r="DU317" i="28"/>
  <c r="DV317" i="28"/>
  <c r="DW317" i="28"/>
  <c r="DX317" i="28"/>
  <c r="DY317" i="28"/>
  <c r="DZ317" i="28"/>
  <c r="EA317" i="28"/>
  <c r="EB317" i="28"/>
  <c r="EC317" i="28"/>
  <c r="ED317" i="28"/>
  <c r="EE317" i="28"/>
  <c r="EF317" i="28"/>
  <c r="EG317" i="28"/>
  <c r="EH317" i="28"/>
  <c r="EI317" i="28"/>
  <c r="EJ317" i="28"/>
  <c r="EK317" i="28"/>
  <c r="EL317" i="28"/>
  <c r="EM317" i="28"/>
  <c r="EN317" i="28"/>
  <c r="EO317" i="28"/>
  <c r="EP317" i="28"/>
  <c r="EQ317" i="28"/>
  <c r="ER317" i="28"/>
  <c r="ES317" i="28"/>
  <c r="ET317" i="28"/>
  <c r="EU317" i="28"/>
  <c r="EV317" i="28"/>
  <c r="EW317" i="28"/>
  <c r="EX317" i="28"/>
  <c r="EY317" i="28"/>
  <c r="EZ317" i="28"/>
  <c r="FA317" i="28"/>
  <c r="FB317" i="28"/>
  <c r="FC317" i="28"/>
  <c r="FD317" i="28"/>
  <c r="FE317" i="28"/>
  <c r="FF317" i="28"/>
  <c r="FG317" i="28"/>
  <c r="FH317" i="28"/>
  <c r="FI317" i="28"/>
  <c r="FJ317" i="28"/>
  <c r="FK317" i="28"/>
  <c r="FL317" i="28"/>
  <c r="FM317" i="28"/>
  <c r="FN317" i="28"/>
  <c r="FO317" i="28"/>
  <c r="FP317" i="28"/>
  <c r="FQ317" i="28"/>
  <c r="FR317" i="28"/>
  <c r="FS317" i="28"/>
  <c r="FT317" i="28"/>
  <c r="FU317" i="28"/>
  <c r="FV317" i="28"/>
  <c r="FW317" i="28"/>
  <c r="FX317" i="28"/>
  <c r="FY317" i="28"/>
  <c r="FZ317" i="28"/>
  <c r="GA317" i="28"/>
  <c r="GB317" i="28"/>
  <c r="GC317" i="28"/>
  <c r="GD317" i="28"/>
  <c r="GE317" i="28"/>
  <c r="GF317" i="28"/>
  <c r="GG317" i="28"/>
  <c r="GH317" i="28"/>
  <c r="GI317" i="28"/>
  <c r="GJ317" i="28"/>
  <c r="GK317" i="28"/>
  <c r="GL317" i="28"/>
  <c r="GM317" i="28"/>
  <c r="GN317" i="28"/>
  <c r="GO317" i="28"/>
  <c r="GP317" i="28"/>
  <c r="GQ317" i="28"/>
  <c r="GR317" i="28"/>
  <c r="GS317" i="28"/>
  <c r="GT317" i="28"/>
  <c r="GU317" i="28"/>
  <c r="GV317" i="28"/>
  <c r="GW317" i="28"/>
  <c r="GX317" i="28"/>
  <c r="GY317" i="28"/>
  <c r="GZ317" i="28"/>
  <c r="HA317" i="28"/>
  <c r="HB317" i="28"/>
  <c r="HC317" i="28"/>
  <c r="HD317" i="28"/>
  <c r="HE317" i="28"/>
  <c r="HF317" i="28"/>
  <c r="HG317" i="28"/>
  <c r="HH317" i="28"/>
  <c r="HI317" i="28"/>
  <c r="HJ317" i="28"/>
  <c r="HK317" i="28"/>
  <c r="HL317" i="28"/>
  <c r="HM317" i="28"/>
  <c r="HN317" i="28"/>
  <c r="HO317" i="28"/>
  <c r="HP317" i="28"/>
  <c r="HQ317" i="28"/>
  <c r="HR317" i="28"/>
  <c r="HS317" i="28"/>
  <c r="HT317" i="28"/>
  <c r="HU317" i="28"/>
  <c r="HV317" i="28"/>
  <c r="HW317" i="28"/>
  <c r="HX317" i="28"/>
  <c r="HY317" i="28"/>
  <c r="HZ317" i="28"/>
  <c r="IA317" i="28"/>
  <c r="IB317" i="28"/>
  <c r="IC317" i="28"/>
  <c r="ID317" i="28"/>
  <c r="IE317" i="28"/>
  <c r="IF317" i="28"/>
  <c r="IG317" i="28"/>
  <c r="IH317" i="28"/>
  <c r="II317" i="28"/>
  <c r="IJ317" i="28"/>
  <c r="IK317" i="28"/>
  <c r="IL317" i="28"/>
  <c r="IM317" i="28"/>
  <c r="IN317" i="28"/>
  <c r="IO317" i="28"/>
  <c r="IP317" i="28"/>
  <c r="IQ317" i="28"/>
  <c r="IR317" i="28"/>
  <c r="IS317" i="28"/>
  <c r="IT317" i="28"/>
  <c r="IU317" i="28"/>
  <c r="IV317" i="28"/>
  <c r="IW317" i="28"/>
  <c r="IX317" i="28"/>
  <c r="IY317" i="28"/>
  <c r="IZ317" i="28"/>
  <c r="JA317" i="28"/>
  <c r="JB317" i="28"/>
  <c r="JC317" i="28"/>
  <c r="JD317" i="28"/>
  <c r="JE317" i="28"/>
  <c r="JF317" i="28"/>
  <c r="JG317" i="28"/>
  <c r="JH317" i="28"/>
  <c r="JI317" i="28"/>
  <c r="JJ317" i="28"/>
  <c r="JK317" i="28"/>
  <c r="JL317" i="28"/>
  <c r="JM317" i="28"/>
  <c r="JN317" i="28"/>
  <c r="JO317" i="28"/>
  <c r="JP317" i="28"/>
  <c r="JQ317" i="28"/>
  <c r="JR317" i="28"/>
  <c r="JS317" i="28"/>
  <c r="JT317" i="28"/>
  <c r="JU317" i="28"/>
  <c r="JV317" i="28"/>
  <c r="JW317" i="28"/>
  <c r="JX317" i="28"/>
  <c r="JY317" i="28"/>
  <c r="JZ317" i="28"/>
  <c r="KA317" i="28"/>
  <c r="KB317" i="28"/>
  <c r="KC317" i="28"/>
  <c r="KD317" i="28"/>
  <c r="KE317" i="28"/>
  <c r="KF317" i="28"/>
  <c r="KG317" i="28"/>
  <c r="KH317" i="28"/>
  <c r="KI317" i="28"/>
  <c r="KJ317" i="28"/>
  <c r="KK317" i="28"/>
  <c r="KL317" i="28"/>
  <c r="KM317" i="28"/>
  <c r="KN317" i="28"/>
  <c r="KO317" i="28"/>
  <c r="KP317" i="28"/>
  <c r="F318" i="28"/>
  <c r="G318" i="28"/>
  <c r="H318" i="28"/>
  <c r="I318" i="28"/>
  <c r="J318" i="28"/>
  <c r="K318" i="28"/>
  <c r="L318" i="28"/>
  <c r="M318" i="28"/>
  <c r="N318" i="28"/>
  <c r="O318" i="28"/>
  <c r="P318" i="28"/>
  <c r="Q318" i="28"/>
  <c r="R318" i="28"/>
  <c r="S318" i="28"/>
  <c r="T318" i="28"/>
  <c r="U318" i="28"/>
  <c r="V318" i="28"/>
  <c r="W318" i="28"/>
  <c r="X318" i="28"/>
  <c r="Y318" i="28"/>
  <c r="Z318" i="28"/>
  <c r="AA318" i="28"/>
  <c r="AB318" i="28"/>
  <c r="AC318" i="28"/>
  <c r="AD318" i="28"/>
  <c r="AE318" i="28"/>
  <c r="AF318" i="28"/>
  <c r="AG318" i="28"/>
  <c r="AH318" i="28"/>
  <c r="AI318" i="28"/>
  <c r="AJ318" i="28"/>
  <c r="AK318" i="28"/>
  <c r="AL318" i="28"/>
  <c r="AM318" i="28"/>
  <c r="AN318" i="28"/>
  <c r="AO318" i="28"/>
  <c r="AP318" i="28"/>
  <c r="AQ318" i="28"/>
  <c r="AR318" i="28"/>
  <c r="AS318" i="28"/>
  <c r="AT318" i="28"/>
  <c r="AU318" i="28"/>
  <c r="AV318" i="28"/>
  <c r="AW318" i="28"/>
  <c r="AX318" i="28"/>
  <c r="AY318" i="28"/>
  <c r="AZ318" i="28"/>
  <c r="BA318" i="28"/>
  <c r="BB318" i="28"/>
  <c r="BC318" i="28"/>
  <c r="BD318" i="28"/>
  <c r="BE318" i="28"/>
  <c r="BF318" i="28"/>
  <c r="BG318" i="28"/>
  <c r="BH318" i="28"/>
  <c r="BI318" i="28"/>
  <c r="BJ318" i="28"/>
  <c r="BK318" i="28"/>
  <c r="BL318" i="28"/>
  <c r="BM318" i="28"/>
  <c r="BN318" i="28"/>
  <c r="BO318" i="28"/>
  <c r="BP318" i="28"/>
  <c r="BQ318" i="28"/>
  <c r="BR318" i="28"/>
  <c r="BS318" i="28"/>
  <c r="BT318" i="28"/>
  <c r="BU318" i="28"/>
  <c r="BV318" i="28"/>
  <c r="BW318" i="28"/>
  <c r="BX318" i="28"/>
  <c r="BY318" i="28"/>
  <c r="BZ318" i="28"/>
  <c r="CA318" i="28"/>
  <c r="CB318" i="28"/>
  <c r="CC318" i="28"/>
  <c r="CD318" i="28"/>
  <c r="CE318" i="28"/>
  <c r="CF318" i="28"/>
  <c r="CG318" i="28"/>
  <c r="CH318" i="28"/>
  <c r="CI318" i="28"/>
  <c r="CJ318" i="28"/>
  <c r="CK318" i="28"/>
  <c r="CL318" i="28"/>
  <c r="CM318" i="28"/>
  <c r="CN318" i="28"/>
  <c r="CO318" i="28"/>
  <c r="CP318" i="28"/>
  <c r="CQ318" i="28"/>
  <c r="CR318" i="28"/>
  <c r="CS318" i="28"/>
  <c r="CT318" i="28"/>
  <c r="CU318" i="28"/>
  <c r="CV318" i="28"/>
  <c r="CW318" i="28"/>
  <c r="CX318" i="28"/>
  <c r="CY318" i="28"/>
  <c r="CZ318" i="28"/>
  <c r="DA318" i="28"/>
  <c r="DB318" i="28"/>
  <c r="DC318" i="28"/>
  <c r="DD318" i="28"/>
  <c r="DE318" i="28"/>
  <c r="DF318" i="28"/>
  <c r="DG318" i="28"/>
  <c r="DH318" i="28"/>
  <c r="DI318" i="28"/>
  <c r="DJ318" i="28"/>
  <c r="DK318" i="28"/>
  <c r="DL318" i="28"/>
  <c r="DM318" i="28"/>
  <c r="DN318" i="28"/>
  <c r="DO318" i="28"/>
  <c r="DP318" i="28"/>
  <c r="DQ318" i="28"/>
  <c r="DR318" i="28"/>
  <c r="DS318" i="28"/>
  <c r="DT318" i="28"/>
  <c r="DU318" i="28"/>
  <c r="DV318" i="28"/>
  <c r="DW318" i="28"/>
  <c r="DX318" i="28"/>
  <c r="DY318" i="28"/>
  <c r="DZ318" i="28"/>
  <c r="EA318" i="28"/>
  <c r="EB318" i="28"/>
  <c r="EC318" i="28"/>
  <c r="ED318" i="28"/>
  <c r="EE318" i="28"/>
  <c r="EF318" i="28"/>
  <c r="EG318" i="28"/>
  <c r="EH318" i="28"/>
  <c r="EI318" i="28"/>
  <c r="EJ318" i="28"/>
  <c r="EK318" i="28"/>
  <c r="EL318" i="28"/>
  <c r="EM318" i="28"/>
  <c r="EN318" i="28"/>
  <c r="EO318" i="28"/>
  <c r="EP318" i="28"/>
  <c r="EQ318" i="28"/>
  <c r="ER318" i="28"/>
  <c r="ES318" i="28"/>
  <c r="ET318" i="28"/>
  <c r="EU318" i="28"/>
  <c r="EV318" i="28"/>
  <c r="EW318" i="28"/>
  <c r="EX318" i="28"/>
  <c r="EY318" i="28"/>
  <c r="EZ318" i="28"/>
  <c r="FA318" i="28"/>
  <c r="FB318" i="28"/>
  <c r="FC318" i="28"/>
  <c r="FD318" i="28"/>
  <c r="FE318" i="28"/>
  <c r="FF318" i="28"/>
  <c r="FG318" i="28"/>
  <c r="FH318" i="28"/>
  <c r="FI318" i="28"/>
  <c r="FJ318" i="28"/>
  <c r="FK318" i="28"/>
  <c r="FL318" i="28"/>
  <c r="FM318" i="28"/>
  <c r="FN318" i="28"/>
  <c r="FO318" i="28"/>
  <c r="FP318" i="28"/>
  <c r="FQ318" i="28"/>
  <c r="FR318" i="28"/>
  <c r="FS318" i="28"/>
  <c r="FT318" i="28"/>
  <c r="FU318" i="28"/>
  <c r="FV318" i="28"/>
  <c r="FW318" i="28"/>
  <c r="FX318" i="28"/>
  <c r="FY318" i="28"/>
  <c r="FZ318" i="28"/>
  <c r="GA318" i="28"/>
  <c r="GB318" i="28"/>
  <c r="GC318" i="28"/>
  <c r="GD318" i="28"/>
  <c r="GE318" i="28"/>
  <c r="GF318" i="28"/>
  <c r="GG318" i="28"/>
  <c r="GH318" i="28"/>
  <c r="GI318" i="28"/>
  <c r="GJ318" i="28"/>
  <c r="GK318" i="28"/>
  <c r="GL318" i="28"/>
  <c r="GM318" i="28"/>
  <c r="GN318" i="28"/>
  <c r="GO318" i="28"/>
  <c r="GP318" i="28"/>
  <c r="GQ318" i="28"/>
  <c r="GR318" i="28"/>
  <c r="GS318" i="28"/>
  <c r="GT318" i="28"/>
  <c r="GU318" i="28"/>
  <c r="GV318" i="28"/>
  <c r="GW318" i="28"/>
  <c r="GX318" i="28"/>
  <c r="GY318" i="28"/>
  <c r="GZ318" i="28"/>
  <c r="HA318" i="28"/>
  <c r="HB318" i="28"/>
  <c r="HC318" i="28"/>
  <c r="HD318" i="28"/>
  <c r="HE318" i="28"/>
  <c r="HF318" i="28"/>
  <c r="HG318" i="28"/>
  <c r="HH318" i="28"/>
  <c r="HI318" i="28"/>
  <c r="HJ318" i="28"/>
  <c r="HK318" i="28"/>
  <c r="HL318" i="28"/>
  <c r="HM318" i="28"/>
  <c r="HN318" i="28"/>
  <c r="HO318" i="28"/>
  <c r="HP318" i="28"/>
  <c r="HQ318" i="28"/>
  <c r="HR318" i="28"/>
  <c r="HS318" i="28"/>
  <c r="HT318" i="28"/>
  <c r="HU318" i="28"/>
  <c r="HV318" i="28"/>
  <c r="HW318" i="28"/>
  <c r="HX318" i="28"/>
  <c r="HY318" i="28"/>
  <c r="HZ318" i="28"/>
  <c r="IA318" i="28"/>
  <c r="IB318" i="28"/>
  <c r="IC318" i="28"/>
  <c r="ID318" i="28"/>
  <c r="IE318" i="28"/>
  <c r="IF318" i="28"/>
  <c r="IG318" i="28"/>
  <c r="IH318" i="28"/>
  <c r="II318" i="28"/>
  <c r="IJ318" i="28"/>
  <c r="IK318" i="28"/>
  <c r="IL318" i="28"/>
  <c r="IM318" i="28"/>
  <c r="IN318" i="28"/>
  <c r="IO318" i="28"/>
  <c r="IP318" i="28"/>
  <c r="IQ318" i="28"/>
  <c r="IR318" i="28"/>
  <c r="IS318" i="28"/>
  <c r="IT318" i="28"/>
  <c r="IU318" i="28"/>
  <c r="IV318" i="28"/>
  <c r="IW318" i="28"/>
  <c r="IX318" i="28"/>
  <c r="IY318" i="28"/>
  <c r="IZ318" i="28"/>
  <c r="JA318" i="28"/>
  <c r="JB318" i="28"/>
  <c r="JC318" i="28"/>
  <c r="JD318" i="28"/>
  <c r="JE318" i="28"/>
  <c r="JF318" i="28"/>
  <c r="JG318" i="28"/>
  <c r="JH318" i="28"/>
  <c r="JI318" i="28"/>
  <c r="JJ318" i="28"/>
  <c r="JK318" i="28"/>
  <c r="JL318" i="28"/>
  <c r="JM318" i="28"/>
  <c r="JN318" i="28"/>
  <c r="JO318" i="28"/>
  <c r="JP318" i="28"/>
  <c r="JQ318" i="28"/>
  <c r="JR318" i="28"/>
  <c r="JS318" i="28"/>
  <c r="JT318" i="28"/>
  <c r="JU318" i="28"/>
  <c r="JV318" i="28"/>
  <c r="JW318" i="28"/>
  <c r="JX318" i="28"/>
  <c r="JY318" i="28"/>
  <c r="JZ318" i="28"/>
  <c r="KA318" i="28"/>
  <c r="KB318" i="28"/>
  <c r="KC318" i="28"/>
  <c r="KD318" i="28"/>
  <c r="KE318" i="28"/>
  <c r="KF318" i="28"/>
  <c r="KG318" i="28"/>
  <c r="KH318" i="28"/>
  <c r="KI318" i="28"/>
  <c r="KJ318" i="28"/>
  <c r="KK318" i="28"/>
  <c r="KL318" i="28"/>
  <c r="KM318" i="28"/>
  <c r="KN318" i="28"/>
  <c r="KO318" i="28"/>
  <c r="KP318" i="28"/>
  <c r="F311" i="27"/>
  <c r="G311" i="27"/>
  <c r="H311" i="27"/>
  <c r="I311" i="27"/>
  <c r="J311" i="27"/>
  <c r="K311" i="27"/>
  <c r="L311" i="27"/>
  <c r="M311" i="27"/>
  <c r="N311" i="27"/>
  <c r="O311" i="27"/>
  <c r="P311" i="27"/>
  <c r="Q311" i="27"/>
  <c r="R311" i="27"/>
  <c r="S311" i="27"/>
  <c r="T311" i="27"/>
  <c r="U311" i="27"/>
  <c r="V311" i="27"/>
  <c r="W311" i="27"/>
  <c r="X311" i="27"/>
  <c r="Y311" i="27"/>
  <c r="Z311" i="27"/>
  <c r="AA311" i="27"/>
  <c r="AB311" i="27"/>
  <c r="AC311" i="27"/>
  <c r="AD311" i="27"/>
  <c r="AE311" i="27"/>
  <c r="AF311" i="27"/>
  <c r="AG311" i="27"/>
  <c r="AH311" i="27"/>
  <c r="AI311" i="27"/>
  <c r="AJ311" i="27"/>
  <c r="AK311" i="27"/>
  <c r="AL311" i="27"/>
  <c r="AM311" i="27"/>
  <c r="AN311" i="27"/>
  <c r="AO311" i="27"/>
  <c r="AP311" i="27"/>
  <c r="AQ311" i="27"/>
  <c r="AR311" i="27"/>
  <c r="AS311" i="27"/>
  <c r="AT311" i="27"/>
  <c r="AU311" i="27"/>
  <c r="AV311" i="27"/>
  <c r="AW311" i="27"/>
  <c r="AX311" i="27"/>
  <c r="AY311" i="27"/>
  <c r="AZ311" i="27"/>
  <c r="BA311" i="27"/>
  <c r="BB311" i="27"/>
  <c r="BC311" i="27"/>
  <c r="BD311" i="27"/>
  <c r="BE311" i="27"/>
  <c r="BF311" i="27"/>
  <c r="BG311" i="27"/>
  <c r="BH311" i="27"/>
  <c r="BI311" i="27"/>
  <c r="BJ311" i="27"/>
  <c r="BK311" i="27"/>
  <c r="BL311" i="27"/>
  <c r="BM311" i="27"/>
  <c r="BN311" i="27"/>
  <c r="BO311" i="27"/>
  <c r="BP311" i="27"/>
  <c r="BQ311" i="27"/>
  <c r="BR311" i="27"/>
  <c r="BS311" i="27"/>
  <c r="BT311" i="27"/>
  <c r="BU311" i="27"/>
  <c r="BV311" i="27"/>
  <c r="BW311" i="27"/>
  <c r="BX311" i="27"/>
  <c r="BY311" i="27"/>
  <c r="BZ311" i="27"/>
  <c r="CA311" i="27"/>
  <c r="CB311" i="27"/>
  <c r="CC311" i="27"/>
  <c r="CD311" i="27"/>
  <c r="CE311" i="27"/>
  <c r="CF311" i="27"/>
  <c r="CG311" i="27"/>
  <c r="CH311" i="27"/>
  <c r="CI311" i="27"/>
  <c r="CJ311" i="27"/>
  <c r="CK311" i="27"/>
  <c r="CL311" i="27"/>
  <c r="CM311" i="27"/>
  <c r="CN311" i="27"/>
  <c r="CO311" i="27"/>
  <c r="CP311" i="27"/>
  <c r="CQ311" i="27"/>
  <c r="CR311" i="27"/>
  <c r="CS311" i="27"/>
  <c r="CT311" i="27"/>
  <c r="CU311" i="27"/>
  <c r="CV311" i="27"/>
  <c r="CW311" i="27"/>
  <c r="CX311" i="27"/>
  <c r="CY311" i="27"/>
  <c r="CZ311" i="27"/>
  <c r="DA311" i="27"/>
  <c r="DB311" i="27"/>
  <c r="DC311" i="27"/>
  <c r="DD311" i="27"/>
  <c r="DE311" i="27"/>
  <c r="DF311" i="27"/>
  <c r="DG311" i="27"/>
  <c r="DH311" i="27"/>
  <c r="DI311" i="27"/>
  <c r="DJ311" i="27"/>
  <c r="DK311" i="27"/>
  <c r="DL311" i="27"/>
  <c r="DM311" i="27"/>
  <c r="DN311" i="27"/>
  <c r="DO311" i="27"/>
  <c r="DP311" i="27"/>
  <c r="DQ311" i="27"/>
  <c r="DR311" i="27"/>
  <c r="DS311" i="27"/>
  <c r="DT311" i="27"/>
  <c r="DU311" i="27"/>
  <c r="DV311" i="27"/>
  <c r="DW311" i="27"/>
  <c r="DX311" i="27"/>
  <c r="DY311" i="27"/>
  <c r="DZ311" i="27"/>
  <c r="EA311" i="27"/>
  <c r="EB311" i="27"/>
  <c r="EC311" i="27"/>
  <c r="ED311" i="27"/>
  <c r="EE311" i="27"/>
  <c r="EF311" i="27"/>
  <c r="EG311" i="27"/>
  <c r="EH311" i="27"/>
  <c r="EI311" i="27"/>
  <c r="EJ311" i="27"/>
  <c r="EK311" i="27"/>
  <c r="EL311" i="27"/>
  <c r="EM311" i="27"/>
  <c r="EN311" i="27"/>
  <c r="EO311" i="27"/>
  <c r="EP311" i="27"/>
  <c r="EQ311" i="27"/>
  <c r="ER311" i="27"/>
  <c r="ES311" i="27"/>
  <c r="ET311" i="27"/>
  <c r="EU311" i="27"/>
  <c r="EV311" i="27"/>
  <c r="EW311" i="27"/>
  <c r="EX311" i="27"/>
  <c r="EY311" i="27"/>
  <c r="EZ311" i="27"/>
  <c r="FA311" i="27"/>
  <c r="FB311" i="27"/>
  <c r="FC311" i="27"/>
  <c r="FD311" i="27"/>
  <c r="FE311" i="27"/>
  <c r="FF311" i="27"/>
  <c r="FG311" i="27"/>
  <c r="FH311" i="27"/>
  <c r="FI311" i="27"/>
  <c r="FJ311" i="27"/>
  <c r="FK311" i="27"/>
  <c r="FL311" i="27"/>
  <c r="FM311" i="27"/>
  <c r="FN311" i="27"/>
  <c r="FO311" i="27"/>
  <c r="FP311" i="27"/>
  <c r="FQ311" i="27"/>
  <c r="FR311" i="27"/>
  <c r="FS311" i="27"/>
  <c r="FT311" i="27"/>
  <c r="FU311" i="27"/>
  <c r="FV311" i="27"/>
  <c r="FW311" i="27"/>
  <c r="FX311" i="27"/>
  <c r="FY311" i="27"/>
  <c r="FZ311" i="27"/>
  <c r="GA311" i="27"/>
  <c r="GB311" i="27"/>
  <c r="GC311" i="27"/>
  <c r="GD311" i="27"/>
  <c r="GE311" i="27"/>
  <c r="GF311" i="27"/>
  <c r="GG311" i="27"/>
  <c r="GH311" i="27"/>
  <c r="GI311" i="27"/>
  <c r="GJ311" i="27"/>
  <c r="GK311" i="27"/>
  <c r="GL311" i="27"/>
  <c r="GM311" i="27"/>
  <c r="GN311" i="27"/>
  <c r="GO311" i="27"/>
  <c r="GP311" i="27"/>
  <c r="GQ311" i="27"/>
  <c r="GR311" i="27"/>
  <c r="GS311" i="27"/>
  <c r="GT311" i="27"/>
  <c r="GU311" i="27"/>
  <c r="GV311" i="27"/>
  <c r="GW311" i="27"/>
  <c r="GX311" i="27"/>
  <c r="GY311" i="27"/>
  <c r="GZ311" i="27"/>
  <c r="HA311" i="27"/>
  <c r="HB311" i="27"/>
  <c r="HC311" i="27"/>
  <c r="HD311" i="27"/>
  <c r="HE311" i="27"/>
  <c r="HF311" i="27"/>
  <c r="HG311" i="27"/>
  <c r="HH311" i="27"/>
  <c r="HI311" i="27"/>
  <c r="HJ311" i="27"/>
  <c r="HK311" i="27"/>
  <c r="HL311" i="27"/>
  <c r="HM311" i="27"/>
  <c r="HN311" i="27"/>
  <c r="HO311" i="27"/>
  <c r="HP311" i="27"/>
  <c r="HQ311" i="27"/>
  <c r="HR311" i="27"/>
  <c r="HS311" i="27"/>
  <c r="HT311" i="27"/>
  <c r="HU311" i="27"/>
  <c r="HV311" i="27"/>
  <c r="HW311" i="27"/>
  <c r="HX311" i="27"/>
  <c r="HY311" i="27"/>
  <c r="HZ311" i="27"/>
  <c r="IA311" i="27"/>
  <c r="IB311" i="27"/>
  <c r="IC311" i="27"/>
  <c r="ID311" i="27"/>
  <c r="IE311" i="27"/>
  <c r="IF311" i="27"/>
  <c r="IG311" i="27"/>
  <c r="IH311" i="27"/>
  <c r="II311" i="27"/>
  <c r="IJ311" i="27"/>
  <c r="IK311" i="27"/>
  <c r="IL311" i="27"/>
  <c r="IM311" i="27"/>
  <c r="IN311" i="27"/>
  <c r="IO311" i="27"/>
  <c r="IP311" i="27"/>
  <c r="IQ311" i="27"/>
  <c r="IR311" i="27"/>
  <c r="IS311" i="27"/>
  <c r="IT311" i="27"/>
  <c r="IU311" i="27"/>
  <c r="IV311" i="27"/>
  <c r="IW311" i="27"/>
  <c r="IX311" i="27"/>
  <c r="IY311" i="27"/>
  <c r="IZ311" i="27"/>
  <c r="JA311" i="27"/>
  <c r="JB311" i="27"/>
  <c r="JC311" i="27"/>
  <c r="JD311" i="27"/>
  <c r="JE311" i="27"/>
  <c r="JF311" i="27"/>
  <c r="JG311" i="27"/>
  <c r="JH311" i="27"/>
  <c r="JI311" i="27"/>
  <c r="JJ311" i="27"/>
  <c r="JK311" i="27"/>
  <c r="JL311" i="27"/>
  <c r="JM311" i="27"/>
  <c r="JN311" i="27"/>
  <c r="JO311" i="27"/>
  <c r="JP311" i="27"/>
  <c r="JQ311" i="27"/>
  <c r="JR311" i="27"/>
  <c r="JS311" i="27"/>
  <c r="JT311" i="27"/>
  <c r="JU311" i="27"/>
  <c r="JV311" i="27"/>
  <c r="JW311" i="27"/>
  <c r="JX311" i="27"/>
  <c r="JY311" i="27"/>
  <c r="JZ311" i="27"/>
  <c r="KA311" i="27"/>
  <c r="KB311" i="27"/>
  <c r="KC311" i="27"/>
  <c r="KD311" i="27"/>
  <c r="KE311" i="27"/>
  <c r="KF311" i="27"/>
  <c r="KG311" i="27"/>
  <c r="KH311" i="27"/>
  <c r="KI311" i="27"/>
  <c r="KJ311" i="27"/>
  <c r="KK311" i="27"/>
  <c r="KL311" i="27"/>
  <c r="KM311" i="27"/>
  <c r="KN311" i="27"/>
  <c r="KO311" i="27"/>
  <c r="KP311" i="27"/>
  <c r="F312" i="27"/>
  <c r="G312" i="27"/>
  <c r="H312" i="27"/>
  <c r="I312" i="27"/>
  <c r="J312" i="27"/>
  <c r="K312" i="27"/>
  <c r="L312" i="27"/>
  <c r="M312" i="27"/>
  <c r="N312" i="27"/>
  <c r="O312" i="27"/>
  <c r="P312" i="27"/>
  <c r="Q312" i="27"/>
  <c r="R312" i="27"/>
  <c r="S312" i="27"/>
  <c r="T312" i="27"/>
  <c r="U312" i="27"/>
  <c r="V312" i="27"/>
  <c r="W312" i="27"/>
  <c r="X312" i="27"/>
  <c r="Y312" i="27"/>
  <c r="Z312" i="27"/>
  <c r="AA312" i="27"/>
  <c r="AB312" i="27"/>
  <c r="AC312" i="27"/>
  <c r="AD312" i="27"/>
  <c r="AE312" i="27"/>
  <c r="AF312" i="27"/>
  <c r="AG312" i="27"/>
  <c r="AH312" i="27"/>
  <c r="AI312" i="27"/>
  <c r="AJ312" i="27"/>
  <c r="AK312" i="27"/>
  <c r="AL312" i="27"/>
  <c r="AM312" i="27"/>
  <c r="AN312" i="27"/>
  <c r="AO312" i="27"/>
  <c r="AP312" i="27"/>
  <c r="AQ312" i="27"/>
  <c r="AR312" i="27"/>
  <c r="AS312" i="27"/>
  <c r="AT312" i="27"/>
  <c r="AU312" i="27"/>
  <c r="AV312" i="27"/>
  <c r="AW312" i="27"/>
  <c r="AX312" i="27"/>
  <c r="AY312" i="27"/>
  <c r="AZ312" i="27"/>
  <c r="BA312" i="27"/>
  <c r="BB312" i="27"/>
  <c r="BC312" i="27"/>
  <c r="BD312" i="27"/>
  <c r="BE312" i="27"/>
  <c r="BF312" i="27"/>
  <c r="BG312" i="27"/>
  <c r="BH312" i="27"/>
  <c r="BI312" i="27"/>
  <c r="BJ312" i="27"/>
  <c r="BK312" i="27"/>
  <c r="BL312" i="27"/>
  <c r="BM312" i="27"/>
  <c r="BN312" i="27"/>
  <c r="BO312" i="27"/>
  <c r="BP312" i="27"/>
  <c r="BQ312" i="27"/>
  <c r="BR312" i="27"/>
  <c r="BS312" i="27"/>
  <c r="BT312" i="27"/>
  <c r="BU312" i="27"/>
  <c r="BV312" i="27"/>
  <c r="BW312" i="27"/>
  <c r="BX312" i="27"/>
  <c r="BY312" i="27"/>
  <c r="BZ312" i="27"/>
  <c r="CA312" i="27"/>
  <c r="CB312" i="27"/>
  <c r="CC312" i="27"/>
  <c r="CD312" i="27"/>
  <c r="CE312" i="27"/>
  <c r="CF312" i="27"/>
  <c r="CG312" i="27"/>
  <c r="CH312" i="27"/>
  <c r="CI312" i="27"/>
  <c r="CJ312" i="27"/>
  <c r="CK312" i="27"/>
  <c r="CL312" i="27"/>
  <c r="CM312" i="27"/>
  <c r="CN312" i="27"/>
  <c r="CO312" i="27"/>
  <c r="CP312" i="27"/>
  <c r="CQ312" i="27"/>
  <c r="CR312" i="27"/>
  <c r="CS312" i="27"/>
  <c r="CT312" i="27"/>
  <c r="CU312" i="27"/>
  <c r="CV312" i="27"/>
  <c r="CW312" i="27"/>
  <c r="CX312" i="27"/>
  <c r="CY312" i="27"/>
  <c r="CZ312" i="27"/>
  <c r="DA312" i="27"/>
  <c r="DB312" i="27"/>
  <c r="DC312" i="27"/>
  <c r="DD312" i="27"/>
  <c r="DE312" i="27"/>
  <c r="DF312" i="27"/>
  <c r="DG312" i="27"/>
  <c r="DH312" i="27"/>
  <c r="DI312" i="27"/>
  <c r="DJ312" i="27"/>
  <c r="DK312" i="27"/>
  <c r="DL312" i="27"/>
  <c r="DM312" i="27"/>
  <c r="DN312" i="27"/>
  <c r="DO312" i="27"/>
  <c r="DP312" i="27"/>
  <c r="DQ312" i="27"/>
  <c r="DR312" i="27"/>
  <c r="DS312" i="27"/>
  <c r="DT312" i="27"/>
  <c r="DU312" i="27"/>
  <c r="DV312" i="27"/>
  <c r="DW312" i="27"/>
  <c r="DX312" i="27"/>
  <c r="DY312" i="27"/>
  <c r="DZ312" i="27"/>
  <c r="EA312" i="27"/>
  <c r="EB312" i="27"/>
  <c r="EC312" i="27"/>
  <c r="ED312" i="27"/>
  <c r="EE312" i="27"/>
  <c r="EF312" i="27"/>
  <c r="EG312" i="27"/>
  <c r="EH312" i="27"/>
  <c r="EI312" i="27"/>
  <c r="EJ312" i="27"/>
  <c r="EK312" i="27"/>
  <c r="EL312" i="27"/>
  <c r="EM312" i="27"/>
  <c r="EN312" i="27"/>
  <c r="EO312" i="27"/>
  <c r="EP312" i="27"/>
  <c r="EQ312" i="27"/>
  <c r="ER312" i="27"/>
  <c r="ES312" i="27"/>
  <c r="ET312" i="27"/>
  <c r="EU312" i="27"/>
  <c r="EV312" i="27"/>
  <c r="EW312" i="27"/>
  <c r="EX312" i="27"/>
  <c r="EY312" i="27"/>
  <c r="EZ312" i="27"/>
  <c r="FA312" i="27"/>
  <c r="FB312" i="27"/>
  <c r="FC312" i="27"/>
  <c r="FD312" i="27"/>
  <c r="FE312" i="27"/>
  <c r="FF312" i="27"/>
  <c r="FG312" i="27"/>
  <c r="FH312" i="27"/>
  <c r="FI312" i="27"/>
  <c r="FJ312" i="27"/>
  <c r="FK312" i="27"/>
  <c r="FL312" i="27"/>
  <c r="FM312" i="27"/>
  <c r="FN312" i="27"/>
  <c r="FO312" i="27"/>
  <c r="FP312" i="27"/>
  <c r="FQ312" i="27"/>
  <c r="FR312" i="27"/>
  <c r="FS312" i="27"/>
  <c r="FT312" i="27"/>
  <c r="FU312" i="27"/>
  <c r="FV312" i="27"/>
  <c r="FW312" i="27"/>
  <c r="FX312" i="27"/>
  <c r="FY312" i="27"/>
  <c r="FZ312" i="27"/>
  <c r="GA312" i="27"/>
  <c r="GB312" i="27"/>
  <c r="GC312" i="27"/>
  <c r="GD312" i="27"/>
  <c r="GE312" i="27"/>
  <c r="GF312" i="27"/>
  <c r="GG312" i="27"/>
  <c r="GH312" i="27"/>
  <c r="GI312" i="27"/>
  <c r="GJ312" i="27"/>
  <c r="GK312" i="27"/>
  <c r="GL312" i="27"/>
  <c r="GM312" i="27"/>
  <c r="GN312" i="27"/>
  <c r="GO312" i="27"/>
  <c r="GP312" i="27"/>
  <c r="GQ312" i="27"/>
  <c r="GR312" i="27"/>
  <c r="GS312" i="27"/>
  <c r="GT312" i="27"/>
  <c r="GU312" i="27"/>
  <c r="GV312" i="27"/>
  <c r="GW312" i="27"/>
  <c r="GX312" i="27"/>
  <c r="GY312" i="27"/>
  <c r="GZ312" i="27"/>
  <c r="HA312" i="27"/>
  <c r="HB312" i="27"/>
  <c r="HC312" i="27"/>
  <c r="HD312" i="27"/>
  <c r="HE312" i="27"/>
  <c r="HF312" i="27"/>
  <c r="HG312" i="27"/>
  <c r="HH312" i="27"/>
  <c r="HI312" i="27"/>
  <c r="HJ312" i="27"/>
  <c r="HK312" i="27"/>
  <c r="HL312" i="27"/>
  <c r="HM312" i="27"/>
  <c r="HN312" i="27"/>
  <c r="HO312" i="27"/>
  <c r="HP312" i="27"/>
  <c r="HQ312" i="27"/>
  <c r="HR312" i="27"/>
  <c r="HS312" i="27"/>
  <c r="HT312" i="27"/>
  <c r="HU312" i="27"/>
  <c r="HV312" i="27"/>
  <c r="HW312" i="27"/>
  <c r="HX312" i="27"/>
  <c r="HY312" i="27"/>
  <c r="HZ312" i="27"/>
  <c r="IA312" i="27"/>
  <c r="IB312" i="27"/>
  <c r="IC312" i="27"/>
  <c r="ID312" i="27"/>
  <c r="IE312" i="27"/>
  <c r="IF312" i="27"/>
  <c r="IG312" i="27"/>
  <c r="IH312" i="27"/>
  <c r="II312" i="27"/>
  <c r="IJ312" i="27"/>
  <c r="IK312" i="27"/>
  <c r="IL312" i="27"/>
  <c r="IM312" i="27"/>
  <c r="IN312" i="27"/>
  <c r="IO312" i="27"/>
  <c r="IP312" i="27"/>
  <c r="IQ312" i="27"/>
  <c r="IR312" i="27"/>
  <c r="IS312" i="27"/>
  <c r="IT312" i="27"/>
  <c r="IU312" i="27"/>
  <c r="IV312" i="27"/>
  <c r="IW312" i="27"/>
  <c r="IX312" i="27"/>
  <c r="IY312" i="27"/>
  <c r="IZ312" i="27"/>
  <c r="JA312" i="27"/>
  <c r="JB312" i="27"/>
  <c r="JC312" i="27"/>
  <c r="JD312" i="27"/>
  <c r="JE312" i="27"/>
  <c r="JF312" i="27"/>
  <c r="JG312" i="27"/>
  <c r="JH312" i="27"/>
  <c r="JI312" i="27"/>
  <c r="JJ312" i="27"/>
  <c r="JK312" i="27"/>
  <c r="JL312" i="27"/>
  <c r="JM312" i="27"/>
  <c r="JN312" i="27"/>
  <c r="JO312" i="27"/>
  <c r="JP312" i="27"/>
  <c r="JQ312" i="27"/>
  <c r="JR312" i="27"/>
  <c r="JS312" i="27"/>
  <c r="JT312" i="27"/>
  <c r="JU312" i="27"/>
  <c r="JV312" i="27"/>
  <c r="JW312" i="27"/>
  <c r="JX312" i="27"/>
  <c r="JY312" i="27"/>
  <c r="JZ312" i="27"/>
  <c r="KA312" i="27"/>
  <c r="KB312" i="27"/>
  <c r="KC312" i="27"/>
  <c r="KD312" i="27"/>
  <c r="KE312" i="27"/>
  <c r="KF312" i="27"/>
  <c r="KG312" i="27"/>
  <c r="KH312" i="27"/>
  <c r="KI312" i="27"/>
  <c r="KJ312" i="27"/>
  <c r="KK312" i="27"/>
  <c r="KL312" i="27"/>
  <c r="KM312" i="27"/>
  <c r="KN312" i="27"/>
  <c r="KO312" i="27"/>
  <c r="KP312" i="27"/>
  <c r="F313" i="27"/>
  <c r="G313" i="27"/>
  <c r="H313" i="27"/>
  <c r="I313" i="27"/>
  <c r="J313" i="27"/>
  <c r="K313" i="27"/>
  <c r="L313" i="27"/>
  <c r="M313" i="27"/>
  <c r="N313" i="27"/>
  <c r="O313" i="27"/>
  <c r="P313" i="27"/>
  <c r="Q313" i="27"/>
  <c r="R313" i="27"/>
  <c r="S313" i="27"/>
  <c r="T313" i="27"/>
  <c r="U313" i="27"/>
  <c r="V313" i="27"/>
  <c r="W313" i="27"/>
  <c r="X313" i="27"/>
  <c r="Y313" i="27"/>
  <c r="Z313" i="27"/>
  <c r="AA313" i="27"/>
  <c r="AB313" i="27"/>
  <c r="AC313" i="27"/>
  <c r="AD313" i="27"/>
  <c r="AE313" i="27"/>
  <c r="AF313" i="27"/>
  <c r="AG313" i="27"/>
  <c r="AH313" i="27"/>
  <c r="AI313" i="27"/>
  <c r="AJ313" i="27"/>
  <c r="AK313" i="27"/>
  <c r="AL313" i="27"/>
  <c r="AM313" i="27"/>
  <c r="AN313" i="27"/>
  <c r="AO313" i="27"/>
  <c r="AP313" i="27"/>
  <c r="AQ313" i="27"/>
  <c r="AR313" i="27"/>
  <c r="AS313" i="27"/>
  <c r="AT313" i="27"/>
  <c r="AU313" i="27"/>
  <c r="AV313" i="27"/>
  <c r="AW313" i="27"/>
  <c r="AX313" i="27"/>
  <c r="AY313" i="27"/>
  <c r="AZ313" i="27"/>
  <c r="BA313" i="27"/>
  <c r="BB313" i="27"/>
  <c r="BC313" i="27"/>
  <c r="BD313" i="27"/>
  <c r="BE313" i="27"/>
  <c r="BF313" i="27"/>
  <c r="BG313" i="27"/>
  <c r="BH313" i="27"/>
  <c r="BI313" i="27"/>
  <c r="BJ313" i="27"/>
  <c r="BK313" i="27"/>
  <c r="BL313" i="27"/>
  <c r="BM313" i="27"/>
  <c r="BN313" i="27"/>
  <c r="BO313" i="27"/>
  <c r="BP313" i="27"/>
  <c r="BQ313" i="27"/>
  <c r="BR313" i="27"/>
  <c r="BS313" i="27"/>
  <c r="BT313" i="27"/>
  <c r="BU313" i="27"/>
  <c r="BV313" i="27"/>
  <c r="BW313" i="27"/>
  <c r="BX313" i="27"/>
  <c r="BY313" i="27"/>
  <c r="BZ313" i="27"/>
  <c r="CA313" i="27"/>
  <c r="CB313" i="27"/>
  <c r="CC313" i="27"/>
  <c r="CD313" i="27"/>
  <c r="CE313" i="27"/>
  <c r="CF313" i="27"/>
  <c r="CG313" i="27"/>
  <c r="CH313" i="27"/>
  <c r="CI313" i="27"/>
  <c r="CJ313" i="27"/>
  <c r="CK313" i="27"/>
  <c r="CL313" i="27"/>
  <c r="CM313" i="27"/>
  <c r="CN313" i="27"/>
  <c r="CO313" i="27"/>
  <c r="CP313" i="27"/>
  <c r="CQ313" i="27"/>
  <c r="CR313" i="27"/>
  <c r="CS313" i="27"/>
  <c r="CT313" i="27"/>
  <c r="CU313" i="27"/>
  <c r="CV313" i="27"/>
  <c r="CW313" i="27"/>
  <c r="CX313" i="27"/>
  <c r="CY313" i="27"/>
  <c r="CZ313" i="27"/>
  <c r="DA313" i="27"/>
  <c r="DB313" i="27"/>
  <c r="DC313" i="27"/>
  <c r="DD313" i="27"/>
  <c r="DE313" i="27"/>
  <c r="DF313" i="27"/>
  <c r="DG313" i="27"/>
  <c r="DH313" i="27"/>
  <c r="DI313" i="27"/>
  <c r="DJ313" i="27"/>
  <c r="DK313" i="27"/>
  <c r="DL313" i="27"/>
  <c r="DM313" i="27"/>
  <c r="DN313" i="27"/>
  <c r="DO313" i="27"/>
  <c r="DP313" i="27"/>
  <c r="DQ313" i="27"/>
  <c r="DR313" i="27"/>
  <c r="DS313" i="27"/>
  <c r="DT313" i="27"/>
  <c r="DU313" i="27"/>
  <c r="DV313" i="27"/>
  <c r="DW313" i="27"/>
  <c r="DX313" i="27"/>
  <c r="DY313" i="27"/>
  <c r="DZ313" i="27"/>
  <c r="EA313" i="27"/>
  <c r="EB313" i="27"/>
  <c r="EC313" i="27"/>
  <c r="ED313" i="27"/>
  <c r="EE313" i="27"/>
  <c r="EF313" i="27"/>
  <c r="EG313" i="27"/>
  <c r="EH313" i="27"/>
  <c r="EI313" i="27"/>
  <c r="EJ313" i="27"/>
  <c r="EK313" i="27"/>
  <c r="EL313" i="27"/>
  <c r="EM313" i="27"/>
  <c r="EN313" i="27"/>
  <c r="EO313" i="27"/>
  <c r="EP313" i="27"/>
  <c r="EQ313" i="27"/>
  <c r="ER313" i="27"/>
  <c r="ES313" i="27"/>
  <c r="ET313" i="27"/>
  <c r="EU313" i="27"/>
  <c r="EV313" i="27"/>
  <c r="EW313" i="27"/>
  <c r="EX313" i="27"/>
  <c r="EY313" i="27"/>
  <c r="EZ313" i="27"/>
  <c r="FA313" i="27"/>
  <c r="FB313" i="27"/>
  <c r="FC313" i="27"/>
  <c r="FD313" i="27"/>
  <c r="FE313" i="27"/>
  <c r="FF313" i="27"/>
  <c r="FG313" i="27"/>
  <c r="FH313" i="27"/>
  <c r="FI313" i="27"/>
  <c r="FJ313" i="27"/>
  <c r="FK313" i="27"/>
  <c r="FL313" i="27"/>
  <c r="FM313" i="27"/>
  <c r="FN313" i="27"/>
  <c r="FO313" i="27"/>
  <c r="FP313" i="27"/>
  <c r="FQ313" i="27"/>
  <c r="FR313" i="27"/>
  <c r="FS313" i="27"/>
  <c r="FT313" i="27"/>
  <c r="FU313" i="27"/>
  <c r="FV313" i="27"/>
  <c r="FW313" i="27"/>
  <c r="FX313" i="27"/>
  <c r="FY313" i="27"/>
  <c r="FZ313" i="27"/>
  <c r="GA313" i="27"/>
  <c r="GB313" i="27"/>
  <c r="GC313" i="27"/>
  <c r="GD313" i="27"/>
  <c r="GE313" i="27"/>
  <c r="GF313" i="27"/>
  <c r="GG313" i="27"/>
  <c r="GH313" i="27"/>
  <c r="GI313" i="27"/>
  <c r="GJ313" i="27"/>
  <c r="GK313" i="27"/>
  <c r="GL313" i="27"/>
  <c r="GM313" i="27"/>
  <c r="GN313" i="27"/>
  <c r="GO313" i="27"/>
  <c r="GP313" i="27"/>
  <c r="GQ313" i="27"/>
  <c r="GR313" i="27"/>
  <c r="GS313" i="27"/>
  <c r="GT313" i="27"/>
  <c r="GU313" i="27"/>
  <c r="GV313" i="27"/>
  <c r="GW313" i="27"/>
  <c r="GX313" i="27"/>
  <c r="GY313" i="27"/>
  <c r="GZ313" i="27"/>
  <c r="HA313" i="27"/>
  <c r="HB313" i="27"/>
  <c r="HC313" i="27"/>
  <c r="HD313" i="27"/>
  <c r="HE313" i="27"/>
  <c r="HF313" i="27"/>
  <c r="HG313" i="27"/>
  <c r="HH313" i="27"/>
  <c r="HI313" i="27"/>
  <c r="HJ313" i="27"/>
  <c r="HK313" i="27"/>
  <c r="HL313" i="27"/>
  <c r="HM313" i="27"/>
  <c r="HN313" i="27"/>
  <c r="HO313" i="27"/>
  <c r="HP313" i="27"/>
  <c r="HQ313" i="27"/>
  <c r="HR313" i="27"/>
  <c r="HS313" i="27"/>
  <c r="HT313" i="27"/>
  <c r="HU313" i="27"/>
  <c r="HV313" i="27"/>
  <c r="HW313" i="27"/>
  <c r="HX313" i="27"/>
  <c r="HY313" i="27"/>
  <c r="HZ313" i="27"/>
  <c r="IA313" i="27"/>
  <c r="IB313" i="27"/>
  <c r="IC313" i="27"/>
  <c r="ID313" i="27"/>
  <c r="IE313" i="27"/>
  <c r="IF313" i="27"/>
  <c r="IG313" i="27"/>
  <c r="IH313" i="27"/>
  <c r="II313" i="27"/>
  <c r="IJ313" i="27"/>
  <c r="IK313" i="27"/>
  <c r="IL313" i="27"/>
  <c r="IM313" i="27"/>
  <c r="IN313" i="27"/>
  <c r="IO313" i="27"/>
  <c r="IP313" i="27"/>
  <c r="IQ313" i="27"/>
  <c r="IR313" i="27"/>
  <c r="IS313" i="27"/>
  <c r="IT313" i="27"/>
  <c r="IU313" i="27"/>
  <c r="IV313" i="27"/>
  <c r="IW313" i="27"/>
  <c r="IX313" i="27"/>
  <c r="IY313" i="27"/>
  <c r="IZ313" i="27"/>
  <c r="JA313" i="27"/>
  <c r="JB313" i="27"/>
  <c r="JC313" i="27"/>
  <c r="JD313" i="27"/>
  <c r="JE313" i="27"/>
  <c r="JF313" i="27"/>
  <c r="JG313" i="27"/>
  <c r="JH313" i="27"/>
  <c r="JI313" i="27"/>
  <c r="JJ313" i="27"/>
  <c r="JK313" i="27"/>
  <c r="JL313" i="27"/>
  <c r="JM313" i="27"/>
  <c r="JN313" i="27"/>
  <c r="JO313" i="27"/>
  <c r="JP313" i="27"/>
  <c r="JQ313" i="27"/>
  <c r="JR313" i="27"/>
  <c r="JS313" i="27"/>
  <c r="JT313" i="27"/>
  <c r="JU313" i="27"/>
  <c r="JV313" i="27"/>
  <c r="JW313" i="27"/>
  <c r="JX313" i="27"/>
  <c r="JY313" i="27"/>
  <c r="JZ313" i="27"/>
  <c r="KA313" i="27"/>
  <c r="KB313" i="27"/>
  <c r="KC313" i="27"/>
  <c r="KD313" i="27"/>
  <c r="KE313" i="27"/>
  <c r="KF313" i="27"/>
  <c r="KG313" i="27"/>
  <c r="KH313" i="27"/>
  <c r="KI313" i="27"/>
  <c r="KJ313" i="27"/>
  <c r="KK313" i="27"/>
  <c r="KL313" i="27"/>
  <c r="KM313" i="27"/>
  <c r="KN313" i="27"/>
  <c r="KO313" i="27"/>
  <c r="KP313" i="27"/>
  <c r="F314" i="27"/>
  <c r="G314" i="27"/>
  <c r="H314" i="27"/>
  <c r="I314" i="27"/>
  <c r="J314" i="27"/>
  <c r="K314" i="27"/>
  <c r="L314" i="27"/>
  <c r="M314" i="27"/>
  <c r="N314" i="27"/>
  <c r="O314" i="27"/>
  <c r="P314" i="27"/>
  <c r="Q314" i="27"/>
  <c r="R314" i="27"/>
  <c r="S314" i="27"/>
  <c r="T314" i="27"/>
  <c r="U314" i="27"/>
  <c r="V314" i="27"/>
  <c r="W314" i="27"/>
  <c r="X314" i="27"/>
  <c r="Y314" i="27"/>
  <c r="Z314" i="27"/>
  <c r="AA314" i="27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AN314" i="27"/>
  <c r="AO314" i="27"/>
  <c r="AP314" i="27"/>
  <c r="AQ314" i="27"/>
  <c r="AR314" i="27"/>
  <c r="AS314" i="27"/>
  <c r="AT314" i="27"/>
  <c r="AU314" i="27"/>
  <c r="AV314" i="27"/>
  <c r="AW314" i="27"/>
  <c r="AX314" i="27"/>
  <c r="AY314" i="27"/>
  <c r="AZ314" i="27"/>
  <c r="BA314" i="27"/>
  <c r="BB314" i="27"/>
  <c r="BC314" i="27"/>
  <c r="BD314" i="27"/>
  <c r="BE314" i="27"/>
  <c r="BF314" i="27"/>
  <c r="BG314" i="27"/>
  <c r="BH314" i="27"/>
  <c r="BI314" i="27"/>
  <c r="BJ314" i="27"/>
  <c r="BK314" i="27"/>
  <c r="BL314" i="27"/>
  <c r="BM314" i="27"/>
  <c r="BN314" i="27"/>
  <c r="BO314" i="27"/>
  <c r="BP314" i="27"/>
  <c r="BQ314" i="27"/>
  <c r="BR314" i="27"/>
  <c r="BS314" i="27"/>
  <c r="BT314" i="27"/>
  <c r="BU314" i="27"/>
  <c r="BV314" i="27"/>
  <c r="BW314" i="27"/>
  <c r="BX314" i="27"/>
  <c r="BY314" i="27"/>
  <c r="BZ314" i="27"/>
  <c r="CA314" i="27"/>
  <c r="CB314" i="27"/>
  <c r="CC314" i="27"/>
  <c r="CD314" i="27"/>
  <c r="CE314" i="27"/>
  <c r="CF314" i="27"/>
  <c r="CG314" i="27"/>
  <c r="CH314" i="27"/>
  <c r="CI314" i="27"/>
  <c r="CJ314" i="27"/>
  <c r="CK314" i="27"/>
  <c r="CL314" i="27"/>
  <c r="CM314" i="27"/>
  <c r="CN314" i="27"/>
  <c r="CO314" i="27"/>
  <c r="CP314" i="27"/>
  <c r="CQ314" i="27"/>
  <c r="CR314" i="27"/>
  <c r="CS314" i="27"/>
  <c r="CT314" i="27"/>
  <c r="CU314" i="27"/>
  <c r="CV314" i="27"/>
  <c r="CW314" i="27"/>
  <c r="CX314" i="27"/>
  <c r="CY314" i="27"/>
  <c r="CZ314" i="27"/>
  <c r="DA314" i="27"/>
  <c r="DB314" i="27"/>
  <c r="DC314" i="27"/>
  <c r="DD314" i="27"/>
  <c r="DE314" i="27"/>
  <c r="DF314" i="27"/>
  <c r="DG314" i="27"/>
  <c r="DH314" i="27"/>
  <c r="DI314" i="27"/>
  <c r="DJ314" i="27"/>
  <c r="DK314" i="27"/>
  <c r="DL314" i="27"/>
  <c r="DM314" i="27"/>
  <c r="DN314" i="27"/>
  <c r="DO314" i="27"/>
  <c r="DP314" i="27"/>
  <c r="DQ314" i="27"/>
  <c r="DR314" i="27"/>
  <c r="DS314" i="27"/>
  <c r="DT314" i="27"/>
  <c r="DU314" i="27"/>
  <c r="DV314" i="27"/>
  <c r="DW314" i="27"/>
  <c r="DX314" i="27"/>
  <c r="DY314" i="27"/>
  <c r="DZ314" i="27"/>
  <c r="EA314" i="27"/>
  <c r="EB314" i="27"/>
  <c r="EC314" i="27"/>
  <c r="ED314" i="27"/>
  <c r="EE314" i="27"/>
  <c r="EF314" i="27"/>
  <c r="EG314" i="27"/>
  <c r="EH314" i="27"/>
  <c r="EI314" i="27"/>
  <c r="EJ314" i="27"/>
  <c r="EK314" i="27"/>
  <c r="EL314" i="27"/>
  <c r="EM314" i="27"/>
  <c r="EN314" i="27"/>
  <c r="EO314" i="27"/>
  <c r="EP314" i="27"/>
  <c r="EQ314" i="27"/>
  <c r="ER314" i="27"/>
  <c r="ES314" i="27"/>
  <c r="ET314" i="27"/>
  <c r="EU314" i="27"/>
  <c r="EV314" i="27"/>
  <c r="EW314" i="27"/>
  <c r="EX314" i="27"/>
  <c r="EY314" i="27"/>
  <c r="EZ314" i="27"/>
  <c r="FA314" i="27"/>
  <c r="FB314" i="27"/>
  <c r="FC314" i="27"/>
  <c r="FD314" i="27"/>
  <c r="FE314" i="27"/>
  <c r="FF314" i="27"/>
  <c r="FG314" i="27"/>
  <c r="FH314" i="27"/>
  <c r="FI314" i="27"/>
  <c r="FJ314" i="27"/>
  <c r="FK314" i="27"/>
  <c r="FL314" i="27"/>
  <c r="FM314" i="27"/>
  <c r="FN314" i="27"/>
  <c r="FO314" i="27"/>
  <c r="FP314" i="27"/>
  <c r="FQ314" i="27"/>
  <c r="FR314" i="27"/>
  <c r="FS314" i="27"/>
  <c r="FT314" i="27"/>
  <c r="FU314" i="27"/>
  <c r="FV314" i="27"/>
  <c r="FW314" i="27"/>
  <c r="FX314" i="27"/>
  <c r="FY314" i="27"/>
  <c r="FZ314" i="27"/>
  <c r="GA314" i="27"/>
  <c r="GB314" i="27"/>
  <c r="GC314" i="27"/>
  <c r="GD314" i="27"/>
  <c r="GE314" i="27"/>
  <c r="GF314" i="27"/>
  <c r="GG314" i="27"/>
  <c r="GH314" i="27"/>
  <c r="GI314" i="27"/>
  <c r="GJ314" i="27"/>
  <c r="GK314" i="27"/>
  <c r="GL314" i="27"/>
  <c r="GM314" i="27"/>
  <c r="GN314" i="27"/>
  <c r="GO314" i="27"/>
  <c r="GP314" i="27"/>
  <c r="GQ314" i="27"/>
  <c r="GR314" i="27"/>
  <c r="GS314" i="27"/>
  <c r="GT314" i="27"/>
  <c r="GU314" i="27"/>
  <c r="GV314" i="27"/>
  <c r="GW314" i="27"/>
  <c r="GX314" i="27"/>
  <c r="GY314" i="27"/>
  <c r="GZ314" i="27"/>
  <c r="HA314" i="27"/>
  <c r="HB314" i="27"/>
  <c r="HC314" i="27"/>
  <c r="HD314" i="27"/>
  <c r="HE314" i="27"/>
  <c r="HF314" i="27"/>
  <c r="HG314" i="27"/>
  <c r="HH314" i="27"/>
  <c r="HI314" i="27"/>
  <c r="HJ314" i="27"/>
  <c r="HK314" i="27"/>
  <c r="HL314" i="27"/>
  <c r="HM314" i="27"/>
  <c r="HN314" i="27"/>
  <c r="HO314" i="27"/>
  <c r="HP314" i="27"/>
  <c r="HQ314" i="27"/>
  <c r="HR314" i="27"/>
  <c r="HS314" i="27"/>
  <c r="HT314" i="27"/>
  <c r="HU314" i="27"/>
  <c r="HV314" i="27"/>
  <c r="HW314" i="27"/>
  <c r="HX314" i="27"/>
  <c r="HY314" i="27"/>
  <c r="HZ314" i="27"/>
  <c r="IA314" i="27"/>
  <c r="IB314" i="27"/>
  <c r="IC314" i="27"/>
  <c r="ID314" i="27"/>
  <c r="IE314" i="27"/>
  <c r="IF314" i="27"/>
  <c r="IG314" i="27"/>
  <c r="IH314" i="27"/>
  <c r="II314" i="27"/>
  <c r="IJ314" i="27"/>
  <c r="IK314" i="27"/>
  <c r="IL314" i="27"/>
  <c r="IM314" i="27"/>
  <c r="IN314" i="27"/>
  <c r="IO314" i="27"/>
  <c r="IP314" i="27"/>
  <c r="IQ314" i="27"/>
  <c r="IR314" i="27"/>
  <c r="IS314" i="27"/>
  <c r="IT314" i="27"/>
  <c r="IU314" i="27"/>
  <c r="IV314" i="27"/>
  <c r="IW314" i="27"/>
  <c r="IX314" i="27"/>
  <c r="IY314" i="27"/>
  <c r="IZ314" i="27"/>
  <c r="JA314" i="27"/>
  <c r="JB314" i="27"/>
  <c r="JC314" i="27"/>
  <c r="JD314" i="27"/>
  <c r="JE314" i="27"/>
  <c r="JF314" i="27"/>
  <c r="JG314" i="27"/>
  <c r="JH314" i="27"/>
  <c r="JI314" i="27"/>
  <c r="JJ314" i="27"/>
  <c r="JK314" i="27"/>
  <c r="JL314" i="27"/>
  <c r="JM314" i="27"/>
  <c r="JN314" i="27"/>
  <c r="JO314" i="27"/>
  <c r="JP314" i="27"/>
  <c r="JQ314" i="27"/>
  <c r="JR314" i="27"/>
  <c r="JS314" i="27"/>
  <c r="JT314" i="27"/>
  <c r="JU314" i="27"/>
  <c r="JV314" i="27"/>
  <c r="JW314" i="27"/>
  <c r="JX314" i="27"/>
  <c r="JY314" i="27"/>
  <c r="JZ314" i="27"/>
  <c r="KA314" i="27"/>
  <c r="KB314" i="27"/>
  <c r="KC314" i="27"/>
  <c r="KD314" i="27"/>
  <c r="KE314" i="27"/>
  <c r="KF314" i="27"/>
  <c r="KG314" i="27"/>
  <c r="KH314" i="27"/>
  <c r="KI314" i="27"/>
  <c r="KJ314" i="27"/>
  <c r="KK314" i="27"/>
  <c r="KL314" i="27"/>
  <c r="KM314" i="27"/>
  <c r="KN314" i="27"/>
  <c r="KO314" i="27"/>
  <c r="KP314" i="27"/>
  <c r="F315" i="27"/>
  <c r="G315" i="27"/>
  <c r="H315" i="27"/>
  <c r="I315" i="27"/>
  <c r="J315" i="27"/>
  <c r="K315" i="27"/>
  <c r="L315" i="27"/>
  <c r="M315" i="27"/>
  <c r="N315" i="27"/>
  <c r="O315" i="27"/>
  <c r="P315" i="27"/>
  <c r="Q315" i="27"/>
  <c r="R315" i="27"/>
  <c r="S315" i="27"/>
  <c r="T315" i="27"/>
  <c r="U315" i="27"/>
  <c r="V315" i="27"/>
  <c r="W315" i="27"/>
  <c r="X315" i="27"/>
  <c r="Y315" i="27"/>
  <c r="Z315" i="27"/>
  <c r="AA315" i="27"/>
  <c r="AB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AN315" i="27"/>
  <c r="AO315" i="27"/>
  <c r="AP315" i="27"/>
  <c r="AQ315" i="27"/>
  <c r="AR315" i="27"/>
  <c r="AS315" i="27"/>
  <c r="AT315" i="27"/>
  <c r="AU315" i="27"/>
  <c r="AV315" i="27"/>
  <c r="AW315" i="27"/>
  <c r="AX315" i="27"/>
  <c r="AY315" i="27"/>
  <c r="AZ315" i="27"/>
  <c r="BA315" i="27"/>
  <c r="BB315" i="27"/>
  <c r="BC315" i="27"/>
  <c r="BD315" i="27"/>
  <c r="BE315" i="27"/>
  <c r="BF315" i="27"/>
  <c r="BG315" i="27"/>
  <c r="BH315" i="27"/>
  <c r="BI315" i="27"/>
  <c r="BJ315" i="27"/>
  <c r="BK315" i="27"/>
  <c r="BL315" i="27"/>
  <c r="BM315" i="27"/>
  <c r="BN315" i="27"/>
  <c r="BO315" i="27"/>
  <c r="BP315" i="27"/>
  <c r="BQ315" i="27"/>
  <c r="BR315" i="27"/>
  <c r="BS315" i="27"/>
  <c r="BT315" i="27"/>
  <c r="BU315" i="27"/>
  <c r="BV315" i="27"/>
  <c r="BW315" i="27"/>
  <c r="BX315" i="27"/>
  <c r="BY315" i="27"/>
  <c r="BZ315" i="27"/>
  <c r="CA315" i="27"/>
  <c r="CB315" i="27"/>
  <c r="CC315" i="27"/>
  <c r="CD315" i="27"/>
  <c r="CE315" i="27"/>
  <c r="CF315" i="27"/>
  <c r="CG315" i="27"/>
  <c r="CH315" i="27"/>
  <c r="CI315" i="27"/>
  <c r="CJ315" i="27"/>
  <c r="CK315" i="27"/>
  <c r="CL315" i="27"/>
  <c r="CM315" i="27"/>
  <c r="CN315" i="27"/>
  <c r="CO315" i="27"/>
  <c r="CP315" i="27"/>
  <c r="CQ315" i="27"/>
  <c r="CR315" i="27"/>
  <c r="CS315" i="27"/>
  <c r="CT315" i="27"/>
  <c r="CU315" i="27"/>
  <c r="CV315" i="27"/>
  <c r="CW315" i="27"/>
  <c r="CX315" i="27"/>
  <c r="CY315" i="27"/>
  <c r="CZ315" i="27"/>
  <c r="DA315" i="27"/>
  <c r="DB315" i="27"/>
  <c r="DC315" i="27"/>
  <c r="DD315" i="27"/>
  <c r="DE315" i="27"/>
  <c r="DF315" i="27"/>
  <c r="DG315" i="27"/>
  <c r="DH315" i="27"/>
  <c r="DI315" i="27"/>
  <c r="DJ315" i="27"/>
  <c r="DK315" i="27"/>
  <c r="DL315" i="27"/>
  <c r="DM315" i="27"/>
  <c r="DN315" i="27"/>
  <c r="DO315" i="27"/>
  <c r="DP315" i="27"/>
  <c r="DQ315" i="27"/>
  <c r="DR315" i="27"/>
  <c r="DS315" i="27"/>
  <c r="DT315" i="27"/>
  <c r="DU315" i="27"/>
  <c r="DV315" i="27"/>
  <c r="DW315" i="27"/>
  <c r="DX315" i="27"/>
  <c r="DY315" i="27"/>
  <c r="DZ315" i="27"/>
  <c r="EA315" i="27"/>
  <c r="EB315" i="27"/>
  <c r="EC315" i="27"/>
  <c r="ED315" i="27"/>
  <c r="EE315" i="27"/>
  <c r="EF315" i="27"/>
  <c r="EG315" i="27"/>
  <c r="EH315" i="27"/>
  <c r="EI315" i="27"/>
  <c r="EJ315" i="27"/>
  <c r="EK315" i="27"/>
  <c r="EL315" i="27"/>
  <c r="EM315" i="27"/>
  <c r="EN315" i="27"/>
  <c r="EO315" i="27"/>
  <c r="EP315" i="27"/>
  <c r="EQ315" i="27"/>
  <c r="ER315" i="27"/>
  <c r="ES315" i="27"/>
  <c r="ET315" i="27"/>
  <c r="EU315" i="27"/>
  <c r="EV315" i="27"/>
  <c r="EW315" i="27"/>
  <c r="EX315" i="27"/>
  <c r="EY315" i="27"/>
  <c r="EZ315" i="27"/>
  <c r="FA315" i="27"/>
  <c r="FB315" i="27"/>
  <c r="FC315" i="27"/>
  <c r="FD315" i="27"/>
  <c r="FE315" i="27"/>
  <c r="FF315" i="27"/>
  <c r="FG315" i="27"/>
  <c r="FH315" i="27"/>
  <c r="FI315" i="27"/>
  <c r="FJ315" i="27"/>
  <c r="FK315" i="27"/>
  <c r="FL315" i="27"/>
  <c r="FM315" i="27"/>
  <c r="FN315" i="27"/>
  <c r="FO315" i="27"/>
  <c r="FP315" i="27"/>
  <c r="FQ315" i="27"/>
  <c r="FR315" i="27"/>
  <c r="FS315" i="27"/>
  <c r="FT315" i="27"/>
  <c r="FU315" i="27"/>
  <c r="FV315" i="27"/>
  <c r="FW315" i="27"/>
  <c r="FX315" i="27"/>
  <c r="FY315" i="27"/>
  <c r="FZ315" i="27"/>
  <c r="GA315" i="27"/>
  <c r="GB315" i="27"/>
  <c r="GC315" i="27"/>
  <c r="GD315" i="27"/>
  <c r="GE315" i="27"/>
  <c r="GF315" i="27"/>
  <c r="GG315" i="27"/>
  <c r="GH315" i="27"/>
  <c r="GI315" i="27"/>
  <c r="GJ315" i="27"/>
  <c r="GK315" i="27"/>
  <c r="GL315" i="27"/>
  <c r="GM315" i="27"/>
  <c r="GN315" i="27"/>
  <c r="GO315" i="27"/>
  <c r="GP315" i="27"/>
  <c r="GQ315" i="27"/>
  <c r="GR315" i="27"/>
  <c r="GS315" i="27"/>
  <c r="GT315" i="27"/>
  <c r="GU315" i="27"/>
  <c r="GV315" i="27"/>
  <c r="GW315" i="27"/>
  <c r="GX315" i="27"/>
  <c r="GY315" i="27"/>
  <c r="GZ315" i="27"/>
  <c r="HA315" i="27"/>
  <c r="HB315" i="27"/>
  <c r="HC315" i="27"/>
  <c r="HD315" i="27"/>
  <c r="HE315" i="27"/>
  <c r="HF315" i="27"/>
  <c r="HG315" i="27"/>
  <c r="HH315" i="27"/>
  <c r="HI315" i="27"/>
  <c r="HJ315" i="27"/>
  <c r="HK315" i="27"/>
  <c r="HL315" i="27"/>
  <c r="HM315" i="27"/>
  <c r="HN315" i="27"/>
  <c r="HO315" i="27"/>
  <c r="HP315" i="27"/>
  <c r="HQ315" i="27"/>
  <c r="HR315" i="27"/>
  <c r="HS315" i="27"/>
  <c r="HT315" i="27"/>
  <c r="HU315" i="27"/>
  <c r="HV315" i="27"/>
  <c r="HW315" i="27"/>
  <c r="HX315" i="27"/>
  <c r="HY315" i="27"/>
  <c r="HZ315" i="27"/>
  <c r="IA315" i="27"/>
  <c r="IB315" i="27"/>
  <c r="IC315" i="27"/>
  <c r="ID315" i="27"/>
  <c r="IE315" i="27"/>
  <c r="IF315" i="27"/>
  <c r="IG315" i="27"/>
  <c r="IH315" i="27"/>
  <c r="II315" i="27"/>
  <c r="IJ315" i="27"/>
  <c r="IK315" i="27"/>
  <c r="IL315" i="27"/>
  <c r="IM315" i="27"/>
  <c r="IN315" i="27"/>
  <c r="IO315" i="27"/>
  <c r="IP315" i="27"/>
  <c r="IQ315" i="27"/>
  <c r="IR315" i="27"/>
  <c r="IS315" i="27"/>
  <c r="IT315" i="27"/>
  <c r="IU315" i="27"/>
  <c r="IV315" i="27"/>
  <c r="IW315" i="27"/>
  <c r="IX315" i="27"/>
  <c r="IY315" i="27"/>
  <c r="IZ315" i="27"/>
  <c r="JA315" i="27"/>
  <c r="JB315" i="27"/>
  <c r="JC315" i="27"/>
  <c r="JD315" i="27"/>
  <c r="JE315" i="27"/>
  <c r="JF315" i="27"/>
  <c r="JG315" i="27"/>
  <c r="JH315" i="27"/>
  <c r="JI315" i="27"/>
  <c r="JJ315" i="27"/>
  <c r="JK315" i="27"/>
  <c r="JL315" i="27"/>
  <c r="JM315" i="27"/>
  <c r="JN315" i="27"/>
  <c r="JO315" i="27"/>
  <c r="JP315" i="27"/>
  <c r="JQ315" i="27"/>
  <c r="JR315" i="27"/>
  <c r="JS315" i="27"/>
  <c r="JT315" i="27"/>
  <c r="JU315" i="27"/>
  <c r="JV315" i="27"/>
  <c r="JW315" i="27"/>
  <c r="JX315" i="27"/>
  <c r="JY315" i="27"/>
  <c r="JZ315" i="27"/>
  <c r="KA315" i="27"/>
  <c r="KB315" i="27"/>
  <c r="KC315" i="27"/>
  <c r="KD315" i="27"/>
  <c r="KE315" i="27"/>
  <c r="KF315" i="27"/>
  <c r="KG315" i="27"/>
  <c r="KH315" i="27"/>
  <c r="KI315" i="27"/>
  <c r="KJ315" i="27"/>
  <c r="KK315" i="27"/>
  <c r="KL315" i="27"/>
  <c r="KM315" i="27"/>
  <c r="KN315" i="27"/>
  <c r="KO315" i="27"/>
  <c r="KP315" i="27"/>
  <c r="F316" i="27"/>
  <c r="G316" i="27"/>
  <c r="H316" i="27"/>
  <c r="I316" i="27"/>
  <c r="J316" i="27"/>
  <c r="K316" i="27"/>
  <c r="L316" i="27"/>
  <c r="M316" i="27"/>
  <c r="N316" i="27"/>
  <c r="O316" i="27"/>
  <c r="P316" i="27"/>
  <c r="Q316" i="27"/>
  <c r="R316" i="27"/>
  <c r="S316" i="27"/>
  <c r="T316" i="27"/>
  <c r="U316" i="27"/>
  <c r="V316" i="27"/>
  <c r="W316" i="27"/>
  <c r="X316" i="27"/>
  <c r="Y316" i="27"/>
  <c r="Z316" i="27"/>
  <c r="AA316" i="27"/>
  <c r="AB316" i="27"/>
  <c r="AC316" i="27"/>
  <c r="AD316" i="27"/>
  <c r="AE316" i="27"/>
  <c r="AF316" i="27"/>
  <c r="AG316" i="27"/>
  <c r="AH316" i="27"/>
  <c r="AI316" i="27"/>
  <c r="AJ316" i="27"/>
  <c r="AK316" i="27"/>
  <c r="AL316" i="27"/>
  <c r="AM316" i="27"/>
  <c r="AN316" i="27"/>
  <c r="AO316" i="27"/>
  <c r="AP316" i="27"/>
  <c r="AQ316" i="27"/>
  <c r="AR316" i="27"/>
  <c r="AS316" i="27"/>
  <c r="AT316" i="27"/>
  <c r="AU316" i="27"/>
  <c r="AV316" i="27"/>
  <c r="AW316" i="27"/>
  <c r="AX316" i="27"/>
  <c r="AY316" i="27"/>
  <c r="AZ316" i="27"/>
  <c r="BA316" i="27"/>
  <c r="BB316" i="27"/>
  <c r="BC316" i="27"/>
  <c r="BD316" i="27"/>
  <c r="BE316" i="27"/>
  <c r="BF316" i="27"/>
  <c r="BG316" i="27"/>
  <c r="BH316" i="27"/>
  <c r="BI316" i="27"/>
  <c r="BJ316" i="27"/>
  <c r="BK316" i="27"/>
  <c r="BL316" i="27"/>
  <c r="BM316" i="27"/>
  <c r="BN316" i="27"/>
  <c r="BO316" i="27"/>
  <c r="BP316" i="27"/>
  <c r="BQ316" i="27"/>
  <c r="BR316" i="27"/>
  <c r="BS316" i="27"/>
  <c r="BT316" i="27"/>
  <c r="BU316" i="27"/>
  <c r="BV316" i="27"/>
  <c r="BW316" i="27"/>
  <c r="BX316" i="27"/>
  <c r="BY316" i="27"/>
  <c r="BZ316" i="27"/>
  <c r="CA316" i="27"/>
  <c r="CB316" i="27"/>
  <c r="CC316" i="27"/>
  <c r="CD316" i="27"/>
  <c r="CE316" i="27"/>
  <c r="CF316" i="27"/>
  <c r="CG316" i="27"/>
  <c r="CH316" i="27"/>
  <c r="CI316" i="27"/>
  <c r="CJ316" i="27"/>
  <c r="CK316" i="27"/>
  <c r="CL316" i="27"/>
  <c r="CM316" i="27"/>
  <c r="CN316" i="27"/>
  <c r="CO316" i="27"/>
  <c r="CP316" i="27"/>
  <c r="CQ316" i="27"/>
  <c r="CR316" i="27"/>
  <c r="CS316" i="27"/>
  <c r="CT316" i="27"/>
  <c r="CU316" i="27"/>
  <c r="CV316" i="27"/>
  <c r="CW316" i="27"/>
  <c r="CX316" i="27"/>
  <c r="CY316" i="27"/>
  <c r="CZ316" i="27"/>
  <c r="DA316" i="27"/>
  <c r="DB316" i="27"/>
  <c r="DC316" i="27"/>
  <c r="DD316" i="27"/>
  <c r="DE316" i="27"/>
  <c r="DF316" i="27"/>
  <c r="DG316" i="27"/>
  <c r="DH316" i="27"/>
  <c r="DI316" i="27"/>
  <c r="DJ316" i="27"/>
  <c r="DK316" i="27"/>
  <c r="DL316" i="27"/>
  <c r="DM316" i="27"/>
  <c r="DN316" i="27"/>
  <c r="DO316" i="27"/>
  <c r="DP316" i="27"/>
  <c r="DQ316" i="27"/>
  <c r="DR316" i="27"/>
  <c r="DS316" i="27"/>
  <c r="DT316" i="27"/>
  <c r="DU316" i="27"/>
  <c r="DV316" i="27"/>
  <c r="DW316" i="27"/>
  <c r="DX316" i="27"/>
  <c r="DY316" i="27"/>
  <c r="DZ316" i="27"/>
  <c r="EA316" i="27"/>
  <c r="EB316" i="27"/>
  <c r="EC316" i="27"/>
  <c r="ED316" i="27"/>
  <c r="EE316" i="27"/>
  <c r="EF316" i="27"/>
  <c r="EG316" i="27"/>
  <c r="EH316" i="27"/>
  <c r="EI316" i="27"/>
  <c r="EJ316" i="27"/>
  <c r="EK316" i="27"/>
  <c r="EL316" i="27"/>
  <c r="EM316" i="27"/>
  <c r="EN316" i="27"/>
  <c r="EO316" i="27"/>
  <c r="EP316" i="27"/>
  <c r="EQ316" i="27"/>
  <c r="ER316" i="27"/>
  <c r="ES316" i="27"/>
  <c r="ET316" i="27"/>
  <c r="EU316" i="27"/>
  <c r="EV316" i="27"/>
  <c r="EW316" i="27"/>
  <c r="EX316" i="27"/>
  <c r="EY316" i="27"/>
  <c r="EZ316" i="27"/>
  <c r="FA316" i="27"/>
  <c r="FB316" i="27"/>
  <c r="FC316" i="27"/>
  <c r="FD316" i="27"/>
  <c r="FE316" i="27"/>
  <c r="FF316" i="27"/>
  <c r="FG316" i="27"/>
  <c r="FH316" i="27"/>
  <c r="FI316" i="27"/>
  <c r="FJ316" i="27"/>
  <c r="FK316" i="27"/>
  <c r="FL316" i="27"/>
  <c r="FM316" i="27"/>
  <c r="FN316" i="27"/>
  <c r="FO316" i="27"/>
  <c r="FP316" i="27"/>
  <c r="FQ316" i="27"/>
  <c r="FR316" i="27"/>
  <c r="FS316" i="27"/>
  <c r="FT316" i="27"/>
  <c r="FU316" i="27"/>
  <c r="FV316" i="27"/>
  <c r="FW316" i="27"/>
  <c r="FX316" i="27"/>
  <c r="FY316" i="27"/>
  <c r="FZ316" i="27"/>
  <c r="GA316" i="27"/>
  <c r="GB316" i="27"/>
  <c r="GC316" i="27"/>
  <c r="GD316" i="27"/>
  <c r="GE316" i="27"/>
  <c r="GF316" i="27"/>
  <c r="GG316" i="27"/>
  <c r="GH316" i="27"/>
  <c r="GI316" i="27"/>
  <c r="GJ316" i="27"/>
  <c r="GK316" i="27"/>
  <c r="GL316" i="27"/>
  <c r="GM316" i="27"/>
  <c r="GN316" i="27"/>
  <c r="GO316" i="27"/>
  <c r="GP316" i="27"/>
  <c r="GQ316" i="27"/>
  <c r="GR316" i="27"/>
  <c r="GS316" i="27"/>
  <c r="GT316" i="27"/>
  <c r="GU316" i="27"/>
  <c r="GV316" i="27"/>
  <c r="GW316" i="27"/>
  <c r="GX316" i="27"/>
  <c r="GY316" i="27"/>
  <c r="GZ316" i="27"/>
  <c r="HA316" i="27"/>
  <c r="HB316" i="27"/>
  <c r="HC316" i="27"/>
  <c r="HD316" i="27"/>
  <c r="HE316" i="27"/>
  <c r="HF316" i="27"/>
  <c r="HG316" i="27"/>
  <c r="HH316" i="27"/>
  <c r="HI316" i="27"/>
  <c r="HJ316" i="27"/>
  <c r="HK316" i="27"/>
  <c r="HL316" i="27"/>
  <c r="HM316" i="27"/>
  <c r="HN316" i="27"/>
  <c r="HO316" i="27"/>
  <c r="HP316" i="27"/>
  <c r="HQ316" i="27"/>
  <c r="HR316" i="27"/>
  <c r="HS316" i="27"/>
  <c r="HT316" i="27"/>
  <c r="HU316" i="27"/>
  <c r="HV316" i="27"/>
  <c r="HW316" i="27"/>
  <c r="HX316" i="27"/>
  <c r="HY316" i="27"/>
  <c r="HZ316" i="27"/>
  <c r="IA316" i="27"/>
  <c r="IB316" i="27"/>
  <c r="IC316" i="27"/>
  <c r="ID316" i="27"/>
  <c r="IE316" i="27"/>
  <c r="IF316" i="27"/>
  <c r="IG316" i="27"/>
  <c r="IH316" i="27"/>
  <c r="II316" i="27"/>
  <c r="IJ316" i="27"/>
  <c r="IK316" i="27"/>
  <c r="IL316" i="27"/>
  <c r="IM316" i="27"/>
  <c r="IN316" i="27"/>
  <c r="IO316" i="27"/>
  <c r="IP316" i="27"/>
  <c r="IQ316" i="27"/>
  <c r="IR316" i="27"/>
  <c r="IS316" i="27"/>
  <c r="IT316" i="27"/>
  <c r="IU316" i="27"/>
  <c r="IV316" i="27"/>
  <c r="IW316" i="27"/>
  <c r="IX316" i="27"/>
  <c r="IY316" i="27"/>
  <c r="IZ316" i="27"/>
  <c r="JA316" i="27"/>
  <c r="JB316" i="27"/>
  <c r="JC316" i="27"/>
  <c r="JD316" i="27"/>
  <c r="JE316" i="27"/>
  <c r="JF316" i="27"/>
  <c r="JG316" i="27"/>
  <c r="JH316" i="27"/>
  <c r="JI316" i="27"/>
  <c r="JJ316" i="27"/>
  <c r="JK316" i="27"/>
  <c r="JL316" i="27"/>
  <c r="JM316" i="27"/>
  <c r="JN316" i="27"/>
  <c r="JO316" i="27"/>
  <c r="JP316" i="27"/>
  <c r="JQ316" i="27"/>
  <c r="JR316" i="27"/>
  <c r="JS316" i="27"/>
  <c r="JT316" i="27"/>
  <c r="JU316" i="27"/>
  <c r="JV316" i="27"/>
  <c r="JW316" i="27"/>
  <c r="JX316" i="27"/>
  <c r="JY316" i="27"/>
  <c r="JZ316" i="27"/>
  <c r="KA316" i="27"/>
  <c r="KB316" i="27"/>
  <c r="KC316" i="27"/>
  <c r="KD316" i="27"/>
  <c r="KE316" i="27"/>
  <c r="KF316" i="27"/>
  <c r="KG316" i="27"/>
  <c r="KH316" i="27"/>
  <c r="KI316" i="27"/>
  <c r="KJ316" i="27"/>
  <c r="KK316" i="27"/>
  <c r="KL316" i="27"/>
  <c r="KM316" i="27"/>
  <c r="KN316" i="27"/>
  <c r="KO316" i="27"/>
  <c r="KP316" i="27"/>
  <c r="F317" i="27"/>
  <c r="G317" i="27"/>
  <c r="H317" i="27"/>
  <c r="I317" i="27"/>
  <c r="J317" i="27"/>
  <c r="K317" i="27"/>
  <c r="L317" i="27"/>
  <c r="M317" i="27"/>
  <c r="N317" i="27"/>
  <c r="O317" i="27"/>
  <c r="P317" i="27"/>
  <c r="Q317" i="27"/>
  <c r="R317" i="27"/>
  <c r="S317" i="27"/>
  <c r="T317" i="27"/>
  <c r="U317" i="27"/>
  <c r="V317" i="27"/>
  <c r="W317" i="27"/>
  <c r="X317" i="27"/>
  <c r="Y317" i="27"/>
  <c r="Z317" i="27"/>
  <c r="AA317" i="27"/>
  <c r="AB317" i="27"/>
  <c r="AC317" i="27"/>
  <c r="AD317" i="27"/>
  <c r="AE317" i="27"/>
  <c r="AF317" i="27"/>
  <c r="AG317" i="27"/>
  <c r="AH317" i="27"/>
  <c r="AI317" i="27"/>
  <c r="AJ317" i="27"/>
  <c r="AK317" i="27"/>
  <c r="AL317" i="27"/>
  <c r="AM317" i="27"/>
  <c r="AN317" i="27"/>
  <c r="AO317" i="27"/>
  <c r="AP317" i="27"/>
  <c r="AQ317" i="27"/>
  <c r="AR317" i="27"/>
  <c r="AS317" i="27"/>
  <c r="AT317" i="27"/>
  <c r="AU317" i="27"/>
  <c r="AV317" i="27"/>
  <c r="AW317" i="27"/>
  <c r="AX317" i="27"/>
  <c r="AY317" i="27"/>
  <c r="AZ317" i="27"/>
  <c r="BA317" i="27"/>
  <c r="BB317" i="27"/>
  <c r="BC317" i="27"/>
  <c r="BD317" i="27"/>
  <c r="BE317" i="27"/>
  <c r="BF317" i="27"/>
  <c r="BG317" i="27"/>
  <c r="BH317" i="27"/>
  <c r="BI317" i="27"/>
  <c r="BJ317" i="27"/>
  <c r="BK317" i="27"/>
  <c r="BL317" i="27"/>
  <c r="BM317" i="27"/>
  <c r="BN317" i="27"/>
  <c r="BO317" i="27"/>
  <c r="BP317" i="27"/>
  <c r="BQ317" i="27"/>
  <c r="BR317" i="27"/>
  <c r="BS317" i="27"/>
  <c r="BT317" i="27"/>
  <c r="BU317" i="27"/>
  <c r="BV317" i="27"/>
  <c r="BW317" i="27"/>
  <c r="BX317" i="27"/>
  <c r="BY317" i="27"/>
  <c r="BZ317" i="27"/>
  <c r="CA317" i="27"/>
  <c r="CB317" i="27"/>
  <c r="CC317" i="27"/>
  <c r="CD317" i="27"/>
  <c r="CE317" i="27"/>
  <c r="CF317" i="27"/>
  <c r="CG317" i="27"/>
  <c r="CH317" i="27"/>
  <c r="CI317" i="27"/>
  <c r="CJ317" i="27"/>
  <c r="CK317" i="27"/>
  <c r="CL317" i="27"/>
  <c r="CM317" i="27"/>
  <c r="CN317" i="27"/>
  <c r="CO317" i="27"/>
  <c r="CP317" i="27"/>
  <c r="CQ317" i="27"/>
  <c r="CR317" i="27"/>
  <c r="CS317" i="27"/>
  <c r="CT317" i="27"/>
  <c r="CU317" i="27"/>
  <c r="CV317" i="27"/>
  <c r="CW317" i="27"/>
  <c r="CX317" i="27"/>
  <c r="CY317" i="27"/>
  <c r="CZ317" i="27"/>
  <c r="DA317" i="27"/>
  <c r="DB317" i="27"/>
  <c r="DC317" i="27"/>
  <c r="DD317" i="27"/>
  <c r="DE317" i="27"/>
  <c r="DF317" i="27"/>
  <c r="DG317" i="27"/>
  <c r="DH317" i="27"/>
  <c r="DI317" i="27"/>
  <c r="DJ317" i="27"/>
  <c r="DK317" i="27"/>
  <c r="DL317" i="27"/>
  <c r="DM317" i="27"/>
  <c r="DN317" i="27"/>
  <c r="DO317" i="27"/>
  <c r="DP317" i="27"/>
  <c r="DQ317" i="27"/>
  <c r="DR317" i="27"/>
  <c r="DS317" i="27"/>
  <c r="DT317" i="27"/>
  <c r="DU317" i="27"/>
  <c r="DV317" i="27"/>
  <c r="DW317" i="27"/>
  <c r="DX317" i="27"/>
  <c r="DY317" i="27"/>
  <c r="DZ317" i="27"/>
  <c r="EA317" i="27"/>
  <c r="EB317" i="27"/>
  <c r="EC317" i="27"/>
  <c r="ED317" i="27"/>
  <c r="EE317" i="27"/>
  <c r="EF317" i="27"/>
  <c r="EG317" i="27"/>
  <c r="EH317" i="27"/>
  <c r="EI317" i="27"/>
  <c r="EJ317" i="27"/>
  <c r="EK317" i="27"/>
  <c r="EL317" i="27"/>
  <c r="EM317" i="27"/>
  <c r="EN317" i="27"/>
  <c r="EO317" i="27"/>
  <c r="EP317" i="27"/>
  <c r="EQ317" i="27"/>
  <c r="ER317" i="27"/>
  <c r="ES317" i="27"/>
  <c r="ET317" i="27"/>
  <c r="EU317" i="27"/>
  <c r="EV317" i="27"/>
  <c r="EW317" i="27"/>
  <c r="EX317" i="27"/>
  <c r="EY317" i="27"/>
  <c r="EZ317" i="27"/>
  <c r="FA317" i="27"/>
  <c r="FB317" i="27"/>
  <c r="FC317" i="27"/>
  <c r="FD317" i="27"/>
  <c r="FE317" i="27"/>
  <c r="FF317" i="27"/>
  <c r="FG317" i="27"/>
  <c r="FH317" i="27"/>
  <c r="FI317" i="27"/>
  <c r="FJ317" i="27"/>
  <c r="FK317" i="27"/>
  <c r="FL317" i="27"/>
  <c r="FM317" i="27"/>
  <c r="FN317" i="27"/>
  <c r="FO317" i="27"/>
  <c r="FP317" i="27"/>
  <c r="FQ317" i="27"/>
  <c r="FR317" i="27"/>
  <c r="FS317" i="27"/>
  <c r="FT317" i="27"/>
  <c r="FU317" i="27"/>
  <c r="FV317" i="27"/>
  <c r="FW317" i="27"/>
  <c r="FX317" i="27"/>
  <c r="FY317" i="27"/>
  <c r="FZ317" i="27"/>
  <c r="GA317" i="27"/>
  <c r="GB317" i="27"/>
  <c r="GC317" i="27"/>
  <c r="GD317" i="27"/>
  <c r="GE317" i="27"/>
  <c r="GF317" i="27"/>
  <c r="GG317" i="27"/>
  <c r="GH317" i="27"/>
  <c r="GI317" i="27"/>
  <c r="GJ317" i="27"/>
  <c r="GK317" i="27"/>
  <c r="GL317" i="27"/>
  <c r="GM317" i="27"/>
  <c r="GN317" i="27"/>
  <c r="GO317" i="27"/>
  <c r="GP317" i="27"/>
  <c r="GQ317" i="27"/>
  <c r="GR317" i="27"/>
  <c r="GS317" i="27"/>
  <c r="GT317" i="27"/>
  <c r="GU317" i="27"/>
  <c r="GV317" i="27"/>
  <c r="GW317" i="27"/>
  <c r="GX317" i="27"/>
  <c r="GY317" i="27"/>
  <c r="GZ317" i="27"/>
  <c r="HA317" i="27"/>
  <c r="HB317" i="27"/>
  <c r="HC317" i="27"/>
  <c r="HD317" i="27"/>
  <c r="HE317" i="27"/>
  <c r="HF317" i="27"/>
  <c r="HG317" i="27"/>
  <c r="HH317" i="27"/>
  <c r="HI317" i="27"/>
  <c r="HJ317" i="27"/>
  <c r="HK317" i="27"/>
  <c r="HL317" i="27"/>
  <c r="HM317" i="27"/>
  <c r="HN317" i="27"/>
  <c r="HO317" i="27"/>
  <c r="HP317" i="27"/>
  <c r="HQ317" i="27"/>
  <c r="HR317" i="27"/>
  <c r="HS317" i="27"/>
  <c r="HT317" i="27"/>
  <c r="HU317" i="27"/>
  <c r="HV317" i="27"/>
  <c r="HW317" i="27"/>
  <c r="HX317" i="27"/>
  <c r="HY317" i="27"/>
  <c r="HZ317" i="27"/>
  <c r="IA317" i="27"/>
  <c r="IB317" i="27"/>
  <c r="IC317" i="27"/>
  <c r="ID317" i="27"/>
  <c r="IE317" i="27"/>
  <c r="IF317" i="27"/>
  <c r="IG317" i="27"/>
  <c r="IH317" i="27"/>
  <c r="II317" i="27"/>
  <c r="IJ317" i="27"/>
  <c r="IK317" i="27"/>
  <c r="IL317" i="27"/>
  <c r="IM317" i="27"/>
  <c r="IN317" i="27"/>
  <c r="IO317" i="27"/>
  <c r="IP317" i="27"/>
  <c r="IQ317" i="27"/>
  <c r="IR317" i="27"/>
  <c r="IS317" i="27"/>
  <c r="IT317" i="27"/>
  <c r="IU317" i="27"/>
  <c r="IV317" i="27"/>
  <c r="IW317" i="27"/>
  <c r="IX317" i="27"/>
  <c r="IY317" i="27"/>
  <c r="IZ317" i="27"/>
  <c r="JA317" i="27"/>
  <c r="JB317" i="27"/>
  <c r="JC317" i="27"/>
  <c r="JD317" i="27"/>
  <c r="JE317" i="27"/>
  <c r="JF317" i="27"/>
  <c r="JG317" i="27"/>
  <c r="JH317" i="27"/>
  <c r="JI317" i="27"/>
  <c r="JJ317" i="27"/>
  <c r="JK317" i="27"/>
  <c r="JL317" i="27"/>
  <c r="JM317" i="27"/>
  <c r="JN317" i="27"/>
  <c r="JO317" i="27"/>
  <c r="JP317" i="27"/>
  <c r="JQ317" i="27"/>
  <c r="JR317" i="27"/>
  <c r="JS317" i="27"/>
  <c r="JT317" i="27"/>
  <c r="JU317" i="27"/>
  <c r="JV317" i="27"/>
  <c r="JW317" i="27"/>
  <c r="JX317" i="27"/>
  <c r="JY317" i="27"/>
  <c r="JZ317" i="27"/>
  <c r="KA317" i="27"/>
  <c r="KB317" i="27"/>
  <c r="KC317" i="27"/>
  <c r="KD317" i="27"/>
  <c r="KE317" i="27"/>
  <c r="KF317" i="27"/>
  <c r="KG317" i="27"/>
  <c r="KH317" i="27"/>
  <c r="KI317" i="27"/>
  <c r="KJ317" i="27"/>
  <c r="KK317" i="27"/>
  <c r="KL317" i="27"/>
  <c r="KM317" i="27"/>
  <c r="KN317" i="27"/>
  <c r="KO317" i="27"/>
  <c r="KP317" i="27"/>
  <c r="F318" i="27"/>
  <c r="G318" i="27"/>
  <c r="H318" i="27"/>
  <c r="I318" i="27"/>
  <c r="J318" i="27"/>
  <c r="K318" i="27"/>
  <c r="L318" i="27"/>
  <c r="M318" i="27"/>
  <c r="N318" i="27"/>
  <c r="O318" i="27"/>
  <c r="P318" i="27"/>
  <c r="Q318" i="27"/>
  <c r="R318" i="27"/>
  <c r="S318" i="27"/>
  <c r="T318" i="27"/>
  <c r="U318" i="27"/>
  <c r="V318" i="27"/>
  <c r="W318" i="27"/>
  <c r="X318" i="27"/>
  <c r="Y318" i="27"/>
  <c r="Z318" i="27"/>
  <c r="AA318" i="27"/>
  <c r="AB318" i="27"/>
  <c r="AC318" i="27"/>
  <c r="AD318" i="27"/>
  <c r="AE318" i="27"/>
  <c r="AF318" i="27"/>
  <c r="AG318" i="27"/>
  <c r="AH318" i="27"/>
  <c r="AI318" i="27"/>
  <c r="AJ318" i="27"/>
  <c r="AK318" i="27"/>
  <c r="AL318" i="27"/>
  <c r="AM318" i="27"/>
  <c r="AN318" i="27"/>
  <c r="AO318" i="27"/>
  <c r="AP318" i="27"/>
  <c r="AQ318" i="27"/>
  <c r="AR318" i="27"/>
  <c r="AS318" i="27"/>
  <c r="AT318" i="27"/>
  <c r="AU318" i="27"/>
  <c r="AV318" i="27"/>
  <c r="AW318" i="27"/>
  <c r="AX318" i="27"/>
  <c r="AY318" i="27"/>
  <c r="AZ318" i="27"/>
  <c r="BA318" i="27"/>
  <c r="BB318" i="27"/>
  <c r="BC318" i="27"/>
  <c r="BD318" i="27"/>
  <c r="BE318" i="27"/>
  <c r="BF318" i="27"/>
  <c r="BG318" i="27"/>
  <c r="BH318" i="27"/>
  <c r="BI318" i="27"/>
  <c r="BJ318" i="27"/>
  <c r="BK318" i="27"/>
  <c r="BL318" i="27"/>
  <c r="BM318" i="27"/>
  <c r="BN318" i="27"/>
  <c r="BO318" i="27"/>
  <c r="BP318" i="27"/>
  <c r="BQ318" i="27"/>
  <c r="BR318" i="27"/>
  <c r="BS318" i="27"/>
  <c r="BT318" i="27"/>
  <c r="BU318" i="27"/>
  <c r="BV318" i="27"/>
  <c r="BW318" i="27"/>
  <c r="BX318" i="27"/>
  <c r="BY318" i="27"/>
  <c r="BZ318" i="27"/>
  <c r="CA318" i="27"/>
  <c r="CB318" i="27"/>
  <c r="CC318" i="27"/>
  <c r="CD318" i="27"/>
  <c r="CE318" i="27"/>
  <c r="CF318" i="27"/>
  <c r="CG318" i="27"/>
  <c r="CH318" i="27"/>
  <c r="CI318" i="27"/>
  <c r="CJ318" i="27"/>
  <c r="CK318" i="27"/>
  <c r="CL318" i="27"/>
  <c r="CM318" i="27"/>
  <c r="CN318" i="27"/>
  <c r="CO318" i="27"/>
  <c r="CP318" i="27"/>
  <c r="CQ318" i="27"/>
  <c r="CR318" i="27"/>
  <c r="CS318" i="27"/>
  <c r="CT318" i="27"/>
  <c r="CU318" i="27"/>
  <c r="CV318" i="27"/>
  <c r="CW318" i="27"/>
  <c r="CX318" i="27"/>
  <c r="CY318" i="27"/>
  <c r="CZ318" i="27"/>
  <c r="DA318" i="27"/>
  <c r="DB318" i="27"/>
  <c r="DC318" i="27"/>
  <c r="DD318" i="27"/>
  <c r="DE318" i="27"/>
  <c r="DF318" i="27"/>
  <c r="DG318" i="27"/>
  <c r="DH318" i="27"/>
  <c r="DI318" i="27"/>
  <c r="DJ318" i="27"/>
  <c r="DK318" i="27"/>
  <c r="DL318" i="27"/>
  <c r="DM318" i="27"/>
  <c r="DN318" i="27"/>
  <c r="DO318" i="27"/>
  <c r="DP318" i="27"/>
  <c r="DQ318" i="27"/>
  <c r="DR318" i="27"/>
  <c r="DS318" i="27"/>
  <c r="DT318" i="27"/>
  <c r="DU318" i="27"/>
  <c r="DV318" i="27"/>
  <c r="DW318" i="27"/>
  <c r="DX318" i="27"/>
  <c r="DY318" i="27"/>
  <c r="DZ318" i="27"/>
  <c r="EA318" i="27"/>
  <c r="EB318" i="27"/>
  <c r="EC318" i="27"/>
  <c r="ED318" i="27"/>
  <c r="EE318" i="27"/>
  <c r="EF318" i="27"/>
  <c r="EG318" i="27"/>
  <c r="EH318" i="27"/>
  <c r="EI318" i="27"/>
  <c r="EJ318" i="27"/>
  <c r="EK318" i="27"/>
  <c r="EL318" i="27"/>
  <c r="EM318" i="27"/>
  <c r="EN318" i="27"/>
  <c r="EO318" i="27"/>
  <c r="EP318" i="27"/>
  <c r="EQ318" i="27"/>
  <c r="ER318" i="27"/>
  <c r="ES318" i="27"/>
  <c r="ET318" i="27"/>
  <c r="EU318" i="27"/>
  <c r="EV318" i="27"/>
  <c r="EW318" i="27"/>
  <c r="EX318" i="27"/>
  <c r="EY318" i="27"/>
  <c r="EZ318" i="27"/>
  <c r="FA318" i="27"/>
  <c r="FB318" i="27"/>
  <c r="FC318" i="27"/>
  <c r="FD318" i="27"/>
  <c r="FE318" i="27"/>
  <c r="FF318" i="27"/>
  <c r="FG318" i="27"/>
  <c r="FH318" i="27"/>
  <c r="FI318" i="27"/>
  <c r="FJ318" i="27"/>
  <c r="FK318" i="27"/>
  <c r="FL318" i="27"/>
  <c r="FM318" i="27"/>
  <c r="FN318" i="27"/>
  <c r="FO318" i="27"/>
  <c r="FP318" i="27"/>
  <c r="FQ318" i="27"/>
  <c r="FR318" i="27"/>
  <c r="FS318" i="27"/>
  <c r="FT318" i="27"/>
  <c r="FU318" i="27"/>
  <c r="FV318" i="27"/>
  <c r="FW318" i="27"/>
  <c r="FX318" i="27"/>
  <c r="FY318" i="27"/>
  <c r="FZ318" i="27"/>
  <c r="GA318" i="27"/>
  <c r="GB318" i="27"/>
  <c r="GC318" i="27"/>
  <c r="GD318" i="27"/>
  <c r="GE318" i="27"/>
  <c r="GF318" i="27"/>
  <c r="GG318" i="27"/>
  <c r="GH318" i="27"/>
  <c r="GI318" i="27"/>
  <c r="GJ318" i="27"/>
  <c r="GK318" i="27"/>
  <c r="GL318" i="27"/>
  <c r="GM318" i="27"/>
  <c r="GN318" i="27"/>
  <c r="GO318" i="27"/>
  <c r="GP318" i="27"/>
  <c r="GQ318" i="27"/>
  <c r="GR318" i="27"/>
  <c r="GS318" i="27"/>
  <c r="GT318" i="27"/>
  <c r="GU318" i="27"/>
  <c r="GV318" i="27"/>
  <c r="GW318" i="27"/>
  <c r="GX318" i="27"/>
  <c r="GY318" i="27"/>
  <c r="GZ318" i="27"/>
  <c r="HA318" i="27"/>
  <c r="HB318" i="27"/>
  <c r="HC318" i="27"/>
  <c r="HD318" i="27"/>
  <c r="HE318" i="27"/>
  <c r="HF318" i="27"/>
  <c r="HG318" i="27"/>
  <c r="HH318" i="27"/>
  <c r="HI318" i="27"/>
  <c r="HJ318" i="27"/>
  <c r="HK318" i="27"/>
  <c r="HL318" i="27"/>
  <c r="HM318" i="27"/>
  <c r="HN318" i="27"/>
  <c r="HO318" i="27"/>
  <c r="HP318" i="27"/>
  <c r="HQ318" i="27"/>
  <c r="HR318" i="27"/>
  <c r="HS318" i="27"/>
  <c r="HT318" i="27"/>
  <c r="HU318" i="27"/>
  <c r="HV318" i="27"/>
  <c r="HW318" i="27"/>
  <c r="HX318" i="27"/>
  <c r="HY318" i="27"/>
  <c r="HZ318" i="27"/>
  <c r="IA318" i="27"/>
  <c r="IB318" i="27"/>
  <c r="IC318" i="27"/>
  <c r="ID318" i="27"/>
  <c r="IE318" i="27"/>
  <c r="IF318" i="27"/>
  <c r="IG318" i="27"/>
  <c r="IH318" i="27"/>
  <c r="II318" i="27"/>
  <c r="IJ318" i="27"/>
  <c r="IK318" i="27"/>
  <c r="IL318" i="27"/>
  <c r="IM318" i="27"/>
  <c r="IN318" i="27"/>
  <c r="IO318" i="27"/>
  <c r="IP318" i="27"/>
  <c r="IQ318" i="27"/>
  <c r="IR318" i="27"/>
  <c r="IS318" i="27"/>
  <c r="IT318" i="27"/>
  <c r="IU318" i="27"/>
  <c r="IV318" i="27"/>
  <c r="IW318" i="27"/>
  <c r="IX318" i="27"/>
  <c r="IY318" i="27"/>
  <c r="IZ318" i="27"/>
  <c r="JA318" i="27"/>
  <c r="JB318" i="27"/>
  <c r="JC318" i="27"/>
  <c r="JD318" i="27"/>
  <c r="JE318" i="27"/>
  <c r="JF318" i="27"/>
  <c r="JG318" i="27"/>
  <c r="JH318" i="27"/>
  <c r="JI318" i="27"/>
  <c r="JJ318" i="27"/>
  <c r="JK318" i="27"/>
  <c r="JL318" i="27"/>
  <c r="JM318" i="27"/>
  <c r="JN318" i="27"/>
  <c r="JO318" i="27"/>
  <c r="JP318" i="27"/>
  <c r="JQ318" i="27"/>
  <c r="JR318" i="27"/>
  <c r="JS318" i="27"/>
  <c r="JT318" i="27"/>
  <c r="JU318" i="27"/>
  <c r="JV318" i="27"/>
  <c r="JW318" i="27"/>
  <c r="JX318" i="27"/>
  <c r="JY318" i="27"/>
  <c r="JZ318" i="27"/>
  <c r="KA318" i="27"/>
  <c r="KB318" i="27"/>
  <c r="KC318" i="27"/>
  <c r="KD318" i="27"/>
  <c r="KE318" i="27"/>
  <c r="KF318" i="27"/>
  <c r="KG318" i="27"/>
  <c r="KH318" i="27"/>
  <c r="KI318" i="27"/>
  <c r="KJ318" i="27"/>
  <c r="KK318" i="27"/>
  <c r="KL318" i="27"/>
  <c r="KM318" i="27"/>
  <c r="KN318" i="27"/>
  <c r="KO318" i="27"/>
  <c r="KP318" i="27"/>
  <c r="F311" i="26"/>
  <c r="G311" i="26"/>
  <c r="H311" i="26"/>
  <c r="I311" i="26"/>
  <c r="J311" i="26"/>
  <c r="K311" i="26"/>
  <c r="L311" i="26"/>
  <c r="M311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AC311" i="26"/>
  <c r="AD311" i="26"/>
  <c r="AE311" i="26"/>
  <c r="AF311" i="26"/>
  <c r="AG311" i="26"/>
  <c r="AH311" i="26"/>
  <c r="AI311" i="26"/>
  <c r="AJ311" i="26"/>
  <c r="AK311" i="26"/>
  <c r="AL311" i="26"/>
  <c r="AM311" i="26"/>
  <c r="AN311" i="26"/>
  <c r="AO311" i="26"/>
  <c r="AP311" i="26"/>
  <c r="AQ311" i="26"/>
  <c r="AR311" i="26"/>
  <c r="AS311" i="26"/>
  <c r="AT311" i="26"/>
  <c r="AU311" i="26"/>
  <c r="AV311" i="26"/>
  <c r="AW311" i="26"/>
  <c r="AX311" i="26"/>
  <c r="AY311" i="26"/>
  <c r="AZ311" i="26"/>
  <c r="BA311" i="26"/>
  <c r="BB311" i="26"/>
  <c r="BC311" i="26"/>
  <c r="BD311" i="26"/>
  <c r="BE311" i="26"/>
  <c r="BF311" i="26"/>
  <c r="BG311" i="26"/>
  <c r="BH311" i="26"/>
  <c r="BI311" i="26"/>
  <c r="BJ311" i="26"/>
  <c r="BK311" i="26"/>
  <c r="BL311" i="26"/>
  <c r="BM311" i="26"/>
  <c r="BN311" i="26"/>
  <c r="BO311" i="26"/>
  <c r="BP311" i="26"/>
  <c r="BQ311" i="26"/>
  <c r="BR311" i="26"/>
  <c r="BS311" i="26"/>
  <c r="BT311" i="26"/>
  <c r="BU311" i="26"/>
  <c r="BV311" i="26"/>
  <c r="BW311" i="26"/>
  <c r="BX311" i="26"/>
  <c r="BY311" i="26"/>
  <c r="BZ311" i="26"/>
  <c r="CA311" i="26"/>
  <c r="CB311" i="26"/>
  <c r="CC311" i="26"/>
  <c r="CD311" i="26"/>
  <c r="CE311" i="26"/>
  <c r="CF311" i="26"/>
  <c r="CG311" i="26"/>
  <c r="CH311" i="26"/>
  <c r="CI311" i="26"/>
  <c r="CJ311" i="26"/>
  <c r="CK311" i="26"/>
  <c r="CL311" i="26"/>
  <c r="CM311" i="26"/>
  <c r="CN311" i="26"/>
  <c r="CO311" i="26"/>
  <c r="CP311" i="26"/>
  <c r="CQ311" i="26"/>
  <c r="CR311" i="26"/>
  <c r="CS311" i="26"/>
  <c r="CT311" i="26"/>
  <c r="CU311" i="26"/>
  <c r="CV311" i="26"/>
  <c r="CW311" i="26"/>
  <c r="CX311" i="26"/>
  <c r="CY311" i="26"/>
  <c r="CZ311" i="26"/>
  <c r="DA311" i="26"/>
  <c r="DB311" i="26"/>
  <c r="DC311" i="26"/>
  <c r="DD311" i="26"/>
  <c r="DE311" i="26"/>
  <c r="DF311" i="26"/>
  <c r="DG311" i="26"/>
  <c r="DH311" i="26"/>
  <c r="DI311" i="26"/>
  <c r="DJ311" i="26"/>
  <c r="DK311" i="26"/>
  <c r="DL311" i="26"/>
  <c r="DM311" i="26"/>
  <c r="DN311" i="26"/>
  <c r="DO311" i="26"/>
  <c r="DP311" i="26"/>
  <c r="DQ311" i="26"/>
  <c r="DR311" i="26"/>
  <c r="DS311" i="26"/>
  <c r="DT311" i="26"/>
  <c r="DU311" i="26"/>
  <c r="DV311" i="26"/>
  <c r="DW311" i="26"/>
  <c r="DX311" i="26"/>
  <c r="DY311" i="26"/>
  <c r="DZ311" i="26"/>
  <c r="EA311" i="26"/>
  <c r="EB311" i="26"/>
  <c r="EC311" i="26"/>
  <c r="ED311" i="26"/>
  <c r="EE311" i="26"/>
  <c r="EF311" i="26"/>
  <c r="EG311" i="26"/>
  <c r="EH311" i="26"/>
  <c r="EI311" i="26"/>
  <c r="EJ311" i="26"/>
  <c r="EK311" i="26"/>
  <c r="EL311" i="26"/>
  <c r="EM311" i="26"/>
  <c r="EN311" i="26"/>
  <c r="EO311" i="26"/>
  <c r="EP311" i="26"/>
  <c r="EQ311" i="26"/>
  <c r="ER311" i="26"/>
  <c r="ES311" i="26"/>
  <c r="ET311" i="26"/>
  <c r="EU311" i="26"/>
  <c r="EV311" i="26"/>
  <c r="EW311" i="26"/>
  <c r="EX311" i="26"/>
  <c r="EY311" i="26"/>
  <c r="EZ311" i="26"/>
  <c r="FA311" i="26"/>
  <c r="FB311" i="26"/>
  <c r="FC311" i="26"/>
  <c r="FD311" i="26"/>
  <c r="FE311" i="26"/>
  <c r="FF311" i="26"/>
  <c r="FG311" i="26"/>
  <c r="FH311" i="26"/>
  <c r="FI311" i="26"/>
  <c r="FJ311" i="26"/>
  <c r="FK311" i="26"/>
  <c r="FL311" i="26"/>
  <c r="FM311" i="26"/>
  <c r="FN311" i="26"/>
  <c r="FO311" i="26"/>
  <c r="FP311" i="26"/>
  <c r="FQ311" i="26"/>
  <c r="FR311" i="26"/>
  <c r="FS311" i="26"/>
  <c r="FT311" i="26"/>
  <c r="FU311" i="26"/>
  <c r="FV311" i="26"/>
  <c r="FW311" i="26"/>
  <c r="FX311" i="26"/>
  <c r="FY311" i="26"/>
  <c r="FZ311" i="26"/>
  <c r="GA311" i="26"/>
  <c r="GB311" i="26"/>
  <c r="GC311" i="26"/>
  <c r="GD311" i="26"/>
  <c r="GE311" i="26"/>
  <c r="GF311" i="26"/>
  <c r="GG311" i="26"/>
  <c r="GH311" i="26"/>
  <c r="GI311" i="26"/>
  <c r="GJ311" i="26"/>
  <c r="GK311" i="26"/>
  <c r="GL311" i="26"/>
  <c r="GM311" i="26"/>
  <c r="GN311" i="26"/>
  <c r="GO311" i="26"/>
  <c r="GP311" i="26"/>
  <c r="GQ311" i="26"/>
  <c r="GR311" i="26"/>
  <c r="GS311" i="26"/>
  <c r="GT311" i="26"/>
  <c r="GU311" i="26"/>
  <c r="GV311" i="26"/>
  <c r="GW311" i="26"/>
  <c r="GX311" i="26"/>
  <c r="GY311" i="26"/>
  <c r="GZ311" i="26"/>
  <c r="HA311" i="26"/>
  <c r="HB311" i="26"/>
  <c r="HC311" i="26"/>
  <c r="HD311" i="26"/>
  <c r="HE311" i="26"/>
  <c r="HF311" i="26"/>
  <c r="HG311" i="26"/>
  <c r="HH311" i="26"/>
  <c r="HI311" i="26"/>
  <c r="HJ311" i="26"/>
  <c r="HK311" i="26"/>
  <c r="HL311" i="26"/>
  <c r="HM311" i="26"/>
  <c r="HN311" i="26"/>
  <c r="HO311" i="26"/>
  <c r="HP311" i="26"/>
  <c r="HQ311" i="26"/>
  <c r="HR311" i="26"/>
  <c r="HS311" i="26"/>
  <c r="HT311" i="26"/>
  <c r="HU311" i="26"/>
  <c r="HV311" i="26"/>
  <c r="HW311" i="26"/>
  <c r="HX311" i="26"/>
  <c r="HY311" i="26"/>
  <c r="HZ311" i="26"/>
  <c r="IA311" i="26"/>
  <c r="IB311" i="26"/>
  <c r="IC311" i="26"/>
  <c r="ID311" i="26"/>
  <c r="IE311" i="26"/>
  <c r="IF311" i="26"/>
  <c r="IG311" i="26"/>
  <c r="IH311" i="26"/>
  <c r="II311" i="26"/>
  <c r="IJ311" i="26"/>
  <c r="IK311" i="26"/>
  <c r="IL311" i="26"/>
  <c r="IM311" i="26"/>
  <c r="IN311" i="26"/>
  <c r="IO311" i="26"/>
  <c r="IP311" i="26"/>
  <c r="IQ311" i="26"/>
  <c r="IR311" i="26"/>
  <c r="IS311" i="26"/>
  <c r="IT311" i="26"/>
  <c r="IU311" i="26"/>
  <c r="IV311" i="26"/>
  <c r="IW311" i="26"/>
  <c r="IX311" i="26"/>
  <c r="IY311" i="26"/>
  <c r="IZ311" i="26"/>
  <c r="JA311" i="26"/>
  <c r="JB311" i="26"/>
  <c r="JC311" i="26"/>
  <c r="JD311" i="26"/>
  <c r="JE311" i="26"/>
  <c r="JF311" i="26"/>
  <c r="JG311" i="26"/>
  <c r="JH311" i="26"/>
  <c r="JI311" i="26"/>
  <c r="JJ311" i="26"/>
  <c r="JK311" i="26"/>
  <c r="JL311" i="26"/>
  <c r="JM311" i="26"/>
  <c r="JN311" i="26"/>
  <c r="JO311" i="26"/>
  <c r="JP311" i="26"/>
  <c r="JQ311" i="26"/>
  <c r="JR311" i="26"/>
  <c r="JS311" i="26"/>
  <c r="JT311" i="26"/>
  <c r="JU311" i="26"/>
  <c r="JV311" i="26"/>
  <c r="JW311" i="26"/>
  <c r="JX311" i="26"/>
  <c r="JY311" i="26"/>
  <c r="JZ311" i="26"/>
  <c r="KA311" i="26"/>
  <c r="KB311" i="26"/>
  <c r="KC311" i="26"/>
  <c r="KD311" i="26"/>
  <c r="KE311" i="26"/>
  <c r="KF311" i="26"/>
  <c r="KG311" i="26"/>
  <c r="KH311" i="26"/>
  <c r="KI311" i="26"/>
  <c r="KJ311" i="26"/>
  <c r="KK311" i="26"/>
  <c r="KL311" i="26"/>
  <c r="KM311" i="26"/>
  <c r="KN311" i="26"/>
  <c r="KO311" i="26"/>
  <c r="KP311" i="26"/>
  <c r="F312" i="26"/>
  <c r="G312" i="26"/>
  <c r="H312" i="26"/>
  <c r="I312" i="26"/>
  <c r="J312" i="26"/>
  <c r="K312" i="26"/>
  <c r="L312" i="26"/>
  <c r="M312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AC312" i="26"/>
  <c r="AD312" i="26"/>
  <c r="AE312" i="26"/>
  <c r="AF312" i="26"/>
  <c r="AG312" i="26"/>
  <c r="AH312" i="26"/>
  <c r="AI312" i="26"/>
  <c r="AJ312" i="26"/>
  <c r="AK312" i="26"/>
  <c r="AL312" i="26"/>
  <c r="AM312" i="26"/>
  <c r="AN312" i="26"/>
  <c r="AO312" i="26"/>
  <c r="AP312" i="26"/>
  <c r="AQ312" i="26"/>
  <c r="AR312" i="26"/>
  <c r="AS312" i="26"/>
  <c r="AT312" i="26"/>
  <c r="AU312" i="26"/>
  <c r="AV312" i="26"/>
  <c r="AW312" i="26"/>
  <c r="AX312" i="26"/>
  <c r="AY312" i="26"/>
  <c r="AZ312" i="26"/>
  <c r="BA312" i="26"/>
  <c r="BB312" i="26"/>
  <c r="BC312" i="26"/>
  <c r="BD312" i="26"/>
  <c r="BE312" i="26"/>
  <c r="BF312" i="26"/>
  <c r="BG312" i="26"/>
  <c r="BH312" i="26"/>
  <c r="BI312" i="26"/>
  <c r="BJ312" i="26"/>
  <c r="BK312" i="26"/>
  <c r="BL312" i="26"/>
  <c r="BM312" i="26"/>
  <c r="BN312" i="26"/>
  <c r="BO312" i="26"/>
  <c r="BP312" i="26"/>
  <c r="BQ312" i="26"/>
  <c r="BR312" i="26"/>
  <c r="BS312" i="26"/>
  <c r="BT312" i="26"/>
  <c r="BU312" i="26"/>
  <c r="BV312" i="26"/>
  <c r="BW312" i="26"/>
  <c r="BX312" i="26"/>
  <c r="BY312" i="26"/>
  <c r="BZ312" i="26"/>
  <c r="CA312" i="26"/>
  <c r="CB312" i="26"/>
  <c r="CC312" i="26"/>
  <c r="CD312" i="26"/>
  <c r="CE312" i="26"/>
  <c r="CF312" i="26"/>
  <c r="CG312" i="26"/>
  <c r="CH312" i="26"/>
  <c r="CI312" i="26"/>
  <c r="CJ312" i="26"/>
  <c r="CK312" i="26"/>
  <c r="CL312" i="26"/>
  <c r="CM312" i="26"/>
  <c r="CN312" i="26"/>
  <c r="CO312" i="26"/>
  <c r="CP312" i="26"/>
  <c r="CQ312" i="26"/>
  <c r="CR312" i="26"/>
  <c r="CS312" i="26"/>
  <c r="CT312" i="26"/>
  <c r="CU312" i="26"/>
  <c r="CV312" i="26"/>
  <c r="CW312" i="26"/>
  <c r="CX312" i="26"/>
  <c r="CY312" i="26"/>
  <c r="CZ312" i="26"/>
  <c r="DA312" i="26"/>
  <c r="DB312" i="26"/>
  <c r="DC312" i="26"/>
  <c r="DD312" i="26"/>
  <c r="DE312" i="26"/>
  <c r="DF312" i="26"/>
  <c r="DG312" i="26"/>
  <c r="DH312" i="26"/>
  <c r="DI312" i="26"/>
  <c r="DJ312" i="26"/>
  <c r="DK312" i="26"/>
  <c r="DL312" i="26"/>
  <c r="DM312" i="26"/>
  <c r="DN312" i="26"/>
  <c r="DO312" i="26"/>
  <c r="DP312" i="26"/>
  <c r="DQ312" i="26"/>
  <c r="DR312" i="26"/>
  <c r="DS312" i="26"/>
  <c r="DT312" i="26"/>
  <c r="DU312" i="26"/>
  <c r="DV312" i="26"/>
  <c r="DW312" i="26"/>
  <c r="DX312" i="26"/>
  <c r="DY312" i="26"/>
  <c r="DZ312" i="26"/>
  <c r="EA312" i="26"/>
  <c r="EB312" i="26"/>
  <c r="EC312" i="26"/>
  <c r="ED312" i="26"/>
  <c r="EE312" i="26"/>
  <c r="EF312" i="26"/>
  <c r="EG312" i="26"/>
  <c r="EH312" i="26"/>
  <c r="EI312" i="26"/>
  <c r="EJ312" i="26"/>
  <c r="EK312" i="26"/>
  <c r="EL312" i="26"/>
  <c r="EM312" i="26"/>
  <c r="EN312" i="26"/>
  <c r="EO312" i="26"/>
  <c r="EP312" i="26"/>
  <c r="EQ312" i="26"/>
  <c r="ER312" i="26"/>
  <c r="ES312" i="26"/>
  <c r="ET312" i="26"/>
  <c r="EU312" i="26"/>
  <c r="EV312" i="26"/>
  <c r="EW312" i="26"/>
  <c r="EX312" i="26"/>
  <c r="EY312" i="26"/>
  <c r="EZ312" i="26"/>
  <c r="FA312" i="26"/>
  <c r="FB312" i="26"/>
  <c r="FC312" i="26"/>
  <c r="FD312" i="26"/>
  <c r="FE312" i="26"/>
  <c r="FF312" i="26"/>
  <c r="FG312" i="26"/>
  <c r="FH312" i="26"/>
  <c r="FI312" i="26"/>
  <c r="FJ312" i="26"/>
  <c r="FK312" i="26"/>
  <c r="FL312" i="26"/>
  <c r="FM312" i="26"/>
  <c r="FN312" i="26"/>
  <c r="FO312" i="26"/>
  <c r="FP312" i="26"/>
  <c r="FQ312" i="26"/>
  <c r="FR312" i="26"/>
  <c r="FS312" i="26"/>
  <c r="FT312" i="26"/>
  <c r="FU312" i="26"/>
  <c r="FV312" i="26"/>
  <c r="FW312" i="26"/>
  <c r="FX312" i="26"/>
  <c r="FY312" i="26"/>
  <c r="FZ312" i="26"/>
  <c r="GA312" i="26"/>
  <c r="GB312" i="26"/>
  <c r="GC312" i="26"/>
  <c r="GD312" i="26"/>
  <c r="GE312" i="26"/>
  <c r="GF312" i="26"/>
  <c r="GG312" i="26"/>
  <c r="GH312" i="26"/>
  <c r="GI312" i="26"/>
  <c r="GJ312" i="26"/>
  <c r="GK312" i="26"/>
  <c r="GL312" i="26"/>
  <c r="GM312" i="26"/>
  <c r="GN312" i="26"/>
  <c r="GO312" i="26"/>
  <c r="GP312" i="26"/>
  <c r="GQ312" i="26"/>
  <c r="GR312" i="26"/>
  <c r="GS312" i="26"/>
  <c r="GT312" i="26"/>
  <c r="GU312" i="26"/>
  <c r="GV312" i="26"/>
  <c r="GW312" i="26"/>
  <c r="GX312" i="26"/>
  <c r="GY312" i="26"/>
  <c r="GZ312" i="26"/>
  <c r="HA312" i="26"/>
  <c r="HB312" i="26"/>
  <c r="HC312" i="26"/>
  <c r="HD312" i="26"/>
  <c r="HE312" i="26"/>
  <c r="HF312" i="26"/>
  <c r="HG312" i="26"/>
  <c r="HH312" i="26"/>
  <c r="HI312" i="26"/>
  <c r="HJ312" i="26"/>
  <c r="HK312" i="26"/>
  <c r="HL312" i="26"/>
  <c r="HM312" i="26"/>
  <c r="HN312" i="26"/>
  <c r="HO312" i="26"/>
  <c r="HP312" i="26"/>
  <c r="HQ312" i="26"/>
  <c r="HR312" i="26"/>
  <c r="HS312" i="26"/>
  <c r="HT312" i="26"/>
  <c r="HU312" i="26"/>
  <c r="HV312" i="26"/>
  <c r="HW312" i="26"/>
  <c r="HX312" i="26"/>
  <c r="HY312" i="26"/>
  <c r="HZ312" i="26"/>
  <c r="IA312" i="26"/>
  <c r="IB312" i="26"/>
  <c r="IC312" i="26"/>
  <c r="ID312" i="26"/>
  <c r="IE312" i="26"/>
  <c r="IF312" i="26"/>
  <c r="IG312" i="26"/>
  <c r="IH312" i="26"/>
  <c r="II312" i="26"/>
  <c r="IJ312" i="26"/>
  <c r="IK312" i="26"/>
  <c r="IL312" i="26"/>
  <c r="IM312" i="26"/>
  <c r="IN312" i="26"/>
  <c r="IO312" i="26"/>
  <c r="IP312" i="26"/>
  <c r="IQ312" i="26"/>
  <c r="IR312" i="26"/>
  <c r="IS312" i="26"/>
  <c r="IT312" i="26"/>
  <c r="IU312" i="26"/>
  <c r="IV312" i="26"/>
  <c r="IW312" i="26"/>
  <c r="IX312" i="26"/>
  <c r="IY312" i="26"/>
  <c r="IZ312" i="26"/>
  <c r="JA312" i="26"/>
  <c r="JB312" i="26"/>
  <c r="JC312" i="26"/>
  <c r="JD312" i="26"/>
  <c r="JE312" i="26"/>
  <c r="JF312" i="26"/>
  <c r="JG312" i="26"/>
  <c r="JH312" i="26"/>
  <c r="JI312" i="26"/>
  <c r="JJ312" i="26"/>
  <c r="JK312" i="26"/>
  <c r="JL312" i="26"/>
  <c r="JM312" i="26"/>
  <c r="JN312" i="26"/>
  <c r="JO312" i="26"/>
  <c r="JP312" i="26"/>
  <c r="JQ312" i="26"/>
  <c r="JR312" i="26"/>
  <c r="JS312" i="26"/>
  <c r="JT312" i="26"/>
  <c r="JU312" i="26"/>
  <c r="JV312" i="26"/>
  <c r="JW312" i="26"/>
  <c r="JX312" i="26"/>
  <c r="JY312" i="26"/>
  <c r="JZ312" i="26"/>
  <c r="KA312" i="26"/>
  <c r="KB312" i="26"/>
  <c r="KC312" i="26"/>
  <c r="KD312" i="26"/>
  <c r="KE312" i="26"/>
  <c r="KF312" i="26"/>
  <c r="KG312" i="26"/>
  <c r="KH312" i="26"/>
  <c r="KI312" i="26"/>
  <c r="KJ312" i="26"/>
  <c r="KK312" i="26"/>
  <c r="KL312" i="26"/>
  <c r="KM312" i="26"/>
  <c r="KN312" i="26"/>
  <c r="KO312" i="26"/>
  <c r="KP312" i="26"/>
  <c r="F313" i="26"/>
  <c r="G313" i="26"/>
  <c r="H313" i="26"/>
  <c r="I313" i="26"/>
  <c r="J313" i="26"/>
  <c r="K313" i="26"/>
  <c r="L313" i="26"/>
  <c r="M313" i="26"/>
  <c r="N313" i="26"/>
  <c r="O313" i="26"/>
  <c r="P313" i="26"/>
  <c r="Q313" i="26"/>
  <c r="R313" i="26"/>
  <c r="S313" i="26"/>
  <c r="T313" i="26"/>
  <c r="U313" i="26"/>
  <c r="V313" i="26"/>
  <c r="W313" i="26"/>
  <c r="X313" i="26"/>
  <c r="Y313" i="26"/>
  <c r="Z313" i="26"/>
  <c r="AA313" i="26"/>
  <c r="AB313" i="26"/>
  <c r="AC313" i="26"/>
  <c r="AD313" i="26"/>
  <c r="AE313" i="26"/>
  <c r="AF313" i="26"/>
  <c r="AG313" i="26"/>
  <c r="AH313" i="26"/>
  <c r="AI313" i="26"/>
  <c r="AJ313" i="26"/>
  <c r="AK313" i="26"/>
  <c r="AL313" i="26"/>
  <c r="AM313" i="26"/>
  <c r="AN313" i="26"/>
  <c r="AO313" i="26"/>
  <c r="AP313" i="26"/>
  <c r="AQ313" i="26"/>
  <c r="AR313" i="26"/>
  <c r="AS313" i="26"/>
  <c r="AT313" i="26"/>
  <c r="AU313" i="26"/>
  <c r="AV313" i="26"/>
  <c r="AW313" i="26"/>
  <c r="AX313" i="26"/>
  <c r="AY313" i="26"/>
  <c r="AZ313" i="26"/>
  <c r="BA313" i="26"/>
  <c r="BB313" i="26"/>
  <c r="BC313" i="26"/>
  <c r="BD313" i="26"/>
  <c r="BE313" i="26"/>
  <c r="BF313" i="26"/>
  <c r="BG313" i="26"/>
  <c r="BH313" i="26"/>
  <c r="BI313" i="26"/>
  <c r="BJ313" i="26"/>
  <c r="BK313" i="26"/>
  <c r="BL313" i="26"/>
  <c r="BM313" i="26"/>
  <c r="BN313" i="26"/>
  <c r="BO313" i="26"/>
  <c r="BP313" i="26"/>
  <c r="BQ313" i="26"/>
  <c r="BR313" i="26"/>
  <c r="BS313" i="26"/>
  <c r="BT313" i="26"/>
  <c r="BU313" i="26"/>
  <c r="BV313" i="26"/>
  <c r="BW313" i="26"/>
  <c r="BX313" i="26"/>
  <c r="BY313" i="26"/>
  <c r="BZ313" i="26"/>
  <c r="CA313" i="26"/>
  <c r="CB313" i="26"/>
  <c r="CC313" i="26"/>
  <c r="CD313" i="26"/>
  <c r="CE313" i="26"/>
  <c r="CF313" i="26"/>
  <c r="CG313" i="26"/>
  <c r="CH313" i="26"/>
  <c r="CI313" i="26"/>
  <c r="CJ313" i="26"/>
  <c r="CK313" i="26"/>
  <c r="CL313" i="26"/>
  <c r="CM313" i="26"/>
  <c r="CN313" i="26"/>
  <c r="CO313" i="26"/>
  <c r="CP313" i="26"/>
  <c r="CQ313" i="26"/>
  <c r="CR313" i="26"/>
  <c r="CS313" i="26"/>
  <c r="CT313" i="26"/>
  <c r="CU313" i="26"/>
  <c r="CV313" i="26"/>
  <c r="CW313" i="26"/>
  <c r="CX313" i="26"/>
  <c r="CY313" i="26"/>
  <c r="CZ313" i="26"/>
  <c r="DA313" i="26"/>
  <c r="DB313" i="26"/>
  <c r="DC313" i="26"/>
  <c r="DD313" i="26"/>
  <c r="DE313" i="26"/>
  <c r="DF313" i="26"/>
  <c r="DG313" i="26"/>
  <c r="DH313" i="26"/>
  <c r="DI313" i="26"/>
  <c r="DJ313" i="26"/>
  <c r="DK313" i="26"/>
  <c r="DL313" i="26"/>
  <c r="DM313" i="26"/>
  <c r="DN313" i="26"/>
  <c r="DO313" i="26"/>
  <c r="DP313" i="26"/>
  <c r="DQ313" i="26"/>
  <c r="DR313" i="26"/>
  <c r="DS313" i="26"/>
  <c r="DT313" i="26"/>
  <c r="DU313" i="26"/>
  <c r="DV313" i="26"/>
  <c r="DW313" i="26"/>
  <c r="DX313" i="26"/>
  <c r="DY313" i="26"/>
  <c r="DZ313" i="26"/>
  <c r="EA313" i="26"/>
  <c r="EB313" i="26"/>
  <c r="EC313" i="26"/>
  <c r="ED313" i="26"/>
  <c r="EE313" i="26"/>
  <c r="EF313" i="26"/>
  <c r="EG313" i="26"/>
  <c r="EH313" i="26"/>
  <c r="EI313" i="26"/>
  <c r="EJ313" i="26"/>
  <c r="EK313" i="26"/>
  <c r="EL313" i="26"/>
  <c r="EM313" i="26"/>
  <c r="EN313" i="26"/>
  <c r="EO313" i="26"/>
  <c r="EP313" i="26"/>
  <c r="EQ313" i="26"/>
  <c r="ER313" i="26"/>
  <c r="ES313" i="26"/>
  <c r="ET313" i="26"/>
  <c r="EU313" i="26"/>
  <c r="EV313" i="26"/>
  <c r="EW313" i="26"/>
  <c r="EX313" i="26"/>
  <c r="EY313" i="26"/>
  <c r="EZ313" i="26"/>
  <c r="FA313" i="26"/>
  <c r="FB313" i="26"/>
  <c r="FC313" i="26"/>
  <c r="FD313" i="26"/>
  <c r="FE313" i="26"/>
  <c r="FF313" i="26"/>
  <c r="FG313" i="26"/>
  <c r="FH313" i="26"/>
  <c r="FI313" i="26"/>
  <c r="FJ313" i="26"/>
  <c r="FK313" i="26"/>
  <c r="FL313" i="26"/>
  <c r="FM313" i="26"/>
  <c r="FN313" i="26"/>
  <c r="FO313" i="26"/>
  <c r="FP313" i="26"/>
  <c r="FQ313" i="26"/>
  <c r="FR313" i="26"/>
  <c r="FS313" i="26"/>
  <c r="FT313" i="26"/>
  <c r="FU313" i="26"/>
  <c r="FV313" i="26"/>
  <c r="FW313" i="26"/>
  <c r="FX313" i="26"/>
  <c r="FY313" i="26"/>
  <c r="FZ313" i="26"/>
  <c r="GA313" i="26"/>
  <c r="GB313" i="26"/>
  <c r="GC313" i="26"/>
  <c r="GD313" i="26"/>
  <c r="GE313" i="26"/>
  <c r="GF313" i="26"/>
  <c r="GG313" i="26"/>
  <c r="GH313" i="26"/>
  <c r="GI313" i="26"/>
  <c r="GJ313" i="26"/>
  <c r="GK313" i="26"/>
  <c r="GL313" i="26"/>
  <c r="GM313" i="26"/>
  <c r="GN313" i="26"/>
  <c r="GO313" i="26"/>
  <c r="GP313" i="26"/>
  <c r="GQ313" i="26"/>
  <c r="GR313" i="26"/>
  <c r="GS313" i="26"/>
  <c r="GT313" i="26"/>
  <c r="GU313" i="26"/>
  <c r="GV313" i="26"/>
  <c r="GW313" i="26"/>
  <c r="GX313" i="26"/>
  <c r="GY313" i="26"/>
  <c r="GZ313" i="26"/>
  <c r="HA313" i="26"/>
  <c r="HB313" i="26"/>
  <c r="HC313" i="26"/>
  <c r="HD313" i="26"/>
  <c r="HE313" i="26"/>
  <c r="HF313" i="26"/>
  <c r="HG313" i="26"/>
  <c r="HH313" i="26"/>
  <c r="HI313" i="26"/>
  <c r="HJ313" i="26"/>
  <c r="HK313" i="26"/>
  <c r="HL313" i="26"/>
  <c r="HM313" i="26"/>
  <c r="HN313" i="26"/>
  <c r="HO313" i="26"/>
  <c r="HP313" i="26"/>
  <c r="HQ313" i="26"/>
  <c r="HR313" i="26"/>
  <c r="HS313" i="26"/>
  <c r="HT313" i="26"/>
  <c r="HU313" i="26"/>
  <c r="HV313" i="26"/>
  <c r="HW313" i="26"/>
  <c r="HX313" i="26"/>
  <c r="HY313" i="26"/>
  <c r="HZ313" i="26"/>
  <c r="IA313" i="26"/>
  <c r="IB313" i="26"/>
  <c r="IC313" i="26"/>
  <c r="ID313" i="26"/>
  <c r="IE313" i="26"/>
  <c r="IF313" i="26"/>
  <c r="IG313" i="26"/>
  <c r="IH313" i="26"/>
  <c r="II313" i="26"/>
  <c r="IJ313" i="26"/>
  <c r="IK313" i="26"/>
  <c r="IL313" i="26"/>
  <c r="IM313" i="26"/>
  <c r="IN313" i="26"/>
  <c r="IO313" i="26"/>
  <c r="IP313" i="26"/>
  <c r="IQ313" i="26"/>
  <c r="IR313" i="26"/>
  <c r="IS313" i="26"/>
  <c r="IT313" i="26"/>
  <c r="IU313" i="26"/>
  <c r="IV313" i="26"/>
  <c r="IW313" i="26"/>
  <c r="IX313" i="26"/>
  <c r="IY313" i="26"/>
  <c r="IZ313" i="26"/>
  <c r="JA313" i="26"/>
  <c r="JB313" i="26"/>
  <c r="JC313" i="26"/>
  <c r="JD313" i="26"/>
  <c r="JE313" i="26"/>
  <c r="JF313" i="26"/>
  <c r="JG313" i="26"/>
  <c r="JH313" i="26"/>
  <c r="JI313" i="26"/>
  <c r="JJ313" i="26"/>
  <c r="JK313" i="26"/>
  <c r="JL313" i="26"/>
  <c r="JM313" i="26"/>
  <c r="JN313" i="26"/>
  <c r="JO313" i="26"/>
  <c r="JP313" i="26"/>
  <c r="JQ313" i="26"/>
  <c r="JR313" i="26"/>
  <c r="JS313" i="26"/>
  <c r="JT313" i="26"/>
  <c r="JU313" i="26"/>
  <c r="JV313" i="26"/>
  <c r="JW313" i="26"/>
  <c r="JX313" i="26"/>
  <c r="JY313" i="26"/>
  <c r="JZ313" i="26"/>
  <c r="KA313" i="26"/>
  <c r="KB313" i="26"/>
  <c r="KC313" i="26"/>
  <c r="KD313" i="26"/>
  <c r="KE313" i="26"/>
  <c r="KF313" i="26"/>
  <c r="KG313" i="26"/>
  <c r="KH313" i="26"/>
  <c r="KI313" i="26"/>
  <c r="KJ313" i="26"/>
  <c r="KK313" i="26"/>
  <c r="KL313" i="26"/>
  <c r="KM313" i="26"/>
  <c r="KN313" i="26"/>
  <c r="KO313" i="26"/>
  <c r="KP313" i="26"/>
  <c r="F314" i="26"/>
  <c r="G314" i="26"/>
  <c r="H314" i="26"/>
  <c r="I314" i="26"/>
  <c r="J314" i="26"/>
  <c r="K314" i="26"/>
  <c r="L314" i="26"/>
  <c r="M314" i="26"/>
  <c r="N314" i="26"/>
  <c r="O314" i="26"/>
  <c r="P314" i="26"/>
  <c r="Q314" i="26"/>
  <c r="R314" i="26"/>
  <c r="S314" i="26"/>
  <c r="T314" i="26"/>
  <c r="U314" i="26"/>
  <c r="V314" i="26"/>
  <c r="W314" i="26"/>
  <c r="X314" i="26"/>
  <c r="Y314" i="26"/>
  <c r="Z314" i="26"/>
  <c r="AA314" i="26"/>
  <c r="AB314" i="26"/>
  <c r="AC314" i="26"/>
  <c r="AD314" i="26"/>
  <c r="AE314" i="26"/>
  <c r="AF314" i="26"/>
  <c r="AG314" i="26"/>
  <c r="AH314" i="26"/>
  <c r="AI314" i="26"/>
  <c r="AJ314" i="26"/>
  <c r="AK314" i="26"/>
  <c r="AL314" i="26"/>
  <c r="AM314" i="26"/>
  <c r="AN314" i="26"/>
  <c r="AO314" i="26"/>
  <c r="AP314" i="26"/>
  <c r="AQ314" i="26"/>
  <c r="AR314" i="26"/>
  <c r="AS314" i="26"/>
  <c r="AT314" i="26"/>
  <c r="AU314" i="26"/>
  <c r="AV314" i="26"/>
  <c r="AW314" i="26"/>
  <c r="AX314" i="26"/>
  <c r="AY314" i="26"/>
  <c r="AZ314" i="26"/>
  <c r="BA314" i="26"/>
  <c r="BB314" i="26"/>
  <c r="BC314" i="26"/>
  <c r="BD314" i="26"/>
  <c r="BE314" i="26"/>
  <c r="BF314" i="26"/>
  <c r="BG314" i="26"/>
  <c r="BH314" i="26"/>
  <c r="BI314" i="26"/>
  <c r="BJ314" i="26"/>
  <c r="BK314" i="26"/>
  <c r="BL314" i="26"/>
  <c r="BM314" i="26"/>
  <c r="BN314" i="26"/>
  <c r="BO314" i="26"/>
  <c r="BP314" i="26"/>
  <c r="BQ314" i="26"/>
  <c r="BR314" i="26"/>
  <c r="BS314" i="26"/>
  <c r="BT314" i="26"/>
  <c r="BU314" i="26"/>
  <c r="BV314" i="26"/>
  <c r="BW314" i="26"/>
  <c r="BX314" i="26"/>
  <c r="BY314" i="26"/>
  <c r="BZ314" i="26"/>
  <c r="CA314" i="26"/>
  <c r="CB314" i="26"/>
  <c r="CC314" i="26"/>
  <c r="CD314" i="26"/>
  <c r="CE314" i="26"/>
  <c r="CF314" i="26"/>
  <c r="CG314" i="26"/>
  <c r="CH314" i="26"/>
  <c r="CI314" i="26"/>
  <c r="CJ314" i="26"/>
  <c r="CK314" i="26"/>
  <c r="CL314" i="26"/>
  <c r="CM314" i="26"/>
  <c r="CN314" i="26"/>
  <c r="CO314" i="26"/>
  <c r="CP314" i="26"/>
  <c r="CQ314" i="26"/>
  <c r="CR314" i="26"/>
  <c r="CS314" i="26"/>
  <c r="CT314" i="26"/>
  <c r="CU314" i="26"/>
  <c r="CV314" i="26"/>
  <c r="CW314" i="26"/>
  <c r="CX314" i="26"/>
  <c r="CY314" i="26"/>
  <c r="CZ314" i="26"/>
  <c r="DA314" i="26"/>
  <c r="DB314" i="26"/>
  <c r="DC314" i="26"/>
  <c r="DD314" i="26"/>
  <c r="DE314" i="26"/>
  <c r="DF314" i="26"/>
  <c r="DG314" i="26"/>
  <c r="DH314" i="26"/>
  <c r="DI314" i="26"/>
  <c r="DJ314" i="26"/>
  <c r="DK314" i="26"/>
  <c r="DL314" i="26"/>
  <c r="DM314" i="26"/>
  <c r="DN314" i="26"/>
  <c r="DO314" i="26"/>
  <c r="DP314" i="26"/>
  <c r="DQ314" i="26"/>
  <c r="DR314" i="26"/>
  <c r="DS314" i="26"/>
  <c r="DT314" i="26"/>
  <c r="DU314" i="26"/>
  <c r="DV314" i="26"/>
  <c r="DW314" i="26"/>
  <c r="DX314" i="26"/>
  <c r="DY314" i="26"/>
  <c r="DZ314" i="26"/>
  <c r="EA314" i="26"/>
  <c r="EB314" i="26"/>
  <c r="EC314" i="26"/>
  <c r="ED314" i="26"/>
  <c r="EE314" i="26"/>
  <c r="EF314" i="26"/>
  <c r="EG314" i="26"/>
  <c r="EH314" i="26"/>
  <c r="EI314" i="26"/>
  <c r="EJ314" i="26"/>
  <c r="EK314" i="26"/>
  <c r="EL314" i="26"/>
  <c r="EM314" i="26"/>
  <c r="EN314" i="26"/>
  <c r="EO314" i="26"/>
  <c r="EP314" i="26"/>
  <c r="EQ314" i="26"/>
  <c r="ER314" i="26"/>
  <c r="ES314" i="26"/>
  <c r="ET314" i="26"/>
  <c r="EU314" i="26"/>
  <c r="EV314" i="26"/>
  <c r="EW314" i="26"/>
  <c r="EX314" i="26"/>
  <c r="EY314" i="26"/>
  <c r="EZ314" i="26"/>
  <c r="FA314" i="26"/>
  <c r="FB314" i="26"/>
  <c r="FC314" i="26"/>
  <c r="FD314" i="26"/>
  <c r="FE314" i="26"/>
  <c r="FF314" i="26"/>
  <c r="FG314" i="26"/>
  <c r="FH314" i="26"/>
  <c r="FI314" i="26"/>
  <c r="FJ314" i="26"/>
  <c r="FK314" i="26"/>
  <c r="FL314" i="26"/>
  <c r="FM314" i="26"/>
  <c r="FN314" i="26"/>
  <c r="FO314" i="26"/>
  <c r="FP314" i="26"/>
  <c r="FQ314" i="26"/>
  <c r="FR314" i="26"/>
  <c r="FS314" i="26"/>
  <c r="FT314" i="26"/>
  <c r="FU314" i="26"/>
  <c r="FV314" i="26"/>
  <c r="FW314" i="26"/>
  <c r="FX314" i="26"/>
  <c r="FY314" i="26"/>
  <c r="FZ314" i="26"/>
  <c r="GA314" i="26"/>
  <c r="GB314" i="26"/>
  <c r="GC314" i="26"/>
  <c r="GD314" i="26"/>
  <c r="GE314" i="26"/>
  <c r="GF314" i="26"/>
  <c r="GG314" i="26"/>
  <c r="GH314" i="26"/>
  <c r="GI314" i="26"/>
  <c r="GJ314" i="26"/>
  <c r="GK314" i="26"/>
  <c r="GL314" i="26"/>
  <c r="GM314" i="26"/>
  <c r="GN314" i="26"/>
  <c r="GO314" i="26"/>
  <c r="GP314" i="26"/>
  <c r="GQ314" i="26"/>
  <c r="GR314" i="26"/>
  <c r="GS314" i="26"/>
  <c r="GT314" i="26"/>
  <c r="GU314" i="26"/>
  <c r="GV314" i="26"/>
  <c r="GW314" i="26"/>
  <c r="GX314" i="26"/>
  <c r="GY314" i="26"/>
  <c r="GZ314" i="26"/>
  <c r="HA314" i="26"/>
  <c r="HB314" i="26"/>
  <c r="HC314" i="26"/>
  <c r="HD314" i="26"/>
  <c r="HE314" i="26"/>
  <c r="HF314" i="26"/>
  <c r="HG314" i="26"/>
  <c r="HH314" i="26"/>
  <c r="HI314" i="26"/>
  <c r="HJ314" i="26"/>
  <c r="HK314" i="26"/>
  <c r="HL314" i="26"/>
  <c r="HM314" i="26"/>
  <c r="HN314" i="26"/>
  <c r="HO314" i="26"/>
  <c r="HP314" i="26"/>
  <c r="HQ314" i="26"/>
  <c r="HR314" i="26"/>
  <c r="HS314" i="26"/>
  <c r="HT314" i="26"/>
  <c r="HU314" i="26"/>
  <c r="HV314" i="26"/>
  <c r="HW314" i="26"/>
  <c r="HX314" i="26"/>
  <c r="HY314" i="26"/>
  <c r="HZ314" i="26"/>
  <c r="IA314" i="26"/>
  <c r="IB314" i="26"/>
  <c r="IC314" i="26"/>
  <c r="ID314" i="26"/>
  <c r="IE314" i="26"/>
  <c r="IF314" i="26"/>
  <c r="IG314" i="26"/>
  <c r="IH314" i="26"/>
  <c r="II314" i="26"/>
  <c r="IJ314" i="26"/>
  <c r="IK314" i="26"/>
  <c r="IL314" i="26"/>
  <c r="IM314" i="26"/>
  <c r="IN314" i="26"/>
  <c r="IO314" i="26"/>
  <c r="IP314" i="26"/>
  <c r="IQ314" i="26"/>
  <c r="IR314" i="26"/>
  <c r="IS314" i="26"/>
  <c r="IT314" i="26"/>
  <c r="IU314" i="26"/>
  <c r="IV314" i="26"/>
  <c r="IW314" i="26"/>
  <c r="IX314" i="26"/>
  <c r="IY314" i="26"/>
  <c r="IZ314" i="26"/>
  <c r="JA314" i="26"/>
  <c r="JB314" i="26"/>
  <c r="JC314" i="26"/>
  <c r="JD314" i="26"/>
  <c r="JE314" i="26"/>
  <c r="JF314" i="26"/>
  <c r="JG314" i="26"/>
  <c r="JH314" i="26"/>
  <c r="JI314" i="26"/>
  <c r="JJ314" i="26"/>
  <c r="JK314" i="26"/>
  <c r="JL314" i="26"/>
  <c r="JM314" i="26"/>
  <c r="JN314" i="26"/>
  <c r="JO314" i="26"/>
  <c r="JP314" i="26"/>
  <c r="JQ314" i="26"/>
  <c r="JR314" i="26"/>
  <c r="JS314" i="26"/>
  <c r="JT314" i="26"/>
  <c r="JU314" i="26"/>
  <c r="JV314" i="26"/>
  <c r="JW314" i="26"/>
  <c r="JX314" i="26"/>
  <c r="JY314" i="26"/>
  <c r="JZ314" i="26"/>
  <c r="KA314" i="26"/>
  <c r="KB314" i="26"/>
  <c r="KC314" i="26"/>
  <c r="KD314" i="26"/>
  <c r="KE314" i="26"/>
  <c r="KF314" i="26"/>
  <c r="KG314" i="26"/>
  <c r="KH314" i="26"/>
  <c r="KI314" i="26"/>
  <c r="KJ314" i="26"/>
  <c r="KK314" i="26"/>
  <c r="KL314" i="26"/>
  <c r="KM314" i="26"/>
  <c r="KN314" i="26"/>
  <c r="KO314" i="26"/>
  <c r="KP314" i="26"/>
  <c r="F315" i="26"/>
  <c r="G315" i="26"/>
  <c r="H315" i="26"/>
  <c r="I315" i="26"/>
  <c r="J315" i="26"/>
  <c r="K315" i="26"/>
  <c r="L315" i="26"/>
  <c r="M315" i="26"/>
  <c r="N315" i="26"/>
  <c r="O315" i="26"/>
  <c r="P315" i="26"/>
  <c r="Q315" i="26"/>
  <c r="R315" i="26"/>
  <c r="S315" i="26"/>
  <c r="T315" i="26"/>
  <c r="U315" i="26"/>
  <c r="V315" i="26"/>
  <c r="W315" i="26"/>
  <c r="X315" i="26"/>
  <c r="Y315" i="26"/>
  <c r="Z315" i="26"/>
  <c r="AA315" i="26"/>
  <c r="AB315" i="26"/>
  <c r="AC315" i="26"/>
  <c r="AD315" i="26"/>
  <c r="AE315" i="26"/>
  <c r="AF315" i="26"/>
  <c r="AG315" i="26"/>
  <c r="AH315" i="26"/>
  <c r="AI315" i="26"/>
  <c r="AJ315" i="26"/>
  <c r="AK315" i="26"/>
  <c r="AL315" i="26"/>
  <c r="AM315" i="26"/>
  <c r="AN315" i="26"/>
  <c r="AO315" i="26"/>
  <c r="AP315" i="26"/>
  <c r="AQ315" i="26"/>
  <c r="AR315" i="26"/>
  <c r="AS315" i="26"/>
  <c r="AT315" i="26"/>
  <c r="AU315" i="26"/>
  <c r="AV315" i="26"/>
  <c r="AW315" i="26"/>
  <c r="AX315" i="26"/>
  <c r="AY315" i="26"/>
  <c r="AZ315" i="26"/>
  <c r="BA315" i="26"/>
  <c r="BB315" i="26"/>
  <c r="BC315" i="26"/>
  <c r="BD315" i="26"/>
  <c r="BE315" i="26"/>
  <c r="BF315" i="26"/>
  <c r="BG315" i="26"/>
  <c r="BH315" i="26"/>
  <c r="BI315" i="26"/>
  <c r="BJ315" i="26"/>
  <c r="BK315" i="26"/>
  <c r="BL315" i="26"/>
  <c r="BM315" i="26"/>
  <c r="BN315" i="26"/>
  <c r="BO315" i="26"/>
  <c r="BP315" i="26"/>
  <c r="BQ315" i="26"/>
  <c r="BR315" i="26"/>
  <c r="BS315" i="26"/>
  <c r="BT315" i="26"/>
  <c r="BU315" i="26"/>
  <c r="BV315" i="26"/>
  <c r="BW315" i="26"/>
  <c r="BX315" i="26"/>
  <c r="BY315" i="26"/>
  <c r="BZ315" i="26"/>
  <c r="CA315" i="26"/>
  <c r="CB315" i="26"/>
  <c r="CC315" i="26"/>
  <c r="CD315" i="26"/>
  <c r="CE315" i="26"/>
  <c r="CF315" i="26"/>
  <c r="CG315" i="26"/>
  <c r="CH315" i="26"/>
  <c r="CI315" i="26"/>
  <c r="CJ315" i="26"/>
  <c r="CK315" i="26"/>
  <c r="CL315" i="26"/>
  <c r="CM315" i="26"/>
  <c r="CN315" i="26"/>
  <c r="CO315" i="26"/>
  <c r="CP315" i="26"/>
  <c r="CQ315" i="26"/>
  <c r="CR315" i="26"/>
  <c r="CS315" i="26"/>
  <c r="CT315" i="26"/>
  <c r="CU315" i="26"/>
  <c r="CV315" i="26"/>
  <c r="CW315" i="26"/>
  <c r="CX315" i="26"/>
  <c r="CY315" i="26"/>
  <c r="CZ315" i="26"/>
  <c r="DA315" i="26"/>
  <c r="DB315" i="26"/>
  <c r="DC315" i="26"/>
  <c r="DD315" i="26"/>
  <c r="DE315" i="26"/>
  <c r="DF315" i="26"/>
  <c r="DG315" i="26"/>
  <c r="DH315" i="26"/>
  <c r="DI315" i="26"/>
  <c r="DJ315" i="26"/>
  <c r="DK315" i="26"/>
  <c r="DL315" i="26"/>
  <c r="DM315" i="26"/>
  <c r="DN315" i="26"/>
  <c r="DO315" i="26"/>
  <c r="DP315" i="26"/>
  <c r="DQ315" i="26"/>
  <c r="DR315" i="26"/>
  <c r="DS315" i="26"/>
  <c r="DT315" i="26"/>
  <c r="DU315" i="26"/>
  <c r="DV315" i="26"/>
  <c r="DW315" i="26"/>
  <c r="DX315" i="26"/>
  <c r="DY315" i="26"/>
  <c r="DZ315" i="26"/>
  <c r="EA315" i="26"/>
  <c r="EB315" i="26"/>
  <c r="EC315" i="26"/>
  <c r="ED315" i="26"/>
  <c r="EE315" i="26"/>
  <c r="EF315" i="26"/>
  <c r="EG315" i="26"/>
  <c r="EH315" i="26"/>
  <c r="EI315" i="26"/>
  <c r="EJ315" i="26"/>
  <c r="EK315" i="26"/>
  <c r="EL315" i="26"/>
  <c r="EM315" i="26"/>
  <c r="EN315" i="26"/>
  <c r="EO315" i="26"/>
  <c r="EP315" i="26"/>
  <c r="EQ315" i="26"/>
  <c r="ER315" i="26"/>
  <c r="ES315" i="26"/>
  <c r="ET315" i="26"/>
  <c r="EU315" i="26"/>
  <c r="EV315" i="26"/>
  <c r="EW315" i="26"/>
  <c r="EX315" i="26"/>
  <c r="EY315" i="26"/>
  <c r="EZ315" i="26"/>
  <c r="FA315" i="26"/>
  <c r="FB315" i="26"/>
  <c r="FC315" i="26"/>
  <c r="FD315" i="26"/>
  <c r="FE315" i="26"/>
  <c r="FF315" i="26"/>
  <c r="FG315" i="26"/>
  <c r="FH315" i="26"/>
  <c r="FI315" i="26"/>
  <c r="FJ315" i="26"/>
  <c r="FK315" i="26"/>
  <c r="FL315" i="26"/>
  <c r="FM315" i="26"/>
  <c r="FN315" i="26"/>
  <c r="FO315" i="26"/>
  <c r="FP315" i="26"/>
  <c r="FQ315" i="26"/>
  <c r="FR315" i="26"/>
  <c r="FS315" i="26"/>
  <c r="FT315" i="26"/>
  <c r="FU315" i="26"/>
  <c r="FV315" i="26"/>
  <c r="FW315" i="26"/>
  <c r="FX315" i="26"/>
  <c r="FY315" i="26"/>
  <c r="FZ315" i="26"/>
  <c r="GA315" i="26"/>
  <c r="GB315" i="26"/>
  <c r="GC315" i="26"/>
  <c r="GD315" i="26"/>
  <c r="GE315" i="26"/>
  <c r="GF315" i="26"/>
  <c r="GG315" i="26"/>
  <c r="GH315" i="26"/>
  <c r="GI315" i="26"/>
  <c r="GJ315" i="26"/>
  <c r="GK315" i="26"/>
  <c r="GL315" i="26"/>
  <c r="GM315" i="26"/>
  <c r="GN315" i="26"/>
  <c r="GO315" i="26"/>
  <c r="GP315" i="26"/>
  <c r="GQ315" i="26"/>
  <c r="GR315" i="26"/>
  <c r="GS315" i="26"/>
  <c r="GT315" i="26"/>
  <c r="GU315" i="26"/>
  <c r="GV315" i="26"/>
  <c r="GW315" i="26"/>
  <c r="GX315" i="26"/>
  <c r="GY315" i="26"/>
  <c r="GZ315" i="26"/>
  <c r="HA315" i="26"/>
  <c r="HB315" i="26"/>
  <c r="HC315" i="26"/>
  <c r="HD315" i="26"/>
  <c r="HE315" i="26"/>
  <c r="HF315" i="26"/>
  <c r="HG315" i="26"/>
  <c r="HH315" i="26"/>
  <c r="HI315" i="26"/>
  <c r="HJ315" i="26"/>
  <c r="HK315" i="26"/>
  <c r="HL315" i="26"/>
  <c r="HM315" i="26"/>
  <c r="HN315" i="26"/>
  <c r="HO315" i="26"/>
  <c r="HP315" i="26"/>
  <c r="HQ315" i="26"/>
  <c r="HR315" i="26"/>
  <c r="HS315" i="26"/>
  <c r="HT315" i="26"/>
  <c r="HU315" i="26"/>
  <c r="HV315" i="26"/>
  <c r="HW315" i="26"/>
  <c r="HX315" i="26"/>
  <c r="HY315" i="26"/>
  <c r="HZ315" i="26"/>
  <c r="IA315" i="26"/>
  <c r="IB315" i="26"/>
  <c r="IC315" i="26"/>
  <c r="ID315" i="26"/>
  <c r="IE315" i="26"/>
  <c r="IF315" i="26"/>
  <c r="IG315" i="26"/>
  <c r="IH315" i="26"/>
  <c r="II315" i="26"/>
  <c r="IJ315" i="26"/>
  <c r="IK315" i="26"/>
  <c r="IL315" i="26"/>
  <c r="IM315" i="26"/>
  <c r="IN315" i="26"/>
  <c r="IO315" i="26"/>
  <c r="IP315" i="26"/>
  <c r="IQ315" i="26"/>
  <c r="IR315" i="26"/>
  <c r="IS315" i="26"/>
  <c r="IT315" i="26"/>
  <c r="IU315" i="26"/>
  <c r="IV315" i="26"/>
  <c r="IW315" i="26"/>
  <c r="IX315" i="26"/>
  <c r="IY315" i="26"/>
  <c r="IZ315" i="26"/>
  <c r="JA315" i="26"/>
  <c r="JB315" i="26"/>
  <c r="JC315" i="26"/>
  <c r="JD315" i="26"/>
  <c r="JE315" i="26"/>
  <c r="JF315" i="26"/>
  <c r="JG315" i="26"/>
  <c r="JH315" i="26"/>
  <c r="JI315" i="26"/>
  <c r="JJ315" i="26"/>
  <c r="JK315" i="26"/>
  <c r="JL315" i="26"/>
  <c r="JM315" i="26"/>
  <c r="JN315" i="26"/>
  <c r="JO315" i="26"/>
  <c r="JP315" i="26"/>
  <c r="JQ315" i="26"/>
  <c r="JR315" i="26"/>
  <c r="JS315" i="26"/>
  <c r="JT315" i="26"/>
  <c r="JU315" i="26"/>
  <c r="JV315" i="26"/>
  <c r="JW315" i="26"/>
  <c r="JX315" i="26"/>
  <c r="JY315" i="26"/>
  <c r="JZ315" i="26"/>
  <c r="KA315" i="26"/>
  <c r="KB315" i="26"/>
  <c r="KC315" i="26"/>
  <c r="KD315" i="26"/>
  <c r="KE315" i="26"/>
  <c r="KF315" i="26"/>
  <c r="KG315" i="26"/>
  <c r="KH315" i="26"/>
  <c r="KI315" i="26"/>
  <c r="KJ315" i="26"/>
  <c r="KK315" i="26"/>
  <c r="KL315" i="26"/>
  <c r="KM315" i="26"/>
  <c r="KN315" i="26"/>
  <c r="KO315" i="26"/>
  <c r="KP315" i="26"/>
  <c r="F316" i="26"/>
  <c r="G316" i="26"/>
  <c r="H316" i="26"/>
  <c r="I316" i="26"/>
  <c r="J316" i="26"/>
  <c r="K316" i="26"/>
  <c r="L316" i="26"/>
  <c r="M316" i="26"/>
  <c r="N316" i="26"/>
  <c r="O316" i="26"/>
  <c r="P316" i="26"/>
  <c r="Q316" i="26"/>
  <c r="R316" i="26"/>
  <c r="S316" i="26"/>
  <c r="T316" i="26"/>
  <c r="U316" i="26"/>
  <c r="V316" i="26"/>
  <c r="W316" i="26"/>
  <c r="X316" i="26"/>
  <c r="Y316" i="26"/>
  <c r="Z316" i="26"/>
  <c r="AA316" i="26"/>
  <c r="AB316" i="26"/>
  <c r="AC316" i="26"/>
  <c r="AD316" i="26"/>
  <c r="AE316" i="26"/>
  <c r="AF316" i="26"/>
  <c r="AG316" i="26"/>
  <c r="AH316" i="26"/>
  <c r="AI316" i="26"/>
  <c r="AJ316" i="26"/>
  <c r="AK316" i="26"/>
  <c r="AL316" i="26"/>
  <c r="AM316" i="26"/>
  <c r="AN316" i="26"/>
  <c r="AO316" i="26"/>
  <c r="AP316" i="26"/>
  <c r="AQ316" i="26"/>
  <c r="AR316" i="26"/>
  <c r="AS316" i="26"/>
  <c r="AT316" i="26"/>
  <c r="AU316" i="26"/>
  <c r="AV316" i="26"/>
  <c r="AW316" i="26"/>
  <c r="AX316" i="26"/>
  <c r="AY316" i="26"/>
  <c r="AZ316" i="26"/>
  <c r="BA316" i="26"/>
  <c r="BB316" i="26"/>
  <c r="BC316" i="26"/>
  <c r="BD316" i="26"/>
  <c r="BE316" i="26"/>
  <c r="BF316" i="26"/>
  <c r="BG316" i="26"/>
  <c r="BH316" i="26"/>
  <c r="BI316" i="26"/>
  <c r="BJ316" i="26"/>
  <c r="BK316" i="26"/>
  <c r="BL316" i="26"/>
  <c r="BM316" i="26"/>
  <c r="BN316" i="26"/>
  <c r="BO316" i="26"/>
  <c r="BP316" i="26"/>
  <c r="BQ316" i="26"/>
  <c r="BR316" i="26"/>
  <c r="BS316" i="26"/>
  <c r="BT316" i="26"/>
  <c r="BU316" i="26"/>
  <c r="BV316" i="26"/>
  <c r="BW316" i="26"/>
  <c r="BX316" i="26"/>
  <c r="BY316" i="26"/>
  <c r="BZ316" i="26"/>
  <c r="CA316" i="26"/>
  <c r="CB316" i="26"/>
  <c r="CC316" i="26"/>
  <c r="CD316" i="26"/>
  <c r="CE316" i="26"/>
  <c r="CF316" i="26"/>
  <c r="CG316" i="26"/>
  <c r="CH316" i="26"/>
  <c r="CI316" i="26"/>
  <c r="CJ316" i="26"/>
  <c r="CK316" i="26"/>
  <c r="CL316" i="26"/>
  <c r="CM316" i="26"/>
  <c r="CN316" i="26"/>
  <c r="CO316" i="26"/>
  <c r="CP316" i="26"/>
  <c r="CQ316" i="26"/>
  <c r="CR316" i="26"/>
  <c r="CS316" i="26"/>
  <c r="CT316" i="26"/>
  <c r="CU316" i="26"/>
  <c r="CV316" i="26"/>
  <c r="CW316" i="26"/>
  <c r="CX316" i="26"/>
  <c r="CY316" i="26"/>
  <c r="CZ316" i="26"/>
  <c r="DA316" i="26"/>
  <c r="DB316" i="26"/>
  <c r="DC316" i="26"/>
  <c r="DD316" i="26"/>
  <c r="DE316" i="26"/>
  <c r="DF316" i="26"/>
  <c r="DG316" i="26"/>
  <c r="DH316" i="26"/>
  <c r="DI316" i="26"/>
  <c r="DJ316" i="26"/>
  <c r="DK316" i="26"/>
  <c r="DL316" i="26"/>
  <c r="DM316" i="26"/>
  <c r="DN316" i="26"/>
  <c r="DO316" i="26"/>
  <c r="DP316" i="26"/>
  <c r="DQ316" i="26"/>
  <c r="DR316" i="26"/>
  <c r="DS316" i="26"/>
  <c r="DT316" i="26"/>
  <c r="DU316" i="26"/>
  <c r="DV316" i="26"/>
  <c r="DW316" i="26"/>
  <c r="DX316" i="26"/>
  <c r="DY316" i="26"/>
  <c r="DZ316" i="26"/>
  <c r="EA316" i="26"/>
  <c r="EB316" i="26"/>
  <c r="EC316" i="26"/>
  <c r="ED316" i="26"/>
  <c r="EE316" i="26"/>
  <c r="EF316" i="26"/>
  <c r="EG316" i="26"/>
  <c r="EH316" i="26"/>
  <c r="EI316" i="26"/>
  <c r="EJ316" i="26"/>
  <c r="EK316" i="26"/>
  <c r="EL316" i="26"/>
  <c r="EM316" i="26"/>
  <c r="EN316" i="26"/>
  <c r="EO316" i="26"/>
  <c r="EP316" i="26"/>
  <c r="EQ316" i="26"/>
  <c r="ER316" i="26"/>
  <c r="ES316" i="26"/>
  <c r="ET316" i="26"/>
  <c r="EU316" i="26"/>
  <c r="EV316" i="26"/>
  <c r="EW316" i="26"/>
  <c r="EX316" i="26"/>
  <c r="EY316" i="26"/>
  <c r="EZ316" i="26"/>
  <c r="FA316" i="26"/>
  <c r="FB316" i="26"/>
  <c r="FC316" i="26"/>
  <c r="FD316" i="26"/>
  <c r="FE316" i="26"/>
  <c r="FF316" i="26"/>
  <c r="FG316" i="26"/>
  <c r="FH316" i="26"/>
  <c r="FI316" i="26"/>
  <c r="FJ316" i="26"/>
  <c r="FK316" i="26"/>
  <c r="FL316" i="26"/>
  <c r="FM316" i="26"/>
  <c r="FN316" i="26"/>
  <c r="FO316" i="26"/>
  <c r="FP316" i="26"/>
  <c r="FQ316" i="26"/>
  <c r="FR316" i="26"/>
  <c r="FS316" i="26"/>
  <c r="FT316" i="26"/>
  <c r="FU316" i="26"/>
  <c r="FV316" i="26"/>
  <c r="FW316" i="26"/>
  <c r="FX316" i="26"/>
  <c r="FY316" i="26"/>
  <c r="FZ316" i="26"/>
  <c r="GA316" i="26"/>
  <c r="GB316" i="26"/>
  <c r="GC316" i="26"/>
  <c r="GD316" i="26"/>
  <c r="GE316" i="26"/>
  <c r="GF316" i="26"/>
  <c r="GG316" i="26"/>
  <c r="GH316" i="26"/>
  <c r="GI316" i="26"/>
  <c r="GJ316" i="26"/>
  <c r="GK316" i="26"/>
  <c r="GL316" i="26"/>
  <c r="GM316" i="26"/>
  <c r="GN316" i="26"/>
  <c r="GO316" i="26"/>
  <c r="GP316" i="26"/>
  <c r="GQ316" i="26"/>
  <c r="GR316" i="26"/>
  <c r="GS316" i="26"/>
  <c r="GT316" i="26"/>
  <c r="GU316" i="26"/>
  <c r="GV316" i="26"/>
  <c r="GW316" i="26"/>
  <c r="GX316" i="26"/>
  <c r="GY316" i="26"/>
  <c r="GZ316" i="26"/>
  <c r="HA316" i="26"/>
  <c r="HB316" i="26"/>
  <c r="HC316" i="26"/>
  <c r="HD316" i="26"/>
  <c r="HE316" i="26"/>
  <c r="HF316" i="26"/>
  <c r="HG316" i="26"/>
  <c r="HH316" i="26"/>
  <c r="HI316" i="26"/>
  <c r="HJ316" i="26"/>
  <c r="HK316" i="26"/>
  <c r="HL316" i="26"/>
  <c r="HM316" i="26"/>
  <c r="HN316" i="26"/>
  <c r="HO316" i="26"/>
  <c r="HP316" i="26"/>
  <c r="HQ316" i="26"/>
  <c r="HR316" i="26"/>
  <c r="HS316" i="26"/>
  <c r="HT316" i="26"/>
  <c r="HU316" i="26"/>
  <c r="HV316" i="26"/>
  <c r="HW316" i="26"/>
  <c r="HX316" i="26"/>
  <c r="HY316" i="26"/>
  <c r="HZ316" i="26"/>
  <c r="IA316" i="26"/>
  <c r="IB316" i="26"/>
  <c r="IC316" i="26"/>
  <c r="ID316" i="26"/>
  <c r="IE316" i="26"/>
  <c r="IF316" i="26"/>
  <c r="IG316" i="26"/>
  <c r="IH316" i="26"/>
  <c r="II316" i="26"/>
  <c r="IJ316" i="26"/>
  <c r="IK316" i="26"/>
  <c r="IL316" i="26"/>
  <c r="IM316" i="26"/>
  <c r="IN316" i="26"/>
  <c r="IO316" i="26"/>
  <c r="IP316" i="26"/>
  <c r="IQ316" i="26"/>
  <c r="IR316" i="26"/>
  <c r="IS316" i="26"/>
  <c r="IT316" i="26"/>
  <c r="IU316" i="26"/>
  <c r="IV316" i="26"/>
  <c r="IW316" i="26"/>
  <c r="IX316" i="26"/>
  <c r="IY316" i="26"/>
  <c r="IZ316" i="26"/>
  <c r="JA316" i="26"/>
  <c r="JB316" i="26"/>
  <c r="JC316" i="26"/>
  <c r="JD316" i="26"/>
  <c r="JE316" i="26"/>
  <c r="JF316" i="26"/>
  <c r="JG316" i="26"/>
  <c r="JH316" i="26"/>
  <c r="JI316" i="26"/>
  <c r="JJ316" i="26"/>
  <c r="JK316" i="26"/>
  <c r="JL316" i="26"/>
  <c r="JM316" i="26"/>
  <c r="JN316" i="26"/>
  <c r="JO316" i="26"/>
  <c r="JP316" i="26"/>
  <c r="JQ316" i="26"/>
  <c r="JR316" i="26"/>
  <c r="JS316" i="26"/>
  <c r="JT316" i="26"/>
  <c r="JU316" i="26"/>
  <c r="JV316" i="26"/>
  <c r="JW316" i="26"/>
  <c r="JX316" i="26"/>
  <c r="JY316" i="26"/>
  <c r="JZ316" i="26"/>
  <c r="KA316" i="26"/>
  <c r="KB316" i="26"/>
  <c r="KC316" i="26"/>
  <c r="KD316" i="26"/>
  <c r="KE316" i="26"/>
  <c r="KF316" i="26"/>
  <c r="KG316" i="26"/>
  <c r="KH316" i="26"/>
  <c r="KI316" i="26"/>
  <c r="KJ316" i="26"/>
  <c r="KK316" i="26"/>
  <c r="KL316" i="26"/>
  <c r="KM316" i="26"/>
  <c r="KN316" i="26"/>
  <c r="KO316" i="26"/>
  <c r="KP316" i="26"/>
  <c r="F317" i="26"/>
  <c r="G317" i="26"/>
  <c r="H317" i="26"/>
  <c r="I317" i="26"/>
  <c r="J317" i="26"/>
  <c r="K317" i="26"/>
  <c r="L317" i="26"/>
  <c r="M317" i="26"/>
  <c r="N317" i="26"/>
  <c r="O317" i="26"/>
  <c r="P317" i="26"/>
  <c r="Q317" i="26"/>
  <c r="R317" i="26"/>
  <c r="S317" i="26"/>
  <c r="T317" i="26"/>
  <c r="U317" i="26"/>
  <c r="V317" i="26"/>
  <c r="W317" i="26"/>
  <c r="X317" i="26"/>
  <c r="Y317" i="26"/>
  <c r="Z317" i="26"/>
  <c r="AA317" i="26"/>
  <c r="AB317" i="26"/>
  <c r="AC317" i="26"/>
  <c r="AD317" i="26"/>
  <c r="AE317" i="26"/>
  <c r="AF317" i="26"/>
  <c r="AG317" i="26"/>
  <c r="AH317" i="26"/>
  <c r="AI317" i="26"/>
  <c r="AJ317" i="26"/>
  <c r="AK317" i="26"/>
  <c r="AL317" i="26"/>
  <c r="AM317" i="26"/>
  <c r="AN317" i="26"/>
  <c r="AO317" i="26"/>
  <c r="AP317" i="26"/>
  <c r="AQ317" i="26"/>
  <c r="AR317" i="26"/>
  <c r="AS317" i="26"/>
  <c r="AT317" i="26"/>
  <c r="AU317" i="26"/>
  <c r="AV317" i="26"/>
  <c r="AW317" i="26"/>
  <c r="AX317" i="26"/>
  <c r="AY317" i="26"/>
  <c r="AZ317" i="26"/>
  <c r="BA317" i="26"/>
  <c r="BB317" i="26"/>
  <c r="BC317" i="26"/>
  <c r="BD317" i="26"/>
  <c r="BE317" i="26"/>
  <c r="BF317" i="26"/>
  <c r="BG317" i="26"/>
  <c r="BH317" i="26"/>
  <c r="BI317" i="26"/>
  <c r="BJ317" i="26"/>
  <c r="BK317" i="26"/>
  <c r="BL317" i="26"/>
  <c r="BM317" i="26"/>
  <c r="BN317" i="26"/>
  <c r="BO317" i="26"/>
  <c r="BP317" i="26"/>
  <c r="BQ317" i="26"/>
  <c r="BR317" i="26"/>
  <c r="BS317" i="26"/>
  <c r="BT317" i="26"/>
  <c r="BU317" i="26"/>
  <c r="BV317" i="26"/>
  <c r="BW317" i="26"/>
  <c r="BX317" i="26"/>
  <c r="BY317" i="26"/>
  <c r="BZ317" i="26"/>
  <c r="CA317" i="26"/>
  <c r="CB317" i="26"/>
  <c r="CC317" i="26"/>
  <c r="CD317" i="26"/>
  <c r="CE317" i="26"/>
  <c r="CF317" i="26"/>
  <c r="CG317" i="26"/>
  <c r="CH317" i="26"/>
  <c r="CI317" i="26"/>
  <c r="CJ317" i="26"/>
  <c r="CK317" i="26"/>
  <c r="CL317" i="26"/>
  <c r="CM317" i="26"/>
  <c r="CN317" i="26"/>
  <c r="CO317" i="26"/>
  <c r="CP317" i="26"/>
  <c r="CQ317" i="26"/>
  <c r="CR317" i="26"/>
  <c r="CS317" i="26"/>
  <c r="CT317" i="26"/>
  <c r="CU317" i="26"/>
  <c r="CV317" i="26"/>
  <c r="CW317" i="26"/>
  <c r="CX317" i="26"/>
  <c r="CY317" i="26"/>
  <c r="CZ317" i="26"/>
  <c r="DA317" i="26"/>
  <c r="DB317" i="26"/>
  <c r="DC317" i="26"/>
  <c r="DD317" i="26"/>
  <c r="DE317" i="26"/>
  <c r="DF317" i="26"/>
  <c r="DG317" i="26"/>
  <c r="DH317" i="26"/>
  <c r="DI317" i="26"/>
  <c r="DJ317" i="26"/>
  <c r="DK317" i="26"/>
  <c r="DL317" i="26"/>
  <c r="DM317" i="26"/>
  <c r="DN317" i="26"/>
  <c r="DO317" i="26"/>
  <c r="DP317" i="26"/>
  <c r="DQ317" i="26"/>
  <c r="DR317" i="26"/>
  <c r="DS317" i="26"/>
  <c r="DT317" i="26"/>
  <c r="DU317" i="26"/>
  <c r="DV317" i="26"/>
  <c r="DW317" i="26"/>
  <c r="DX317" i="26"/>
  <c r="DY317" i="26"/>
  <c r="DZ317" i="26"/>
  <c r="EA317" i="26"/>
  <c r="EB317" i="26"/>
  <c r="EC317" i="26"/>
  <c r="ED317" i="26"/>
  <c r="EE317" i="26"/>
  <c r="EF317" i="26"/>
  <c r="EG317" i="26"/>
  <c r="EH317" i="26"/>
  <c r="EI317" i="26"/>
  <c r="EJ317" i="26"/>
  <c r="EK317" i="26"/>
  <c r="EL317" i="26"/>
  <c r="EM317" i="26"/>
  <c r="EN317" i="26"/>
  <c r="EO317" i="26"/>
  <c r="EP317" i="26"/>
  <c r="EQ317" i="26"/>
  <c r="ER317" i="26"/>
  <c r="ES317" i="26"/>
  <c r="ET317" i="26"/>
  <c r="EU317" i="26"/>
  <c r="EV317" i="26"/>
  <c r="EW317" i="26"/>
  <c r="EX317" i="26"/>
  <c r="EY317" i="26"/>
  <c r="EZ317" i="26"/>
  <c r="FA317" i="26"/>
  <c r="FB317" i="26"/>
  <c r="FC317" i="26"/>
  <c r="FD317" i="26"/>
  <c r="FE317" i="26"/>
  <c r="FF317" i="26"/>
  <c r="FG317" i="26"/>
  <c r="FH317" i="26"/>
  <c r="FI317" i="26"/>
  <c r="FJ317" i="26"/>
  <c r="FK317" i="26"/>
  <c r="FL317" i="26"/>
  <c r="FM317" i="26"/>
  <c r="FN317" i="26"/>
  <c r="FO317" i="26"/>
  <c r="FP317" i="26"/>
  <c r="FQ317" i="26"/>
  <c r="FR317" i="26"/>
  <c r="FS317" i="26"/>
  <c r="FT317" i="26"/>
  <c r="FU317" i="26"/>
  <c r="FV317" i="26"/>
  <c r="FW317" i="26"/>
  <c r="FX317" i="26"/>
  <c r="FY317" i="26"/>
  <c r="FZ317" i="26"/>
  <c r="GA317" i="26"/>
  <c r="GB317" i="26"/>
  <c r="GC317" i="26"/>
  <c r="GD317" i="26"/>
  <c r="GE317" i="26"/>
  <c r="GF317" i="26"/>
  <c r="GG317" i="26"/>
  <c r="GH317" i="26"/>
  <c r="GI317" i="26"/>
  <c r="GJ317" i="26"/>
  <c r="GK317" i="26"/>
  <c r="GL317" i="26"/>
  <c r="GM317" i="26"/>
  <c r="GN317" i="26"/>
  <c r="GO317" i="26"/>
  <c r="GP317" i="26"/>
  <c r="GQ317" i="26"/>
  <c r="GR317" i="26"/>
  <c r="GS317" i="26"/>
  <c r="GT317" i="26"/>
  <c r="GU317" i="26"/>
  <c r="GV317" i="26"/>
  <c r="GW317" i="26"/>
  <c r="GX317" i="26"/>
  <c r="GY317" i="26"/>
  <c r="GZ317" i="26"/>
  <c r="HA317" i="26"/>
  <c r="HB317" i="26"/>
  <c r="HC317" i="26"/>
  <c r="HD317" i="26"/>
  <c r="HE317" i="26"/>
  <c r="HF317" i="26"/>
  <c r="HG317" i="26"/>
  <c r="HH317" i="26"/>
  <c r="HI317" i="26"/>
  <c r="HJ317" i="26"/>
  <c r="HK317" i="26"/>
  <c r="HL317" i="26"/>
  <c r="HM317" i="26"/>
  <c r="HN317" i="26"/>
  <c r="HO317" i="26"/>
  <c r="HP317" i="26"/>
  <c r="HQ317" i="26"/>
  <c r="HR317" i="26"/>
  <c r="HS317" i="26"/>
  <c r="HT317" i="26"/>
  <c r="HU317" i="26"/>
  <c r="HV317" i="26"/>
  <c r="HW317" i="26"/>
  <c r="HX317" i="26"/>
  <c r="HY317" i="26"/>
  <c r="HZ317" i="26"/>
  <c r="IA317" i="26"/>
  <c r="IB317" i="26"/>
  <c r="IC317" i="26"/>
  <c r="ID317" i="26"/>
  <c r="IE317" i="26"/>
  <c r="IF317" i="26"/>
  <c r="IG317" i="26"/>
  <c r="IH317" i="26"/>
  <c r="II317" i="26"/>
  <c r="IJ317" i="26"/>
  <c r="IK317" i="26"/>
  <c r="IL317" i="26"/>
  <c r="IM317" i="26"/>
  <c r="IN317" i="26"/>
  <c r="IO317" i="26"/>
  <c r="IP317" i="26"/>
  <c r="IQ317" i="26"/>
  <c r="IR317" i="26"/>
  <c r="IS317" i="26"/>
  <c r="IT317" i="26"/>
  <c r="IU317" i="26"/>
  <c r="IV317" i="26"/>
  <c r="IW317" i="26"/>
  <c r="IX317" i="26"/>
  <c r="IY317" i="26"/>
  <c r="IZ317" i="26"/>
  <c r="JA317" i="26"/>
  <c r="JB317" i="26"/>
  <c r="JC317" i="26"/>
  <c r="JD317" i="26"/>
  <c r="JE317" i="26"/>
  <c r="JF317" i="26"/>
  <c r="JG317" i="26"/>
  <c r="JH317" i="26"/>
  <c r="JI317" i="26"/>
  <c r="JJ317" i="26"/>
  <c r="JK317" i="26"/>
  <c r="JL317" i="26"/>
  <c r="JM317" i="26"/>
  <c r="JN317" i="26"/>
  <c r="JO317" i="26"/>
  <c r="JP317" i="26"/>
  <c r="JQ317" i="26"/>
  <c r="JR317" i="26"/>
  <c r="JS317" i="26"/>
  <c r="JT317" i="26"/>
  <c r="JU317" i="26"/>
  <c r="JV317" i="26"/>
  <c r="JW317" i="26"/>
  <c r="JX317" i="26"/>
  <c r="JY317" i="26"/>
  <c r="JZ317" i="26"/>
  <c r="KA317" i="26"/>
  <c r="KB317" i="26"/>
  <c r="KC317" i="26"/>
  <c r="KD317" i="26"/>
  <c r="KE317" i="26"/>
  <c r="KF317" i="26"/>
  <c r="KG317" i="26"/>
  <c r="KH317" i="26"/>
  <c r="KI317" i="26"/>
  <c r="KJ317" i="26"/>
  <c r="KK317" i="26"/>
  <c r="KL317" i="26"/>
  <c r="KM317" i="26"/>
  <c r="KN317" i="26"/>
  <c r="KO317" i="26"/>
  <c r="KP317" i="26"/>
  <c r="F318" i="26"/>
  <c r="G318" i="26"/>
  <c r="H318" i="26"/>
  <c r="I318" i="26"/>
  <c r="J318" i="26"/>
  <c r="K318" i="26"/>
  <c r="L318" i="26"/>
  <c r="M318" i="26"/>
  <c r="N318" i="26"/>
  <c r="O318" i="26"/>
  <c r="P318" i="26"/>
  <c r="Q318" i="26"/>
  <c r="R318" i="26"/>
  <c r="S318" i="26"/>
  <c r="T318" i="26"/>
  <c r="U318" i="26"/>
  <c r="V318" i="26"/>
  <c r="W318" i="26"/>
  <c r="X318" i="26"/>
  <c r="Y318" i="26"/>
  <c r="Z318" i="26"/>
  <c r="AA318" i="26"/>
  <c r="AB318" i="26"/>
  <c r="AC318" i="26"/>
  <c r="AD318" i="26"/>
  <c r="AE318" i="26"/>
  <c r="AF318" i="26"/>
  <c r="AG318" i="26"/>
  <c r="AH318" i="26"/>
  <c r="AI318" i="26"/>
  <c r="AJ318" i="26"/>
  <c r="AK318" i="26"/>
  <c r="AL318" i="26"/>
  <c r="AM318" i="26"/>
  <c r="AN318" i="26"/>
  <c r="AO318" i="26"/>
  <c r="AP318" i="26"/>
  <c r="AQ318" i="26"/>
  <c r="AR318" i="26"/>
  <c r="AS318" i="26"/>
  <c r="AT318" i="26"/>
  <c r="AU318" i="26"/>
  <c r="AV318" i="26"/>
  <c r="AW318" i="26"/>
  <c r="AX318" i="26"/>
  <c r="AY318" i="26"/>
  <c r="AZ318" i="26"/>
  <c r="BA318" i="26"/>
  <c r="BB318" i="26"/>
  <c r="BC318" i="26"/>
  <c r="BD318" i="26"/>
  <c r="BE318" i="26"/>
  <c r="BF318" i="26"/>
  <c r="BG318" i="26"/>
  <c r="BH318" i="26"/>
  <c r="BI318" i="26"/>
  <c r="BJ318" i="26"/>
  <c r="BK318" i="26"/>
  <c r="BL318" i="26"/>
  <c r="BM318" i="26"/>
  <c r="BN318" i="26"/>
  <c r="BO318" i="26"/>
  <c r="BP318" i="26"/>
  <c r="BQ318" i="26"/>
  <c r="BR318" i="26"/>
  <c r="BS318" i="26"/>
  <c r="BT318" i="26"/>
  <c r="BU318" i="26"/>
  <c r="BV318" i="26"/>
  <c r="BW318" i="26"/>
  <c r="BX318" i="26"/>
  <c r="BY318" i="26"/>
  <c r="BZ318" i="26"/>
  <c r="CA318" i="26"/>
  <c r="CB318" i="26"/>
  <c r="CC318" i="26"/>
  <c r="CD318" i="26"/>
  <c r="CE318" i="26"/>
  <c r="CF318" i="26"/>
  <c r="CG318" i="26"/>
  <c r="CH318" i="26"/>
  <c r="CI318" i="26"/>
  <c r="CJ318" i="26"/>
  <c r="CK318" i="26"/>
  <c r="CL318" i="26"/>
  <c r="CM318" i="26"/>
  <c r="CN318" i="26"/>
  <c r="CO318" i="26"/>
  <c r="CP318" i="26"/>
  <c r="CQ318" i="26"/>
  <c r="CR318" i="26"/>
  <c r="CS318" i="26"/>
  <c r="CT318" i="26"/>
  <c r="CU318" i="26"/>
  <c r="CV318" i="26"/>
  <c r="CW318" i="26"/>
  <c r="CX318" i="26"/>
  <c r="CY318" i="26"/>
  <c r="CZ318" i="26"/>
  <c r="DA318" i="26"/>
  <c r="DB318" i="26"/>
  <c r="DC318" i="26"/>
  <c r="DD318" i="26"/>
  <c r="DE318" i="26"/>
  <c r="DF318" i="26"/>
  <c r="DG318" i="26"/>
  <c r="DH318" i="26"/>
  <c r="DI318" i="26"/>
  <c r="DJ318" i="26"/>
  <c r="DK318" i="26"/>
  <c r="DL318" i="26"/>
  <c r="DM318" i="26"/>
  <c r="DN318" i="26"/>
  <c r="DO318" i="26"/>
  <c r="DP318" i="26"/>
  <c r="DQ318" i="26"/>
  <c r="DR318" i="26"/>
  <c r="DS318" i="26"/>
  <c r="DT318" i="26"/>
  <c r="DU318" i="26"/>
  <c r="DV318" i="26"/>
  <c r="DW318" i="26"/>
  <c r="DX318" i="26"/>
  <c r="DY318" i="26"/>
  <c r="DZ318" i="26"/>
  <c r="EA318" i="26"/>
  <c r="EB318" i="26"/>
  <c r="EC318" i="26"/>
  <c r="ED318" i="26"/>
  <c r="EE318" i="26"/>
  <c r="EF318" i="26"/>
  <c r="EG318" i="26"/>
  <c r="EH318" i="26"/>
  <c r="EI318" i="26"/>
  <c r="EJ318" i="26"/>
  <c r="EK318" i="26"/>
  <c r="EL318" i="26"/>
  <c r="EM318" i="26"/>
  <c r="EN318" i="26"/>
  <c r="EO318" i="26"/>
  <c r="EP318" i="26"/>
  <c r="EQ318" i="26"/>
  <c r="ER318" i="26"/>
  <c r="ES318" i="26"/>
  <c r="ET318" i="26"/>
  <c r="EU318" i="26"/>
  <c r="EV318" i="26"/>
  <c r="EW318" i="26"/>
  <c r="EX318" i="26"/>
  <c r="EY318" i="26"/>
  <c r="EZ318" i="26"/>
  <c r="FA318" i="26"/>
  <c r="FB318" i="26"/>
  <c r="FC318" i="26"/>
  <c r="FD318" i="26"/>
  <c r="FE318" i="26"/>
  <c r="FF318" i="26"/>
  <c r="FG318" i="26"/>
  <c r="FH318" i="26"/>
  <c r="FI318" i="26"/>
  <c r="FJ318" i="26"/>
  <c r="FK318" i="26"/>
  <c r="FL318" i="26"/>
  <c r="FM318" i="26"/>
  <c r="FN318" i="26"/>
  <c r="FO318" i="26"/>
  <c r="FP318" i="26"/>
  <c r="FQ318" i="26"/>
  <c r="FR318" i="26"/>
  <c r="FS318" i="26"/>
  <c r="FT318" i="26"/>
  <c r="FU318" i="26"/>
  <c r="FV318" i="26"/>
  <c r="FW318" i="26"/>
  <c r="FX318" i="26"/>
  <c r="FY318" i="26"/>
  <c r="FZ318" i="26"/>
  <c r="GA318" i="26"/>
  <c r="GB318" i="26"/>
  <c r="GC318" i="26"/>
  <c r="GD318" i="26"/>
  <c r="GE318" i="26"/>
  <c r="GF318" i="26"/>
  <c r="GG318" i="26"/>
  <c r="GH318" i="26"/>
  <c r="GI318" i="26"/>
  <c r="GJ318" i="26"/>
  <c r="GK318" i="26"/>
  <c r="GL318" i="26"/>
  <c r="GM318" i="26"/>
  <c r="GN318" i="26"/>
  <c r="GO318" i="26"/>
  <c r="GP318" i="26"/>
  <c r="GQ318" i="26"/>
  <c r="GR318" i="26"/>
  <c r="GS318" i="26"/>
  <c r="GT318" i="26"/>
  <c r="GU318" i="26"/>
  <c r="GV318" i="26"/>
  <c r="GW318" i="26"/>
  <c r="GX318" i="26"/>
  <c r="GY318" i="26"/>
  <c r="GZ318" i="26"/>
  <c r="HA318" i="26"/>
  <c r="HB318" i="26"/>
  <c r="HC318" i="26"/>
  <c r="HD318" i="26"/>
  <c r="HE318" i="26"/>
  <c r="HF318" i="26"/>
  <c r="HG318" i="26"/>
  <c r="HH318" i="26"/>
  <c r="HI318" i="26"/>
  <c r="HJ318" i="26"/>
  <c r="HK318" i="26"/>
  <c r="HL318" i="26"/>
  <c r="HM318" i="26"/>
  <c r="HN318" i="26"/>
  <c r="HO318" i="26"/>
  <c r="HP318" i="26"/>
  <c r="HQ318" i="26"/>
  <c r="HR318" i="26"/>
  <c r="HS318" i="26"/>
  <c r="HT318" i="26"/>
  <c r="HU318" i="26"/>
  <c r="HV318" i="26"/>
  <c r="HW318" i="26"/>
  <c r="HX318" i="26"/>
  <c r="HY318" i="26"/>
  <c r="HZ318" i="26"/>
  <c r="IA318" i="26"/>
  <c r="IB318" i="26"/>
  <c r="IC318" i="26"/>
  <c r="ID318" i="26"/>
  <c r="IE318" i="26"/>
  <c r="IF318" i="26"/>
  <c r="IG318" i="26"/>
  <c r="IH318" i="26"/>
  <c r="II318" i="26"/>
  <c r="IJ318" i="26"/>
  <c r="IK318" i="26"/>
  <c r="IL318" i="26"/>
  <c r="IM318" i="26"/>
  <c r="IN318" i="26"/>
  <c r="IO318" i="26"/>
  <c r="IP318" i="26"/>
  <c r="IQ318" i="26"/>
  <c r="IR318" i="26"/>
  <c r="IS318" i="26"/>
  <c r="IT318" i="26"/>
  <c r="IU318" i="26"/>
  <c r="IV318" i="26"/>
  <c r="IW318" i="26"/>
  <c r="IX318" i="26"/>
  <c r="IY318" i="26"/>
  <c r="IZ318" i="26"/>
  <c r="JA318" i="26"/>
  <c r="JB318" i="26"/>
  <c r="JC318" i="26"/>
  <c r="JD318" i="26"/>
  <c r="JE318" i="26"/>
  <c r="JF318" i="26"/>
  <c r="JG318" i="26"/>
  <c r="JH318" i="26"/>
  <c r="JI318" i="26"/>
  <c r="JJ318" i="26"/>
  <c r="JK318" i="26"/>
  <c r="JL318" i="26"/>
  <c r="JM318" i="26"/>
  <c r="JN318" i="26"/>
  <c r="JO318" i="26"/>
  <c r="JP318" i="26"/>
  <c r="JQ318" i="26"/>
  <c r="JR318" i="26"/>
  <c r="JS318" i="26"/>
  <c r="JT318" i="26"/>
  <c r="JU318" i="26"/>
  <c r="JV318" i="26"/>
  <c r="JW318" i="26"/>
  <c r="JX318" i="26"/>
  <c r="JY318" i="26"/>
  <c r="JZ318" i="26"/>
  <c r="KA318" i="26"/>
  <c r="KB318" i="26"/>
  <c r="KC318" i="26"/>
  <c r="KD318" i="26"/>
  <c r="KE318" i="26"/>
  <c r="KF318" i="26"/>
  <c r="KG318" i="26"/>
  <c r="KH318" i="26"/>
  <c r="KI318" i="26"/>
  <c r="KJ318" i="26"/>
  <c r="KK318" i="26"/>
  <c r="KL318" i="26"/>
  <c r="KM318" i="26"/>
  <c r="KN318" i="26"/>
  <c r="KO318" i="26"/>
  <c r="KP318" i="26"/>
  <c r="F311" i="25"/>
  <c r="G311" i="25"/>
  <c r="H311" i="25"/>
  <c r="I311" i="25"/>
  <c r="J311" i="25"/>
  <c r="K311" i="25"/>
  <c r="L311" i="25"/>
  <c r="M311" i="25"/>
  <c r="N311" i="25"/>
  <c r="O311" i="25"/>
  <c r="P311" i="25"/>
  <c r="Q311" i="25"/>
  <c r="R311" i="25"/>
  <c r="S311" i="25"/>
  <c r="T311" i="25"/>
  <c r="U311" i="25"/>
  <c r="V311" i="25"/>
  <c r="W311" i="25"/>
  <c r="X311" i="25"/>
  <c r="Y311" i="25"/>
  <c r="Z311" i="25"/>
  <c r="AA311" i="25"/>
  <c r="AB311" i="25"/>
  <c r="AC311" i="25"/>
  <c r="AD311" i="25"/>
  <c r="AE311" i="25"/>
  <c r="AF311" i="25"/>
  <c r="AG311" i="25"/>
  <c r="AH311" i="25"/>
  <c r="AI311" i="25"/>
  <c r="AJ311" i="25"/>
  <c r="AK311" i="25"/>
  <c r="AL311" i="25"/>
  <c r="AM311" i="25"/>
  <c r="AN311" i="25"/>
  <c r="AO311" i="25"/>
  <c r="AP311" i="25"/>
  <c r="AQ311" i="25"/>
  <c r="AR311" i="25"/>
  <c r="AS311" i="25"/>
  <c r="AT311" i="25"/>
  <c r="AU311" i="25"/>
  <c r="AV311" i="25"/>
  <c r="AW311" i="25"/>
  <c r="AX311" i="25"/>
  <c r="AY311" i="25"/>
  <c r="AZ311" i="25"/>
  <c r="BA311" i="25"/>
  <c r="BB311" i="25"/>
  <c r="BC311" i="25"/>
  <c r="BD311" i="25"/>
  <c r="BE311" i="25"/>
  <c r="BF311" i="25"/>
  <c r="BG311" i="25"/>
  <c r="BH311" i="25"/>
  <c r="BI311" i="25"/>
  <c r="BJ311" i="25"/>
  <c r="BK311" i="25"/>
  <c r="BL311" i="25"/>
  <c r="BM311" i="25"/>
  <c r="BN311" i="25"/>
  <c r="BO311" i="25"/>
  <c r="BP311" i="25"/>
  <c r="BQ311" i="25"/>
  <c r="BR311" i="25"/>
  <c r="BS311" i="25"/>
  <c r="BT311" i="25"/>
  <c r="BU311" i="25"/>
  <c r="BV311" i="25"/>
  <c r="BW311" i="25"/>
  <c r="BX311" i="25"/>
  <c r="BY311" i="25"/>
  <c r="BZ311" i="25"/>
  <c r="CA311" i="25"/>
  <c r="CB311" i="25"/>
  <c r="CC311" i="25"/>
  <c r="CD311" i="25"/>
  <c r="CE311" i="25"/>
  <c r="CF311" i="25"/>
  <c r="CG311" i="25"/>
  <c r="CH311" i="25"/>
  <c r="CI311" i="25"/>
  <c r="CJ311" i="25"/>
  <c r="CK311" i="25"/>
  <c r="CL311" i="25"/>
  <c r="CM311" i="25"/>
  <c r="CN311" i="25"/>
  <c r="CO311" i="25"/>
  <c r="CP311" i="25"/>
  <c r="CQ311" i="25"/>
  <c r="CR311" i="25"/>
  <c r="CS311" i="25"/>
  <c r="CT311" i="25"/>
  <c r="CU311" i="25"/>
  <c r="CV311" i="25"/>
  <c r="CW311" i="25"/>
  <c r="CX311" i="25"/>
  <c r="CY311" i="25"/>
  <c r="CZ311" i="25"/>
  <c r="DA311" i="25"/>
  <c r="DB311" i="25"/>
  <c r="DC311" i="25"/>
  <c r="DD311" i="25"/>
  <c r="DE311" i="25"/>
  <c r="DF311" i="25"/>
  <c r="DG311" i="25"/>
  <c r="DH311" i="25"/>
  <c r="DI311" i="25"/>
  <c r="DJ311" i="25"/>
  <c r="DK311" i="25"/>
  <c r="DL311" i="25"/>
  <c r="DM311" i="25"/>
  <c r="DN311" i="25"/>
  <c r="DO311" i="25"/>
  <c r="DP311" i="25"/>
  <c r="DQ311" i="25"/>
  <c r="DR311" i="25"/>
  <c r="DS311" i="25"/>
  <c r="DT311" i="25"/>
  <c r="DU311" i="25"/>
  <c r="DV311" i="25"/>
  <c r="DW311" i="25"/>
  <c r="DX311" i="25"/>
  <c r="DY311" i="25"/>
  <c r="DZ311" i="25"/>
  <c r="EA311" i="25"/>
  <c r="EB311" i="25"/>
  <c r="EC311" i="25"/>
  <c r="ED311" i="25"/>
  <c r="EE311" i="25"/>
  <c r="EF311" i="25"/>
  <c r="EG311" i="25"/>
  <c r="EH311" i="25"/>
  <c r="EI311" i="25"/>
  <c r="EJ311" i="25"/>
  <c r="EK311" i="25"/>
  <c r="EL311" i="25"/>
  <c r="EM311" i="25"/>
  <c r="EN311" i="25"/>
  <c r="EO311" i="25"/>
  <c r="EP311" i="25"/>
  <c r="EQ311" i="25"/>
  <c r="ER311" i="25"/>
  <c r="ES311" i="25"/>
  <c r="ET311" i="25"/>
  <c r="EU311" i="25"/>
  <c r="EV311" i="25"/>
  <c r="EW311" i="25"/>
  <c r="EX311" i="25"/>
  <c r="EY311" i="25"/>
  <c r="EZ311" i="25"/>
  <c r="FA311" i="25"/>
  <c r="FB311" i="25"/>
  <c r="FC311" i="25"/>
  <c r="FD311" i="25"/>
  <c r="FE311" i="25"/>
  <c r="FF311" i="25"/>
  <c r="FG311" i="25"/>
  <c r="FH311" i="25"/>
  <c r="FI311" i="25"/>
  <c r="FJ311" i="25"/>
  <c r="FK311" i="25"/>
  <c r="FL311" i="25"/>
  <c r="FM311" i="25"/>
  <c r="FN311" i="25"/>
  <c r="FO311" i="25"/>
  <c r="FP311" i="25"/>
  <c r="FQ311" i="25"/>
  <c r="FR311" i="25"/>
  <c r="FS311" i="25"/>
  <c r="FT311" i="25"/>
  <c r="FU311" i="25"/>
  <c r="FV311" i="25"/>
  <c r="FW311" i="25"/>
  <c r="FX311" i="25"/>
  <c r="FY311" i="25"/>
  <c r="FZ311" i="25"/>
  <c r="GA311" i="25"/>
  <c r="GB311" i="25"/>
  <c r="GC311" i="25"/>
  <c r="GD311" i="25"/>
  <c r="GE311" i="25"/>
  <c r="GF311" i="25"/>
  <c r="GG311" i="25"/>
  <c r="GH311" i="25"/>
  <c r="GI311" i="25"/>
  <c r="GJ311" i="25"/>
  <c r="GK311" i="25"/>
  <c r="GL311" i="25"/>
  <c r="GM311" i="25"/>
  <c r="GN311" i="25"/>
  <c r="GO311" i="25"/>
  <c r="GP311" i="25"/>
  <c r="GQ311" i="25"/>
  <c r="GR311" i="25"/>
  <c r="GS311" i="25"/>
  <c r="GT311" i="25"/>
  <c r="GU311" i="25"/>
  <c r="GV311" i="25"/>
  <c r="GW311" i="25"/>
  <c r="GX311" i="25"/>
  <c r="GY311" i="25"/>
  <c r="GZ311" i="25"/>
  <c r="HA311" i="25"/>
  <c r="HB311" i="25"/>
  <c r="HC311" i="25"/>
  <c r="HD311" i="25"/>
  <c r="HE311" i="25"/>
  <c r="HF311" i="25"/>
  <c r="HG311" i="25"/>
  <c r="HH311" i="25"/>
  <c r="HI311" i="25"/>
  <c r="HJ311" i="25"/>
  <c r="HK311" i="25"/>
  <c r="HL311" i="25"/>
  <c r="HM311" i="25"/>
  <c r="HN311" i="25"/>
  <c r="HO311" i="25"/>
  <c r="HP311" i="25"/>
  <c r="HQ311" i="25"/>
  <c r="HR311" i="25"/>
  <c r="HS311" i="25"/>
  <c r="HT311" i="25"/>
  <c r="HU311" i="25"/>
  <c r="HV311" i="25"/>
  <c r="HW311" i="25"/>
  <c r="HX311" i="25"/>
  <c r="HY311" i="25"/>
  <c r="HZ311" i="25"/>
  <c r="IA311" i="25"/>
  <c r="IB311" i="25"/>
  <c r="IC311" i="25"/>
  <c r="ID311" i="25"/>
  <c r="IE311" i="25"/>
  <c r="IF311" i="25"/>
  <c r="IG311" i="25"/>
  <c r="IH311" i="25"/>
  <c r="II311" i="25"/>
  <c r="IJ311" i="25"/>
  <c r="IK311" i="25"/>
  <c r="IL311" i="25"/>
  <c r="IM311" i="25"/>
  <c r="IN311" i="25"/>
  <c r="IO311" i="25"/>
  <c r="IP311" i="25"/>
  <c r="IQ311" i="25"/>
  <c r="IR311" i="25"/>
  <c r="IS311" i="25"/>
  <c r="IT311" i="25"/>
  <c r="IU311" i="25"/>
  <c r="IV311" i="25"/>
  <c r="IW311" i="25"/>
  <c r="IX311" i="25"/>
  <c r="IY311" i="25"/>
  <c r="IZ311" i="25"/>
  <c r="JA311" i="25"/>
  <c r="JB311" i="25"/>
  <c r="JC311" i="25"/>
  <c r="JD311" i="25"/>
  <c r="JE311" i="25"/>
  <c r="JF311" i="25"/>
  <c r="JG311" i="25"/>
  <c r="JH311" i="25"/>
  <c r="JI311" i="25"/>
  <c r="JJ311" i="25"/>
  <c r="JK311" i="25"/>
  <c r="JL311" i="25"/>
  <c r="JM311" i="25"/>
  <c r="JN311" i="25"/>
  <c r="JO311" i="25"/>
  <c r="JP311" i="25"/>
  <c r="JQ311" i="25"/>
  <c r="JR311" i="25"/>
  <c r="JS311" i="25"/>
  <c r="JT311" i="25"/>
  <c r="JU311" i="25"/>
  <c r="JV311" i="25"/>
  <c r="JW311" i="25"/>
  <c r="JX311" i="25"/>
  <c r="JY311" i="25"/>
  <c r="JZ311" i="25"/>
  <c r="KA311" i="25"/>
  <c r="KB311" i="25"/>
  <c r="KC311" i="25"/>
  <c r="KD311" i="25"/>
  <c r="KE311" i="25"/>
  <c r="KF311" i="25"/>
  <c r="KG311" i="25"/>
  <c r="KH311" i="25"/>
  <c r="KI311" i="25"/>
  <c r="KJ311" i="25"/>
  <c r="KK311" i="25"/>
  <c r="KL311" i="25"/>
  <c r="KM311" i="25"/>
  <c r="KN311" i="25"/>
  <c r="KO311" i="25"/>
  <c r="KP311" i="25"/>
  <c r="F312" i="25"/>
  <c r="G312" i="25"/>
  <c r="H312" i="25"/>
  <c r="I312" i="25"/>
  <c r="J312" i="25"/>
  <c r="K312" i="25"/>
  <c r="L312" i="25"/>
  <c r="M312" i="25"/>
  <c r="N312" i="25"/>
  <c r="O312" i="25"/>
  <c r="P312" i="25"/>
  <c r="Q312" i="25"/>
  <c r="R312" i="25"/>
  <c r="S312" i="25"/>
  <c r="T312" i="25"/>
  <c r="U312" i="25"/>
  <c r="V312" i="25"/>
  <c r="W312" i="25"/>
  <c r="X312" i="25"/>
  <c r="Y312" i="25"/>
  <c r="Z312" i="25"/>
  <c r="AA312" i="25"/>
  <c r="AB312" i="25"/>
  <c r="AC312" i="25"/>
  <c r="AD312" i="25"/>
  <c r="AE312" i="25"/>
  <c r="AF312" i="25"/>
  <c r="AG312" i="25"/>
  <c r="AH312" i="25"/>
  <c r="AI312" i="25"/>
  <c r="AJ312" i="25"/>
  <c r="AK312" i="25"/>
  <c r="AL312" i="25"/>
  <c r="AM312" i="25"/>
  <c r="AN312" i="25"/>
  <c r="AO312" i="25"/>
  <c r="AP312" i="25"/>
  <c r="AQ312" i="25"/>
  <c r="AR312" i="25"/>
  <c r="AS312" i="25"/>
  <c r="AT312" i="25"/>
  <c r="AU312" i="25"/>
  <c r="AV312" i="25"/>
  <c r="AW312" i="25"/>
  <c r="AX312" i="25"/>
  <c r="AY312" i="25"/>
  <c r="AZ312" i="25"/>
  <c r="BA312" i="25"/>
  <c r="BB312" i="25"/>
  <c r="BC312" i="25"/>
  <c r="BD312" i="25"/>
  <c r="BE312" i="25"/>
  <c r="BF312" i="25"/>
  <c r="BG312" i="25"/>
  <c r="BH312" i="25"/>
  <c r="BI312" i="25"/>
  <c r="BJ312" i="25"/>
  <c r="BK312" i="25"/>
  <c r="BL312" i="25"/>
  <c r="BM312" i="25"/>
  <c r="BN312" i="25"/>
  <c r="BO312" i="25"/>
  <c r="BP312" i="25"/>
  <c r="BQ312" i="25"/>
  <c r="BR312" i="25"/>
  <c r="BS312" i="25"/>
  <c r="BT312" i="25"/>
  <c r="BU312" i="25"/>
  <c r="BV312" i="25"/>
  <c r="BW312" i="25"/>
  <c r="BX312" i="25"/>
  <c r="BY312" i="25"/>
  <c r="BZ312" i="25"/>
  <c r="CA312" i="25"/>
  <c r="CB312" i="25"/>
  <c r="CC312" i="25"/>
  <c r="CD312" i="25"/>
  <c r="CE312" i="25"/>
  <c r="CF312" i="25"/>
  <c r="CG312" i="25"/>
  <c r="CH312" i="25"/>
  <c r="CI312" i="25"/>
  <c r="CJ312" i="25"/>
  <c r="CK312" i="25"/>
  <c r="CL312" i="25"/>
  <c r="CM312" i="25"/>
  <c r="CN312" i="25"/>
  <c r="CO312" i="25"/>
  <c r="CP312" i="25"/>
  <c r="CQ312" i="25"/>
  <c r="CR312" i="25"/>
  <c r="CS312" i="25"/>
  <c r="CT312" i="25"/>
  <c r="CU312" i="25"/>
  <c r="CV312" i="25"/>
  <c r="CW312" i="25"/>
  <c r="CX312" i="25"/>
  <c r="CY312" i="25"/>
  <c r="CZ312" i="25"/>
  <c r="DA312" i="25"/>
  <c r="DB312" i="25"/>
  <c r="DC312" i="25"/>
  <c r="DD312" i="25"/>
  <c r="DE312" i="25"/>
  <c r="DF312" i="25"/>
  <c r="DG312" i="25"/>
  <c r="DH312" i="25"/>
  <c r="DI312" i="25"/>
  <c r="DJ312" i="25"/>
  <c r="DK312" i="25"/>
  <c r="DL312" i="25"/>
  <c r="DM312" i="25"/>
  <c r="DN312" i="25"/>
  <c r="DO312" i="25"/>
  <c r="DP312" i="25"/>
  <c r="DQ312" i="25"/>
  <c r="DR312" i="25"/>
  <c r="DS312" i="25"/>
  <c r="DT312" i="25"/>
  <c r="DU312" i="25"/>
  <c r="DV312" i="25"/>
  <c r="DW312" i="25"/>
  <c r="DX312" i="25"/>
  <c r="DY312" i="25"/>
  <c r="DZ312" i="25"/>
  <c r="EA312" i="25"/>
  <c r="EB312" i="25"/>
  <c r="EC312" i="25"/>
  <c r="ED312" i="25"/>
  <c r="EE312" i="25"/>
  <c r="EF312" i="25"/>
  <c r="EG312" i="25"/>
  <c r="EH312" i="25"/>
  <c r="EI312" i="25"/>
  <c r="EJ312" i="25"/>
  <c r="EK312" i="25"/>
  <c r="EL312" i="25"/>
  <c r="EM312" i="25"/>
  <c r="EN312" i="25"/>
  <c r="EO312" i="25"/>
  <c r="EP312" i="25"/>
  <c r="EQ312" i="25"/>
  <c r="ER312" i="25"/>
  <c r="ES312" i="25"/>
  <c r="ET312" i="25"/>
  <c r="EU312" i="25"/>
  <c r="EV312" i="25"/>
  <c r="EW312" i="25"/>
  <c r="EX312" i="25"/>
  <c r="EY312" i="25"/>
  <c r="EZ312" i="25"/>
  <c r="FA312" i="25"/>
  <c r="FB312" i="25"/>
  <c r="FC312" i="25"/>
  <c r="FD312" i="25"/>
  <c r="FE312" i="25"/>
  <c r="FF312" i="25"/>
  <c r="FG312" i="25"/>
  <c r="FH312" i="25"/>
  <c r="FI312" i="25"/>
  <c r="FJ312" i="25"/>
  <c r="FK312" i="25"/>
  <c r="FL312" i="25"/>
  <c r="FM312" i="25"/>
  <c r="FN312" i="25"/>
  <c r="FO312" i="25"/>
  <c r="FP312" i="25"/>
  <c r="FQ312" i="25"/>
  <c r="FR312" i="25"/>
  <c r="FS312" i="25"/>
  <c r="FT312" i="25"/>
  <c r="FU312" i="25"/>
  <c r="FV312" i="25"/>
  <c r="FW312" i="25"/>
  <c r="FX312" i="25"/>
  <c r="FY312" i="25"/>
  <c r="FZ312" i="25"/>
  <c r="GA312" i="25"/>
  <c r="GB312" i="25"/>
  <c r="GC312" i="25"/>
  <c r="GD312" i="25"/>
  <c r="GE312" i="25"/>
  <c r="GF312" i="25"/>
  <c r="GG312" i="25"/>
  <c r="GH312" i="25"/>
  <c r="GI312" i="25"/>
  <c r="GJ312" i="25"/>
  <c r="GK312" i="25"/>
  <c r="GL312" i="25"/>
  <c r="GM312" i="25"/>
  <c r="GN312" i="25"/>
  <c r="GO312" i="25"/>
  <c r="GP312" i="25"/>
  <c r="GQ312" i="25"/>
  <c r="GR312" i="25"/>
  <c r="GS312" i="25"/>
  <c r="GT312" i="25"/>
  <c r="GU312" i="25"/>
  <c r="GV312" i="25"/>
  <c r="GW312" i="25"/>
  <c r="GX312" i="25"/>
  <c r="GY312" i="25"/>
  <c r="GZ312" i="25"/>
  <c r="HA312" i="25"/>
  <c r="HB312" i="25"/>
  <c r="HC312" i="25"/>
  <c r="HD312" i="25"/>
  <c r="HE312" i="25"/>
  <c r="HF312" i="25"/>
  <c r="HG312" i="25"/>
  <c r="HH312" i="25"/>
  <c r="HI312" i="25"/>
  <c r="HJ312" i="25"/>
  <c r="HK312" i="25"/>
  <c r="HL312" i="25"/>
  <c r="HM312" i="25"/>
  <c r="HN312" i="25"/>
  <c r="HO312" i="25"/>
  <c r="HP312" i="25"/>
  <c r="HQ312" i="25"/>
  <c r="HR312" i="25"/>
  <c r="HS312" i="25"/>
  <c r="HT312" i="25"/>
  <c r="HU312" i="25"/>
  <c r="HV312" i="25"/>
  <c r="HW312" i="25"/>
  <c r="HX312" i="25"/>
  <c r="HY312" i="25"/>
  <c r="HZ312" i="25"/>
  <c r="IA312" i="25"/>
  <c r="IB312" i="25"/>
  <c r="IC312" i="25"/>
  <c r="ID312" i="25"/>
  <c r="IE312" i="25"/>
  <c r="IF312" i="25"/>
  <c r="IG312" i="25"/>
  <c r="IH312" i="25"/>
  <c r="II312" i="25"/>
  <c r="IJ312" i="25"/>
  <c r="IK312" i="25"/>
  <c r="IL312" i="25"/>
  <c r="IM312" i="25"/>
  <c r="IN312" i="25"/>
  <c r="IO312" i="25"/>
  <c r="IP312" i="25"/>
  <c r="IQ312" i="25"/>
  <c r="IR312" i="25"/>
  <c r="IS312" i="25"/>
  <c r="IT312" i="25"/>
  <c r="IU312" i="25"/>
  <c r="IV312" i="25"/>
  <c r="IW312" i="25"/>
  <c r="IX312" i="25"/>
  <c r="IY312" i="25"/>
  <c r="IZ312" i="25"/>
  <c r="JA312" i="25"/>
  <c r="JB312" i="25"/>
  <c r="JC312" i="25"/>
  <c r="JD312" i="25"/>
  <c r="JE312" i="25"/>
  <c r="JF312" i="25"/>
  <c r="JG312" i="25"/>
  <c r="JH312" i="25"/>
  <c r="JI312" i="25"/>
  <c r="JJ312" i="25"/>
  <c r="JK312" i="25"/>
  <c r="JL312" i="25"/>
  <c r="JM312" i="25"/>
  <c r="JN312" i="25"/>
  <c r="JO312" i="25"/>
  <c r="JP312" i="25"/>
  <c r="JQ312" i="25"/>
  <c r="JR312" i="25"/>
  <c r="JS312" i="25"/>
  <c r="JT312" i="25"/>
  <c r="JU312" i="25"/>
  <c r="JV312" i="25"/>
  <c r="JW312" i="25"/>
  <c r="JX312" i="25"/>
  <c r="JY312" i="25"/>
  <c r="JZ312" i="25"/>
  <c r="KA312" i="25"/>
  <c r="KB312" i="25"/>
  <c r="KC312" i="25"/>
  <c r="KD312" i="25"/>
  <c r="KE312" i="25"/>
  <c r="KF312" i="25"/>
  <c r="KG312" i="25"/>
  <c r="KH312" i="25"/>
  <c r="KI312" i="25"/>
  <c r="KJ312" i="25"/>
  <c r="KK312" i="25"/>
  <c r="KL312" i="25"/>
  <c r="KM312" i="25"/>
  <c r="KN312" i="25"/>
  <c r="KO312" i="25"/>
  <c r="KP312" i="25"/>
  <c r="F313" i="25"/>
  <c r="G313" i="25"/>
  <c r="H313" i="25"/>
  <c r="I313" i="25"/>
  <c r="J313" i="25"/>
  <c r="K313" i="25"/>
  <c r="L313" i="25"/>
  <c r="M313" i="25"/>
  <c r="N313" i="25"/>
  <c r="O313" i="25"/>
  <c r="P313" i="25"/>
  <c r="Q313" i="25"/>
  <c r="R313" i="25"/>
  <c r="S313" i="25"/>
  <c r="T313" i="25"/>
  <c r="U313" i="25"/>
  <c r="V313" i="25"/>
  <c r="W313" i="25"/>
  <c r="X313" i="25"/>
  <c r="Y313" i="25"/>
  <c r="Z313" i="25"/>
  <c r="AA313" i="25"/>
  <c r="AB313" i="25"/>
  <c r="AC313" i="25"/>
  <c r="AD313" i="25"/>
  <c r="AE313" i="25"/>
  <c r="AF313" i="25"/>
  <c r="AG313" i="25"/>
  <c r="AH313" i="25"/>
  <c r="AI313" i="25"/>
  <c r="AJ313" i="25"/>
  <c r="AK313" i="25"/>
  <c r="AL313" i="25"/>
  <c r="AM313" i="25"/>
  <c r="AN313" i="25"/>
  <c r="AO313" i="25"/>
  <c r="AP313" i="25"/>
  <c r="AQ313" i="25"/>
  <c r="AR313" i="25"/>
  <c r="AS313" i="25"/>
  <c r="AT313" i="25"/>
  <c r="AU313" i="25"/>
  <c r="AV313" i="25"/>
  <c r="AW313" i="25"/>
  <c r="AX313" i="25"/>
  <c r="AY313" i="25"/>
  <c r="AZ313" i="25"/>
  <c r="BA313" i="25"/>
  <c r="BB313" i="25"/>
  <c r="BC313" i="25"/>
  <c r="BD313" i="25"/>
  <c r="BE313" i="25"/>
  <c r="BF313" i="25"/>
  <c r="BG313" i="25"/>
  <c r="BH313" i="25"/>
  <c r="BI313" i="25"/>
  <c r="BJ313" i="25"/>
  <c r="BK313" i="25"/>
  <c r="BL313" i="25"/>
  <c r="BM313" i="25"/>
  <c r="BN313" i="25"/>
  <c r="BO313" i="25"/>
  <c r="BP313" i="25"/>
  <c r="BQ313" i="25"/>
  <c r="BR313" i="25"/>
  <c r="BS313" i="25"/>
  <c r="BT313" i="25"/>
  <c r="BU313" i="25"/>
  <c r="BV313" i="25"/>
  <c r="BW313" i="25"/>
  <c r="BX313" i="25"/>
  <c r="BY313" i="25"/>
  <c r="BZ313" i="25"/>
  <c r="CA313" i="25"/>
  <c r="CB313" i="25"/>
  <c r="CC313" i="25"/>
  <c r="CD313" i="25"/>
  <c r="CE313" i="25"/>
  <c r="CF313" i="25"/>
  <c r="CG313" i="25"/>
  <c r="CH313" i="25"/>
  <c r="CI313" i="25"/>
  <c r="CJ313" i="25"/>
  <c r="CK313" i="25"/>
  <c r="CL313" i="25"/>
  <c r="CM313" i="25"/>
  <c r="CN313" i="25"/>
  <c r="CO313" i="25"/>
  <c r="CP313" i="25"/>
  <c r="CQ313" i="25"/>
  <c r="CR313" i="25"/>
  <c r="CS313" i="25"/>
  <c r="CT313" i="25"/>
  <c r="CU313" i="25"/>
  <c r="CV313" i="25"/>
  <c r="CW313" i="25"/>
  <c r="CX313" i="25"/>
  <c r="CY313" i="25"/>
  <c r="CZ313" i="25"/>
  <c r="DA313" i="25"/>
  <c r="DB313" i="25"/>
  <c r="DC313" i="25"/>
  <c r="DD313" i="25"/>
  <c r="DE313" i="25"/>
  <c r="DF313" i="25"/>
  <c r="DG313" i="25"/>
  <c r="DH313" i="25"/>
  <c r="DI313" i="25"/>
  <c r="DJ313" i="25"/>
  <c r="DK313" i="25"/>
  <c r="DL313" i="25"/>
  <c r="DM313" i="25"/>
  <c r="DN313" i="25"/>
  <c r="DO313" i="25"/>
  <c r="DP313" i="25"/>
  <c r="DQ313" i="25"/>
  <c r="DR313" i="25"/>
  <c r="DS313" i="25"/>
  <c r="DT313" i="25"/>
  <c r="DU313" i="25"/>
  <c r="DV313" i="25"/>
  <c r="DW313" i="25"/>
  <c r="DX313" i="25"/>
  <c r="DY313" i="25"/>
  <c r="DZ313" i="25"/>
  <c r="EA313" i="25"/>
  <c r="EB313" i="25"/>
  <c r="EC313" i="25"/>
  <c r="ED313" i="25"/>
  <c r="EE313" i="25"/>
  <c r="EF313" i="25"/>
  <c r="EG313" i="25"/>
  <c r="EH313" i="25"/>
  <c r="EI313" i="25"/>
  <c r="EJ313" i="25"/>
  <c r="EK313" i="25"/>
  <c r="EL313" i="25"/>
  <c r="EM313" i="25"/>
  <c r="EN313" i="25"/>
  <c r="EO313" i="25"/>
  <c r="EP313" i="25"/>
  <c r="EQ313" i="25"/>
  <c r="ER313" i="25"/>
  <c r="ES313" i="25"/>
  <c r="ET313" i="25"/>
  <c r="EU313" i="25"/>
  <c r="EV313" i="25"/>
  <c r="EW313" i="25"/>
  <c r="EX313" i="25"/>
  <c r="EY313" i="25"/>
  <c r="EZ313" i="25"/>
  <c r="FA313" i="25"/>
  <c r="FB313" i="25"/>
  <c r="FC313" i="25"/>
  <c r="FD313" i="25"/>
  <c r="FE313" i="25"/>
  <c r="FF313" i="25"/>
  <c r="FG313" i="25"/>
  <c r="FH313" i="25"/>
  <c r="FI313" i="25"/>
  <c r="FJ313" i="25"/>
  <c r="FK313" i="25"/>
  <c r="FL313" i="25"/>
  <c r="FM313" i="25"/>
  <c r="FN313" i="25"/>
  <c r="FO313" i="25"/>
  <c r="FP313" i="25"/>
  <c r="FQ313" i="25"/>
  <c r="FR313" i="25"/>
  <c r="FS313" i="25"/>
  <c r="FT313" i="25"/>
  <c r="FU313" i="25"/>
  <c r="FV313" i="25"/>
  <c r="FW313" i="25"/>
  <c r="FX313" i="25"/>
  <c r="FY313" i="25"/>
  <c r="FZ313" i="25"/>
  <c r="GA313" i="25"/>
  <c r="GB313" i="25"/>
  <c r="GC313" i="25"/>
  <c r="GD313" i="25"/>
  <c r="GE313" i="25"/>
  <c r="GF313" i="25"/>
  <c r="GG313" i="25"/>
  <c r="GH313" i="25"/>
  <c r="GI313" i="25"/>
  <c r="GJ313" i="25"/>
  <c r="GK313" i="25"/>
  <c r="GL313" i="25"/>
  <c r="GM313" i="25"/>
  <c r="GN313" i="25"/>
  <c r="GO313" i="25"/>
  <c r="GP313" i="25"/>
  <c r="GQ313" i="25"/>
  <c r="GR313" i="25"/>
  <c r="GS313" i="25"/>
  <c r="GT313" i="25"/>
  <c r="GU313" i="25"/>
  <c r="GV313" i="25"/>
  <c r="GW313" i="25"/>
  <c r="GX313" i="25"/>
  <c r="GY313" i="25"/>
  <c r="GZ313" i="25"/>
  <c r="HA313" i="25"/>
  <c r="HB313" i="25"/>
  <c r="HC313" i="25"/>
  <c r="HD313" i="25"/>
  <c r="HE313" i="25"/>
  <c r="HF313" i="25"/>
  <c r="HG313" i="25"/>
  <c r="HH313" i="25"/>
  <c r="HI313" i="25"/>
  <c r="HJ313" i="25"/>
  <c r="HK313" i="25"/>
  <c r="HL313" i="25"/>
  <c r="HM313" i="25"/>
  <c r="HN313" i="25"/>
  <c r="HO313" i="25"/>
  <c r="HP313" i="25"/>
  <c r="HQ313" i="25"/>
  <c r="HR313" i="25"/>
  <c r="HS313" i="25"/>
  <c r="HT313" i="25"/>
  <c r="HU313" i="25"/>
  <c r="HV313" i="25"/>
  <c r="HW313" i="25"/>
  <c r="HX313" i="25"/>
  <c r="HY313" i="25"/>
  <c r="HZ313" i="25"/>
  <c r="IA313" i="25"/>
  <c r="IB313" i="25"/>
  <c r="IC313" i="25"/>
  <c r="ID313" i="25"/>
  <c r="IE313" i="25"/>
  <c r="IF313" i="25"/>
  <c r="IG313" i="25"/>
  <c r="IH313" i="25"/>
  <c r="II313" i="25"/>
  <c r="IJ313" i="25"/>
  <c r="IK313" i="25"/>
  <c r="IL313" i="25"/>
  <c r="IM313" i="25"/>
  <c r="IN313" i="25"/>
  <c r="IO313" i="25"/>
  <c r="IP313" i="25"/>
  <c r="IQ313" i="25"/>
  <c r="IR313" i="25"/>
  <c r="IS313" i="25"/>
  <c r="IT313" i="25"/>
  <c r="IU313" i="25"/>
  <c r="IV313" i="25"/>
  <c r="IW313" i="25"/>
  <c r="IX313" i="25"/>
  <c r="IY313" i="25"/>
  <c r="IZ313" i="25"/>
  <c r="JA313" i="25"/>
  <c r="JB313" i="25"/>
  <c r="JC313" i="25"/>
  <c r="JD313" i="25"/>
  <c r="JE313" i="25"/>
  <c r="JF313" i="25"/>
  <c r="JG313" i="25"/>
  <c r="JH313" i="25"/>
  <c r="JI313" i="25"/>
  <c r="JJ313" i="25"/>
  <c r="JK313" i="25"/>
  <c r="JL313" i="25"/>
  <c r="JM313" i="25"/>
  <c r="JN313" i="25"/>
  <c r="JO313" i="25"/>
  <c r="JP313" i="25"/>
  <c r="JQ313" i="25"/>
  <c r="JR313" i="25"/>
  <c r="JS313" i="25"/>
  <c r="JT313" i="25"/>
  <c r="JU313" i="25"/>
  <c r="JV313" i="25"/>
  <c r="JW313" i="25"/>
  <c r="JX313" i="25"/>
  <c r="JY313" i="25"/>
  <c r="JZ313" i="25"/>
  <c r="KA313" i="25"/>
  <c r="KB313" i="25"/>
  <c r="KC313" i="25"/>
  <c r="KD313" i="25"/>
  <c r="KE313" i="25"/>
  <c r="KF313" i="25"/>
  <c r="KG313" i="25"/>
  <c r="KH313" i="25"/>
  <c r="KI313" i="25"/>
  <c r="KJ313" i="25"/>
  <c r="KK313" i="25"/>
  <c r="KL313" i="25"/>
  <c r="KM313" i="25"/>
  <c r="KN313" i="25"/>
  <c r="KO313" i="25"/>
  <c r="KP313" i="25"/>
  <c r="F314" i="25"/>
  <c r="G314" i="25"/>
  <c r="H314" i="25"/>
  <c r="I314" i="25"/>
  <c r="J314" i="25"/>
  <c r="K314" i="25"/>
  <c r="L314" i="25"/>
  <c r="M314" i="25"/>
  <c r="N314" i="25"/>
  <c r="O314" i="25"/>
  <c r="P314" i="25"/>
  <c r="Q314" i="25"/>
  <c r="R314" i="25"/>
  <c r="S314" i="25"/>
  <c r="T314" i="25"/>
  <c r="U314" i="25"/>
  <c r="V314" i="25"/>
  <c r="W314" i="25"/>
  <c r="X314" i="25"/>
  <c r="Y314" i="25"/>
  <c r="Z314" i="25"/>
  <c r="AA314" i="25"/>
  <c r="AB314" i="25"/>
  <c r="AC314" i="25"/>
  <c r="AD314" i="25"/>
  <c r="AE314" i="25"/>
  <c r="AF314" i="25"/>
  <c r="AG314" i="25"/>
  <c r="AH314" i="25"/>
  <c r="AI314" i="25"/>
  <c r="AJ314" i="25"/>
  <c r="AK314" i="25"/>
  <c r="AL314" i="25"/>
  <c r="AM314" i="25"/>
  <c r="AN314" i="25"/>
  <c r="AO314" i="25"/>
  <c r="AP314" i="25"/>
  <c r="AQ314" i="25"/>
  <c r="AR314" i="25"/>
  <c r="AS314" i="25"/>
  <c r="AT314" i="25"/>
  <c r="AU314" i="25"/>
  <c r="AV314" i="25"/>
  <c r="AW314" i="25"/>
  <c r="AX314" i="25"/>
  <c r="AY314" i="25"/>
  <c r="AZ314" i="25"/>
  <c r="BA314" i="25"/>
  <c r="BB314" i="25"/>
  <c r="BC314" i="25"/>
  <c r="BD314" i="25"/>
  <c r="BE314" i="25"/>
  <c r="BF314" i="25"/>
  <c r="BG314" i="25"/>
  <c r="BH314" i="25"/>
  <c r="BI314" i="25"/>
  <c r="BJ314" i="25"/>
  <c r="BK314" i="25"/>
  <c r="BL314" i="25"/>
  <c r="BM314" i="25"/>
  <c r="BN314" i="25"/>
  <c r="BO314" i="25"/>
  <c r="BP314" i="25"/>
  <c r="BQ314" i="25"/>
  <c r="BR314" i="25"/>
  <c r="BS314" i="25"/>
  <c r="BT314" i="25"/>
  <c r="BU314" i="25"/>
  <c r="BV314" i="25"/>
  <c r="BW314" i="25"/>
  <c r="BX314" i="25"/>
  <c r="BY314" i="25"/>
  <c r="BZ314" i="25"/>
  <c r="CA314" i="25"/>
  <c r="CB314" i="25"/>
  <c r="CC314" i="25"/>
  <c r="CD314" i="25"/>
  <c r="CE314" i="25"/>
  <c r="CF314" i="25"/>
  <c r="CG314" i="25"/>
  <c r="CH314" i="25"/>
  <c r="CI314" i="25"/>
  <c r="CJ314" i="25"/>
  <c r="CK314" i="25"/>
  <c r="CL314" i="25"/>
  <c r="CM314" i="25"/>
  <c r="CN314" i="25"/>
  <c r="CO314" i="25"/>
  <c r="CP314" i="25"/>
  <c r="CQ314" i="25"/>
  <c r="CR314" i="25"/>
  <c r="CS314" i="25"/>
  <c r="CT314" i="25"/>
  <c r="CU314" i="25"/>
  <c r="CV314" i="25"/>
  <c r="CW314" i="25"/>
  <c r="CX314" i="25"/>
  <c r="CY314" i="25"/>
  <c r="CZ314" i="25"/>
  <c r="DA314" i="25"/>
  <c r="DB314" i="25"/>
  <c r="DC314" i="25"/>
  <c r="DD314" i="25"/>
  <c r="DE314" i="25"/>
  <c r="DF314" i="25"/>
  <c r="DG314" i="25"/>
  <c r="DH314" i="25"/>
  <c r="DI314" i="25"/>
  <c r="DJ314" i="25"/>
  <c r="DK314" i="25"/>
  <c r="DL314" i="25"/>
  <c r="DM314" i="25"/>
  <c r="DN314" i="25"/>
  <c r="DO314" i="25"/>
  <c r="DP314" i="25"/>
  <c r="DQ314" i="25"/>
  <c r="DR314" i="25"/>
  <c r="DS314" i="25"/>
  <c r="DT314" i="25"/>
  <c r="DU314" i="25"/>
  <c r="DV314" i="25"/>
  <c r="DW314" i="25"/>
  <c r="DX314" i="25"/>
  <c r="DY314" i="25"/>
  <c r="DZ314" i="25"/>
  <c r="EA314" i="25"/>
  <c r="EB314" i="25"/>
  <c r="EC314" i="25"/>
  <c r="ED314" i="25"/>
  <c r="EE314" i="25"/>
  <c r="EF314" i="25"/>
  <c r="EG314" i="25"/>
  <c r="EH314" i="25"/>
  <c r="EI314" i="25"/>
  <c r="EJ314" i="25"/>
  <c r="EK314" i="25"/>
  <c r="EL314" i="25"/>
  <c r="EM314" i="25"/>
  <c r="EN314" i="25"/>
  <c r="EO314" i="25"/>
  <c r="EP314" i="25"/>
  <c r="EQ314" i="25"/>
  <c r="ER314" i="25"/>
  <c r="ES314" i="25"/>
  <c r="ET314" i="25"/>
  <c r="EU314" i="25"/>
  <c r="EV314" i="25"/>
  <c r="EW314" i="25"/>
  <c r="EX314" i="25"/>
  <c r="EY314" i="25"/>
  <c r="EZ314" i="25"/>
  <c r="FA314" i="25"/>
  <c r="FB314" i="25"/>
  <c r="FC314" i="25"/>
  <c r="FD314" i="25"/>
  <c r="FE314" i="25"/>
  <c r="FF314" i="25"/>
  <c r="FG314" i="25"/>
  <c r="FH314" i="25"/>
  <c r="FI314" i="25"/>
  <c r="FJ314" i="25"/>
  <c r="FK314" i="25"/>
  <c r="FL314" i="25"/>
  <c r="FM314" i="25"/>
  <c r="FN314" i="25"/>
  <c r="FO314" i="25"/>
  <c r="FP314" i="25"/>
  <c r="FQ314" i="25"/>
  <c r="FR314" i="25"/>
  <c r="FS314" i="25"/>
  <c r="FT314" i="25"/>
  <c r="FU314" i="25"/>
  <c r="FV314" i="25"/>
  <c r="FW314" i="25"/>
  <c r="FX314" i="25"/>
  <c r="FY314" i="25"/>
  <c r="FZ314" i="25"/>
  <c r="GA314" i="25"/>
  <c r="GB314" i="25"/>
  <c r="GC314" i="25"/>
  <c r="GD314" i="25"/>
  <c r="GE314" i="25"/>
  <c r="GF314" i="25"/>
  <c r="GG314" i="25"/>
  <c r="GH314" i="25"/>
  <c r="GI314" i="25"/>
  <c r="GJ314" i="25"/>
  <c r="GK314" i="25"/>
  <c r="GL314" i="25"/>
  <c r="GM314" i="25"/>
  <c r="GN314" i="25"/>
  <c r="GO314" i="25"/>
  <c r="GP314" i="25"/>
  <c r="GQ314" i="25"/>
  <c r="GR314" i="25"/>
  <c r="GS314" i="25"/>
  <c r="GT314" i="25"/>
  <c r="GU314" i="25"/>
  <c r="GV314" i="25"/>
  <c r="GW314" i="25"/>
  <c r="GX314" i="25"/>
  <c r="GY314" i="25"/>
  <c r="GZ314" i="25"/>
  <c r="HA314" i="25"/>
  <c r="HB314" i="25"/>
  <c r="HC314" i="25"/>
  <c r="HD314" i="25"/>
  <c r="HE314" i="25"/>
  <c r="HF314" i="25"/>
  <c r="HG314" i="25"/>
  <c r="HH314" i="25"/>
  <c r="HI314" i="25"/>
  <c r="HJ314" i="25"/>
  <c r="HK314" i="25"/>
  <c r="HL314" i="25"/>
  <c r="HM314" i="25"/>
  <c r="HN314" i="25"/>
  <c r="HO314" i="25"/>
  <c r="HP314" i="25"/>
  <c r="HQ314" i="25"/>
  <c r="HR314" i="25"/>
  <c r="HS314" i="25"/>
  <c r="HT314" i="25"/>
  <c r="HU314" i="25"/>
  <c r="HV314" i="25"/>
  <c r="HW314" i="25"/>
  <c r="HX314" i="25"/>
  <c r="HY314" i="25"/>
  <c r="HZ314" i="25"/>
  <c r="IA314" i="25"/>
  <c r="IB314" i="25"/>
  <c r="IC314" i="25"/>
  <c r="ID314" i="25"/>
  <c r="IE314" i="25"/>
  <c r="IF314" i="25"/>
  <c r="IG314" i="25"/>
  <c r="IH314" i="25"/>
  <c r="II314" i="25"/>
  <c r="IJ314" i="25"/>
  <c r="IK314" i="25"/>
  <c r="IL314" i="25"/>
  <c r="IM314" i="25"/>
  <c r="IN314" i="25"/>
  <c r="IO314" i="25"/>
  <c r="IP314" i="25"/>
  <c r="IQ314" i="25"/>
  <c r="IR314" i="25"/>
  <c r="IS314" i="25"/>
  <c r="IT314" i="25"/>
  <c r="IU314" i="25"/>
  <c r="IV314" i="25"/>
  <c r="IW314" i="25"/>
  <c r="IX314" i="25"/>
  <c r="IY314" i="25"/>
  <c r="IZ314" i="25"/>
  <c r="JA314" i="25"/>
  <c r="JB314" i="25"/>
  <c r="JC314" i="25"/>
  <c r="JD314" i="25"/>
  <c r="JE314" i="25"/>
  <c r="JF314" i="25"/>
  <c r="JG314" i="25"/>
  <c r="JH314" i="25"/>
  <c r="JI314" i="25"/>
  <c r="JJ314" i="25"/>
  <c r="JK314" i="25"/>
  <c r="JL314" i="25"/>
  <c r="JM314" i="25"/>
  <c r="JN314" i="25"/>
  <c r="JO314" i="25"/>
  <c r="JP314" i="25"/>
  <c r="JQ314" i="25"/>
  <c r="JR314" i="25"/>
  <c r="JS314" i="25"/>
  <c r="JT314" i="25"/>
  <c r="JU314" i="25"/>
  <c r="JV314" i="25"/>
  <c r="JW314" i="25"/>
  <c r="JX314" i="25"/>
  <c r="JY314" i="25"/>
  <c r="JZ314" i="25"/>
  <c r="KA314" i="25"/>
  <c r="KB314" i="25"/>
  <c r="KC314" i="25"/>
  <c r="KD314" i="25"/>
  <c r="KE314" i="25"/>
  <c r="KF314" i="25"/>
  <c r="KG314" i="25"/>
  <c r="KH314" i="25"/>
  <c r="KI314" i="25"/>
  <c r="KJ314" i="25"/>
  <c r="KK314" i="25"/>
  <c r="KL314" i="25"/>
  <c r="KM314" i="25"/>
  <c r="KN314" i="25"/>
  <c r="KO314" i="25"/>
  <c r="KP314" i="25"/>
  <c r="F315" i="25"/>
  <c r="G315" i="25"/>
  <c r="H315" i="25"/>
  <c r="I315" i="25"/>
  <c r="J315" i="25"/>
  <c r="K315" i="25"/>
  <c r="L315" i="25"/>
  <c r="M315" i="25"/>
  <c r="N315" i="25"/>
  <c r="O315" i="25"/>
  <c r="P315" i="25"/>
  <c r="Q315" i="25"/>
  <c r="R315" i="25"/>
  <c r="S315" i="25"/>
  <c r="T315" i="25"/>
  <c r="U315" i="25"/>
  <c r="V315" i="25"/>
  <c r="W315" i="25"/>
  <c r="X315" i="25"/>
  <c r="Y315" i="25"/>
  <c r="Z315" i="25"/>
  <c r="AA315" i="25"/>
  <c r="AB315" i="25"/>
  <c r="AC315" i="25"/>
  <c r="AD315" i="25"/>
  <c r="AE315" i="25"/>
  <c r="AF315" i="25"/>
  <c r="AG315" i="25"/>
  <c r="AH315" i="25"/>
  <c r="AI315" i="25"/>
  <c r="AJ315" i="25"/>
  <c r="AK315" i="25"/>
  <c r="AL315" i="25"/>
  <c r="AM315" i="25"/>
  <c r="AN315" i="25"/>
  <c r="AO315" i="25"/>
  <c r="AP315" i="25"/>
  <c r="AQ315" i="25"/>
  <c r="AR315" i="25"/>
  <c r="AS315" i="25"/>
  <c r="AT315" i="25"/>
  <c r="AU315" i="25"/>
  <c r="AV315" i="25"/>
  <c r="AW315" i="25"/>
  <c r="AX315" i="25"/>
  <c r="AY315" i="25"/>
  <c r="AZ315" i="25"/>
  <c r="BA315" i="25"/>
  <c r="BB315" i="25"/>
  <c r="BC315" i="25"/>
  <c r="BD315" i="25"/>
  <c r="BE315" i="25"/>
  <c r="BF315" i="25"/>
  <c r="BG315" i="25"/>
  <c r="BH315" i="25"/>
  <c r="BI315" i="25"/>
  <c r="BJ315" i="25"/>
  <c r="BK315" i="25"/>
  <c r="BL315" i="25"/>
  <c r="BM315" i="25"/>
  <c r="BN315" i="25"/>
  <c r="BO315" i="25"/>
  <c r="BP315" i="25"/>
  <c r="BQ315" i="25"/>
  <c r="BR315" i="25"/>
  <c r="BS315" i="25"/>
  <c r="BT315" i="25"/>
  <c r="BU315" i="25"/>
  <c r="BV315" i="25"/>
  <c r="BW315" i="25"/>
  <c r="BX315" i="25"/>
  <c r="BY315" i="25"/>
  <c r="BZ315" i="25"/>
  <c r="CA315" i="25"/>
  <c r="CB315" i="25"/>
  <c r="CC315" i="25"/>
  <c r="CD315" i="25"/>
  <c r="CE315" i="25"/>
  <c r="CF315" i="25"/>
  <c r="CG315" i="25"/>
  <c r="CH315" i="25"/>
  <c r="CI315" i="25"/>
  <c r="CJ315" i="25"/>
  <c r="CK315" i="25"/>
  <c r="CL315" i="25"/>
  <c r="CM315" i="25"/>
  <c r="CN315" i="25"/>
  <c r="CO315" i="25"/>
  <c r="CP315" i="25"/>
  <c r="CQ315" i="25"/>
  <c r="CR315" i="25"/>
  <c r="CS315" i="25"/>
  <c r="CT315" i="25"/>
  <c r="CU315" i="25"/>
  <c r="CV315" i="25"/>
  <c r="CW315" i="25"/>
  <c r="CX315" i="25"/>
  <c r="CY315" i="25"/>
  <c r="CZ315" i="25"/>
  <c r="DA315" i="25"/>
  <c r="DB315" i="25"/>
  <c r="DC315" i="25"/>
  <c r="DD315" i="25"/>
  <c r="DE315" i="25"/>
  <c r="DF315" i="25"/>
  <c r="DG315" i="25"/>
  <c r="DH315" i="25"/>
  <c r="DI315" i="25"/>
  <c r="DJ315" i="25"/>
  <c r="DK315" i="25"/>
  <c r="DL315" i="25"/>
  <c r="DM315" i="25"/>
  <c r="DN315" i="25"/>
  <c r="DO315" i="25"/>
  <c r="DP315" i="25"/>
  <c r="DQ315" i="25"/>
  <c r="DR315" i="25"/>
  <c r="DS315" i="25"/>
  <c r="DT315" i="25"/>
  <c r="DU315" i="25"/>
  <c r="DV315" i="25"/>
  <c r="DW315" i="25"/>
  <c r="DX315" i="25"/>
  <c r="DY315" i="25"/>
  <c r="DZ315" i="25"/>
  <c r="EA315" i="25"/>
  <c r="EB315" i="25"/>
  <c r="EC315" i="25"/>
  <c r="ED315" i="25"/>
  <c r="EE315" i="25"/>
  <c r="EF315" i="25"/>
  <c r="EG315" i="25"/>
  <c r="EH315" i="25"/>
  <c r="EI315" i="25"/>
  <c r="EJ315" i="25"/>
  <c r="EK315" i="25"/>
  <c r="EL315" i="25"/>
  <c r="EM315" i="25"/>
  <c r="EN315" i="25"/>
  <c r="EO315" i="25"/>
  <c r="EP315" i="25"/>
  <c r="EQ315" i="25"/>
  <c r="ER315" i="25"/>
  <c r="ES315" i="25"/>
  <c r="ET315" i="25"/>
  <c r="EU315" i="25"/>
  <c r="EV315" i="25"/>
  <c r="EW315" i="25"/>
  <c r="EX315" i="25"/>
  <c r="EY315" i="25"/>
  <c r="EZ315" i="25"/>
  <c r="FA315" i="25"/>
  <c r="FB315" i="25"/>
  <c r="FC315" i="25"/>
  <c r="FD315" i="25"/>
  <c r="FE315" i="25"/>
  <c r="FF315" i="25"/>
  <c r="FG315" i="25"/>
  <c r="FH315" i="25"/>
  <c r="FI315" i="25"/>
  <c r="FJ315" i="25"/>
  <c r="FK315" i="25"/>
  <c r="FL315" i="25"/>
  <c r="FM315" i="25"/>
  <c r="FN315" i="25"/>
  <c r="FO315" i="25"/>
  <c r="FP315" i="25"/>
  <c r="FQ315" i="25"/>
  <c r="FR315" i="25"/>
  <c r="FS315" i="25"/>
  <c r="FT315" i="25"/>
  <c r="FU315" i="25"/>
  <c r="FV315" i="25"/>
  <c r="FW315" i="25"/>
  <c r="FX315" i="25"/>
  <c r="FY315" i="25"/>
  <c r="FZ315" i="25"/>
  <c r="GA315" i="25"/>
  <c r="GB315" i="25"/>
  <c r="GC315" i="25"/>
  <c r="GD315" i="25"/>
  <c r="GE315" i="25"/>
  <c r="GF315" i="25"/>
  <c r="GG315" i="25"/>
  <c r="GH315" i="25"/>
  <c r="GI315" i="25"/>
  <c r="GJ315" i="25"/>
  <c r="GK315" i="25"/>
  <c r="GL315" i="25"/>
  <c r="GM315" i="25"/>
  <c r="GN315" i="25"/>
  <c r="GO315" i="25"/>
  <c r="GP315" i="25"/>
  <c r="GQ315" i="25"/>
  <c r="GR315" i="25"/>
  <c r="GS315" i="25"/>
  <c r="GT315" i="25"/>
  <c r="GU315" i="25"/>
  <c r="GV315" i="25"/>
  <c r="GW315" i="25"/>
  <c r="GX315" i="25"/>
  <c r="GY315" i="25"/>
  <c r="GZ315" i="25"/>
  <c r="HA315" i="25"/>
  <c r="HB315" i="25"/>
  <c r="HC315" i="25"/>
  <c r="HD315" i="25"/>
  <c r="HE315" i="25"/>
  <c r="HF315" i="25"/>
  <c r="HG315" i="25"/>
  <c r="HH315" i="25"/>
  <c r="HI315" i="25"/>
  <c r="HJ315" i="25"/>
  <c r="HK315" i="25"/>
  <c r="HL315" i="25"/>
  <c r="HM315" i="25"/>
  <c r="HN315" i="25"/>
  <c r="HO315" i="25"/>
  <c r="HP315" i="25"/>
  <c r="HQ315" i="25"/>
  <c r="HR315" i="25"/>
  <c r="HS315" i="25"/>
  <c r="HT315" i="25"/>
  <c r="HU315" i="25"/>
  <c r="HV315" i="25"/>
  <c r="HW315" i="25"/>
  <c r="HX315" i="25"/>
  <c r="HY315" i="25"/>
  <c r="HZ315" i="25"/>
  <c r="IA315" i="25"/>
  <c r="IB315" i="25"/>
  <c r="IC315" i="25"/>
  <c r="ID315" i="25"/>
  <c r="IE315" i="25"/>
  <c r="IF315" i="25"/>
  <c r="IG315" i="25"/>
  <c r="IH315" i="25"/>
  <c r="II315" i="25"/>
  <c r="IJ315" i="25"/>
  <c r="IK315" i="25"/>
  <c r="IL315" i="25"/>
  <c r="IM315" i="25"/>
  <c r="IN315" i="25"/>
  <c r="IO315" i="25"/>
  <c r="IP315" i="25"/>
  <c r="IQ315" i="25"/>
  <c r="IR315" i="25"/>
  <c r="IS315" i="25"/>
  <c r="IT315" i="25"/>
  <c r="IU315" i="25"/>
  <c r="IV315" i="25"/>
  <c r="IW315" i="25"/>
  <c r="IX315" i="25"/>
  <c r="IY315" i="25"/>
  <c r="IZ315" i="25"/>
  <c r="JA315" i="25"/>
  <c r="JB315" i="25"/>
  <c r="JC315" i="25"/>
  <c r="JD315" i="25"/>
  <c r="JE315" i="25"/>
  <c r="JF315" i="25"/>
  <c r="JG315" i="25"/>
  <c r="JH315" i="25"/>
  <c r="JI315" i="25"/>
  <c r="JJ315" i="25"/>
  <c r="JK315" i="25"/>
  <c r="JL315" i="25"/>
  <c r="JM315" i="25"/>
  <c r="JN315" i="25"/>
  <c r="JO315" i="25"/>
  <c r="JP315" i="25"/>
  <c r="JQ315" i="25"/>
  <c r="JR315" i="25"/>
  <c r="JS315" i="25"/>
  <c r="JT315" i="25"/>
  <c r="JU315" i="25"/>
  <c r="JV315" i="25"/>
  <c r="JW315" i="25"/>
  <c r="JX315" i="25"/>
  <c r="JY315" i="25"/>
  <c r="JZ315" i="25"/>
  <c r="KA315" i="25"/>
  <c r="KB315" i="25"/>
  <c r="KC315" i="25"/>
  <c r="KD315" i="25"/>
  <c r="KE315" i="25"/>
  <c r="KF315" i="25"/>
  <c r="KG315" i="25"/>
  <c r="KH315" i="25"/>
  <c r="KI315" i="25"/>
  <c r="KJ315" i="25"/>
  <c r="KK315" i="25"/>
  <c r="KL315" i="25"/>
  <c r="KM315" i="25"/>
  <c r="KN315" i="25"/>
  <c r="KO315" i="25"/>
  <c r="KP315" i="25"/>
  <c r="F316" i="25"/>
  <c r="G316" i="25"/>
  <c r="H316" i="25"/>
  <c r="I316" i="25"/>
  <c r="J316" i="25"/>
  <c r="K316" i="25"/>
  <c r="L316" i="25"/>
  <c r="M316" i="25"/>
  <c r="N316" i="25"/>
  <c r="O316" i="25"/>
  <c r="P316" i="25"/>
  <c r="Q316" i="25"/>
  <c r="R316" i="25"/>
  <c r="S316" i="25"/>
  <c r="T316" i="25"/>
  <c r="U316" i="25"/>
  <c r="V316" i="25"/>
  <c r="W316" i="25"/>
  <c r="X316" i="25"/>
  <c r="Y316" i="25"/>
  <c r="Z316" i="25"/>
  <c r="AA316" i="25"/>
  <c r="AB316" i="25"/>
  <c r="AC316" i="25"/>
  <c r="AD316" i="25"/>
  <c r="AE316" i="25"/>
  <c r="AF316" i="25"/>
  <c r="AG316" i="25"/>
  <c r="AH316" i="25"/>
  <c r="AI316" i="25"/>
  <c r="AJ316" i="25"/>
  <c r="AK316" i="25"/>
  <c r="AL316" i="25"/>
  <c r="AM316" i="25"/>
  <c r="AN316" i="25"/>
  <c r="AO316" i="25"/>
  <c r="AP316" i="25"/>
  <c r="AQ316" i="25"/>
  <c r="AR316" i="25"/>
  <c r="AS316" i="25"/>
  <c r="AT316" i="25"/>
  <c r="AU316" i="25"/>
  <c r="AV316" i="25"/>
  <c r="AW316" i="25"/>
  <c r="AX316" i="25"/>
  <c r="AY316" i="25"/>
  <c r="AZ316" i="25"/>
  <c r="BA316" i="25"/>
  <c r="BB316" i="25"/>
  <c r="BC316" i="25"/>
  <c r="BD316" i="25"/>
  <c r="BE316" i="25"/>
  <c r="BF316" i="25"/>
  <c r="BG316" i="25"/>
  <c r="BH316" i="25"/>
  <c r="BI316" i="25"/>
  <c r="BJ316" i="25"/>
  <c r="BK316" i="25"/>
  <c r="BL316" i="25"/>
  <c r="BM316" i="25"/>
  <c r="BN316" i="25"/>
  <c r="BO316" i="25"/>
  <c r="BP316" i="25"/>
  <c r="BQ316" i="25"/>
  <c r="BR316" i="25"/>
  <c r="BS316" i="25"/>
  <c r="BT316" i="25"/>
  <c r="BU316" i="25"/>
  <c r="BV316" i="25"/>
  <c r="BW316" i="25"/>
  <c r="BX316" i="25"/>
  <c r="BY316" i="25"/>
  <c r="BZ316" i="25"/>
  <c r="CA316" i="25"/>
  <c r="CB316" i="25"/>
  <c r="CC316" i="25"/>
  <c r="CD316" i="25"/>
  <c r="CE316" i="25"/>
  <c r="CF316" i="25"/>
  <c r="CG316" i="25"/>
  <c r="CH316" i="25"/>
  <c r="CI316" i="25"/>
  <c r="CJ316" i="25"/>
  <c r="CK316" i="25"/>
  <c r="CL316" i="25"/>
  <c r="CM316" i="25"/>
  <c r="CN316" i="25"/>
  <c r="CO316" i="25"/>
  <c r="CP316" i="25"/>
  <c r="CQ316" i="25"/>
  <c r="CR316" i="25"/>
  <c r="CS316" i="25"/>
  <c r="CT316" i="25"/>
  <c r="CU316" i="25"/>
  <c r="CV316" i="25"/>
  <c r="CW316" i="25"/>
  <c r="CX316" i="25"/>
  <c r="CY316" i="25"/>
  <c r="CZ316" i="25"/>
  <c r="DA316" i="25"/>
  <c r="DB316" i="25"/>
  <c r="DC316" i="25"/>
  <c r="DD316" i="25"/>
  <c r="DE316" i="25"/>
  <c r="DF316" i="25"/>
  <c r="DG316" i="25"/>
  <c r="DH316" i="25"/>
  <c r="DI316" i="25"/>
  <c r="DJ316" i="25"/>
  <c r="DK316" i="25"/>
  <c r="DL316" i="25"/>
  <c r="DM316" i="25"/>
  <c r="DN316" i="25"/>
  <c r="DO316" i="25"/>
  <c r="DP316" i="25"/>
  <c r="DQ316" i="25"/>
  <c r="DR316" i="25"/>
  <c r="DS316" i="25"/>
  <c r="DT316" i="25"/>
  <c r="DU316" i="25"/>
  <c r="DV316" i="25"/>
  <c r="DW316" i="25"/>
  <c r="DX316" i="25"/>
  <c r="DY316" i="25"/>
  <c r="DZ316" i="25"/>
  <c r="EA316" i="25"/>
  <c r="EB316" i="25"/>
  <c r="EC316" i="25"/>
  <c r="ED316" i="25"/>
  <c r="EE316" i="25"/>
  <c r="EF316" i="25"/>
  <c r="EG316" i="25"/>
  <c r="EH316" i="25"/>
  <c r="EI316" i="25"/>
  <c r="EJ316" i="25"/>
  <c r="EK316" i="25"/>
  <c r="EL316" i="25"/>
  <c r="EM316" i="25"/>
  <c r="EN316" i="25"/>
  <c r="EO316" i="25"/>
  <c r="EP316" i="25"/>
  <c r="EQ316" i="25"/>
  <c r="ER316" i="25"/>
  <c r="ES316" i="25"/>
  <c r="ET316" i="25"/>
  <c r="EU316" i="25"/>
  <c r="EV316" i="25"/>
  <c r="EW316" i="25"/>
  <c r="EX316" i="25"/>
  <c r="EY316" i="25"/>
  <c r="EZ316" i="25"/>
  <c r="FA316" i="25"/>
  <c r="FB316" i="25"/>
  <c r="FC316" i="25"/>
  <c r="FD316" i="25"/>
  <c r="FE316" i="25"/>
  <c r="FF316" i="25"/>
  <c r="FG316" i="25"/>
  <c r="FH316" i="25"/>
  <c r="FI316" i="25"/>
  <c r="FJ316" i="25"/>
  <c r="FK316" i="25"/>
  <c r="FL316" i="25"/>
  <c r="FM316" i="25"/>
  <c r="FN316" i="25"/>
  <c r="FO316" i="25"/>
  <c r="FP316" i="25"/>
  <c r="FQ316" i="25"/>
  <c r="FR316" i="25"/>
  <c r="FS316" i="25"/>
  <c r="FT316" i="25"/>
  <c r="FU316" i="25"/>
  <c r="FV316" i="25"/>
  <c r="FW316" i="25"/>
  <c r="FX316" i="25"/>
  <c r="FY316" i="25"/>
  <c r="FZ316" i="25"/>
  <c r="GA316" i="25"/>
  <c r="GB316" i="25"/>
  <c r="GC316" i="25"/>
  <c r="GD316" i="25"/>
  <c r="GE316" i="25"/>
  <c r="GF316" i="25"/>
  <c r="GG316" i="25"/>
  <c r="GH316" i="25"/>
  <c r="GI316" i="25"/>
  <c r="GJ316" i="25"/>
  <c r="GK316" i="25"/>
  <c r="GL316" i="25"/>
  <c r="GM316" i="25"/>
  <c r="GN316" i="25"/>
  <c r="GO316" i="25"/>
  <c r="GP316" i="25"/>
  <c r="GQ316" i="25"/>
  <c r="GR316" i="25"/>
  <c r="GS316" i="25"/>
  <c r="GT316" i="25"/>
  <c r="GU316" i="25"/>
  <c r="GV316" i="25"/>
  <c r="GW316" i="25"/>
  <c r="GX316" i="25"/>
  <c r="GY316" i="25"/>
  <c r="GZ316" i="25"/>
  <c r="HA316" i="25"/>
  <c r="HB316" i="25"/>
  <c r="HC316" i="25"/>
  <c r="HD316" i="25"/>
  <c r="HE316" i="25"/>
  <c r="HF316" i="25"/>
  <c r="HG316" i="25"/>
  <c r="HH316" i="25"/>
  <c r="HI316" i="25"/>
  <c r="HJ316" i="25"/>
  <c r="HK316" i="25"/>
  <c r="HL316" i="25"/>
  <c r="HM316" i="25"/>
  <c r="HN316" i="25"/>
  <c r="HO316" i="25"/>
  <c r="HP316" i="25"/>
  <c r="HQ316" i="25"/>
  <c r="HR316" i="25"/>
  <c r="HS316" i="25"/>
  <c r="HT316" i="25"/>
  <c r="HU316" i="25"/>
  <c r="HV316" i="25"/>
  <c r="HW316" i="25"/>
  <c r="HX316" i="25"/>
  <c r="HY316" i="25"/>
  <c r="HZ316" i="25"/>
  <c r="IA316" i="25"/>
  <c r="IB316" i="25"/>
  <c r="IC316" i="25"/>
  <c r="ID316" i="25"/>
  <c r="IE316" i="25"/>
  <c r="IF316" i="25"/>
  <c r="IG316" i="25"/>
  <c r="IH316" i="25"/>
  <c r="II316" i="25"/>
  <c r="IJ316" i="25"/>
  <c r="IK316" i="25"/>
  <c r="IL316" i="25"/>
  <c r="IM316" i="25"/>
  <c r="IN316" i="25"/>
  <c r="IO316" i="25"/>
  <c r="IP316" i="25"/>
  <c r="IQ316" i="25"/>
  <c r="IR316" i="25"/>
  <c r="IS316" i="25"/>
  <c r="IT316" i="25"/>
  <c r="IU316" i="25"/>
  <c r="IV316" i="25"/>
  <c r="IW316" i="25"/>
  <c r="IX316" i="25"/>
  <c r="IY316" i="25"/>
  <c r="IZ316" i="25"/>
  <c r="JA316" i="25"/>
  <c r="JB316" i="25"/>
  <c r="JC316" i="25"/>
  <c r="JD316" i="25"/>
  <c r="JE316" i="25"/>
  <c r="JF316" i="25"/>
  <c r="JG316" i="25"/>
  <c r="JH316" i="25"/>
  <c r="JI316" i="25"/>
  <c r="JJ316" i="25"/>
  <c r="JK316" i="25"/>
  <c r="JL316" i="25"/>
  <c r="JM316" i="25"/>
  <c r="JN316" i="25"/>
  <c r="JO316" i="25"/>
  <c r="JP316" i="25"/>
  <c r="JQ316" i="25"/>
  <c r="JR316" i="25"/>
  <c r="JS316" i="25"/>
  <c r="JT316" i="25"/>
  <c r="JU316" i="25"/>
  <c r="JV316" i="25"/>
  <c r="JW316" i="25"/>
  <c r="JX316" i="25"/>
  <c r="JY316" i="25"/>
  <c r="JZ316" i="25"/>
  <c r="KA316" i="25"/>
  <c r="KB316" i="25"/>
  <c r="KC316" i="25"/>
  <c r="KD316" i="25"/>
  <c r="KE316" i="25"/>
  <c r="KF316" i="25"/>
  <c r="KG316" i="25"/>
  <c r="KH316" i="25"/>
  <c r="KI316" i="25"/>
  <c r="KJ316" i="25"/>
  <c r="KK316" i="25"/>
  <c r="KL316" i="25"/>
  <c r="KM316" i="25"/>
  <c r="KN316" i="25"/>
  <c r="KO316" i="25"/>
  <c r="KP316" i="25"/>
  <c r="F317" i="25"/>
  <c r="G317" i="25"/>
  <c r="H317" i="25"/>
  <c r="I317" i="25"/>
  <c r="J317" i="25"/>
  <c r="K317" i="25"/>
  <c r="L317" i="25"/>
  <c r="M317" i="25"/>
  <c r="N317" i="25"/>
  <c r="O317" i="25"/>
  <c r="P317" i="25"/>
  <c r="Q317" i="25"/>
  <c r="R317" i="25"/>
  <c r="S317" i="25"/>
  <c r="T317" i="25"/>
  <c r="U317" i="25"/>
  <c r="V317" i="25"/>
  <c r="W317" i="25"/>
  <c r="X317" i="25"/>
  <c r="Y317" i="25"/>
  <c r="Z317" i="25"/>
  <c r="AA317" i="25"/>
  <c r="AB317" i="25"/>
  <c r="AC317" i="25"/>
  <c r="AD317" i="25"/>
  <c r="AE317" i="25"/>
  <c r="AF317" i="25"/>
  <c r="AG317" i="25"/>
  <c r="AH317" i="25"/>
  <c r="AI317" i="25"/>
  <c r="AJ317" i="25"/>
  <c r="AK317" i="25"/>
  <c r="AL317" i="25"/>
  <c r="AM317" i="25"/>
  <c r="AN317" i="25"/>
  <c r="AO317" i="25"/>
  <c r="AP317" i="25"/>
  <c r="AQ317" i="25"/>
  <c r="AR317" i="25"/>
  <c r="AS317" i="25"/>
  <c r="AT317" i="25"/>
  <c r="AU317" i="25"/>
  <c r="AV317" i="25"/>
  <c r="AW317" i="25"/>
  <c r="AX317" i="25"/>
  <c r="AY317" i="25"/>
  <c r="AZ317" i="25"/>
  <c r="BA317" i="25"/>
  <c r="BB317" i="25"/>
  <c r="BC317" i="25"/>
  <c r="BD317" i="25"/>
  <c r="BE317" i="25"/>
  <c r="BF317" i="25"/>
  <c r="BG317" i="25"/>
  <c r="BH317" i="25"/>
  <c r="BI317" i="25"/>
  <c r="BJ317" i="25"/>
  <c r="BK317" i="25"/>
  <c r="BL317" i="25"/>
  <c r="BM317" i="25"/>
  <c r="BN317" i="25"/>
  <c r="BO317" i="25"/>
  <c r="BP317" i="25"/>
  <c r="BQ317" i="25"/>
  <c r="BR317" i="25"/>
  <c r="BS317" i="25"/>
  <c r="BT317" i="25"/>
  <c r="BU317" i="25"/>
  <c r="BV317" i="25"/>
  <c r="BW317" i="25"/>
  <c r="BX317" i="25"/>
  <c r="BY317" i="25"/>
  <c r="BZ317" i="25"/>
  <c r="CA317" i="25"/>
  <c r="CB317" i="25"/>
  <c r="CC317" i="25"/>
  <c r="CD317" i="25"/>
  <c r="CE317" i="25"/>
  <c r="CF317" i="25"/>
  <c r="CG317" i="25"/>
  <c r="CH317" i="25"/>
  <c r="CI317" i="25"/>
  <c r="CJ317" i="25"/>
  <c r="CK317" i="25"/>
  <c r="CL317" i="25"/>
  <c r="CM317" i="25"/>
  <c r="CN317" i="25"/>
  <c r="CO317" i="25"/>
  <c r="CP317" i="25"/>
  <c r="CQ317" i="25"/>
  <c r="CR317" i="25"/>
  <c r="CS317" i="25"/>
  <c r="CT317" i="25"/>
  <c r="CU317" i="25"/>
  <c r="CV317" i="25"/>
  <c r="CW317" i="25"/>
  <c r="CX317" i="25"/>
  <c r="CY317" i="25"/>
  <c r="CZ317" i="25"/>
  <c r="DA317" i="25"/>
  <c r="DB317" i="25"/>
  <c r="DC317" i="25"/>
  <c r="DD317" i="25"/>
  <c r="DE317" i="25"/>
  <c r="DF317" i="25"/>
  <c r="DG317" i="25"/>
  <c r="DH317" i="25"/>
  <c r="DI317" i="25"/>
  <c r="DJ317" i="25"/>
  <c r="DK317" i="25"/>
  <c r="DL317" i="25"/>
  <c r="DM317" i="25"/>
  <c r="DN317" i="25"/>
  <c r="DO317" i="25"/>
  <c r="DP317" i="25"/>
  <c r="DQ317" i="25"/>
  <c r="DR317" i="25"/>
  <c r="DS317" i="25"/>
  <c r="DT317" i="25"/>
  <c r="DU317" i="25"/>
  <c r="DV317" i="25"/>
  <c r="DW317" i="25"/>
  <c r="DX317" i="25"/>
  <c r="DY317" i="25"/>
  <c r="DZ317" i="25"/>
  <c r="EA317" i="25"/>
  <c r="EB317" i="25"/>
  <c r="EC317" i="25"/>
  <c r="ED317" i="25"/>
  <c r="EE317" i="25"/>
  <c r="EF317" i="25"/>
  <c r="EG317" i="25"/>
  <c r="EH317" i="25"/>
  <c r="EI317" i="25"/>
  <c r="EJ317" i="25"/>
  <c r="EK317" i="25"/>
  <c r="EL317" i="25"/>
  <c r="EM317" i="25"/>
  <c r="EN317" i="25"/>
  <c r="EO317" i="25"/>
  <c r="EP317" i="25"/>
  <c r="EQ317" i="25"/>
  <c r="ER317" i="25"/>
  <c r="ES317" i="25"/>
  <c r="ET317" i="25"/>
  <c r="EU317" i="25"/>
  <c r="EV317" i="25"/>
  <c r="EW317" i="25"/>
  <c r="EX317" i="25"/>
  <c r="EY317" i="25"/>
  <c r="EZ317" i="25"/>
  <c r="FA317" i="25"/>
  <c r="FB317" i="25"/>
  <c r="FC317" i="25"/>
  <c r="FD317" i="25"/>
  <c r="FE317" i="25"/>
  <c r="FF317" i="25"/>
  <c r="FG317" i="25"/>
  <c r="FH317" i="25"/>
  <c r="FI317" i="25"/>
  <c r="FJ317" i="25"/>
  <c r="FK317" i="25"/>
  <c r="FL317" i="25"/>
  <c r="FM317" i="25"/>
  <c r="FN317" i="25"/>
  <c r="FO317" i="25"/>
  <c r="FP317" i="25"/>
  <c r="FQ317" i="25"/>
  <c r="FR317" i="25"/>
  <c r="FS317" i="25"/>
  <c r="FT317" i="25"/>
  <c r="FU317" i="25"/>
  <c r="FV317" i="25"/>
  <c r="FW317" i="25"/>
  <c r="FX317" i="25"/>
  <c r="FY317" i="25"/>
  <c r="FZ317" i="25"/>
  <c r="GA317" i="25"/>
  <c r="GB317" i="25"/>
  <c r="GC317" i="25"/>
  <c r="GD317" i="25"/>
  <c r="GE317" i="25"/>
  <c r="GF317" i="25"/>
  <c r="GG317" i="25"/>
  <c r="GH317" i="25"/>
  <c r="GI317" i="25"/>
  <c r="GJ317" i="25"/>
  <c r="GK317" i="25"/>
  <c r="GL317" i="25"/>
  <c r="GM317" i="25"/>
  <c r="GN317" i="25"/>
  <c r="GO317" i="25"/>
  <c r="GP317" i="25"/>
  <c r="GQ317" i="25"/>
  <c r="GR317" i="25"/>
  <c r="GS317" i="25"/>
  <c r="GT317" i="25"/>
  <c r="GU317" i="25"/>
  <c r="GV317" i="25"/>
  <c r="GW317" i="25"/>
  <c r="GX317" i="25"/>
  <c r="GY317" i="25"/>
  <c r="GZ317" i="25"/>
  <c r="HA317" i="25"/>
  <c r="HB317" i="25"/>
  <c r="HC317" i="25"/>
  <c r="HD317" i="25"/>
  <c r="HE317" i="25"/>
  <c r="HF317" i="25"/>
  <c r="HG317" i="25"/>
  <c r="HH317" i="25"/>
  <c r="HI317" i="25"/>
  <c r="HJ317" i="25"/>
  <c r="HK317" i="25"/>
  <c r="HL317" i="25"/>
  <c r="HM317" i="25"/>
  <c r="HN317" i="25"/>
  <c r="HO317" i="25"/>
  <c r="HP317" i="25"/>
  <c r="HQ317" i="25"/>
  <c r="HR317" i="25"/>
  <c r="HS317" i="25"/>
  <c r="HT317" i="25"/>
  <c r="HU317" i="25"/>
  <c r="HV317" i="25"/>
  <c r="HW317" i="25"/>
  <c r="HX317" i="25"/>
  <c r="HY317" i="25"/>
  <c r="HZ317" i="25"/>
  <c r="IA317" i="25"/>
  <c r="IB317" i="25"/>
  <c r="IC317" i="25"/>
  <c r="ID317" i="25"/>
  <c r="IE317" i="25"/>
  <c r="IF317" i="25"/>
  <c r="IG317" i="25"/>
  <c r="IH317" i="25"/>
  <c r="II317" i="25"/>
  <c r="IJ317" i="25"/>
  <c r="IK317" i="25"/>
  <c r="IL317" i="25"/>
  <c r="IM317" i="25"/>
  <c r="IN317" i="25"/>
  <c r="IO317" i="25"/>
  <c r="IP317" i="25"/>
  <c r="IQ317" i="25"/>
  <c r="IR317" i="25"/>
  <c r="IS317" i="25"/>
  <c r="IT317" i="25"/>
  <c r="IU317" i="25"/>
  <c r="IV317" i="25"/>
  <c r="IW317" i="25"/>
  <c r="IX317" i="25"/>
  <c r="IY317" i="25"/>
  <c r="IZ317" i="25"/>
  <c r="JA317" i="25"/>
  <c r="JB317" i="25"/>
  <c r="JC317" i="25"/>
  <c r="JD317" i="25"/>
  <c r="JE317" i="25"/>
  <c r="JF317" i="25"/>
  <c r="JG317" i="25"/>
  <c r="JH317" i="25"/>
  <c r="JI317" i="25"/>
  <c r="JJ317" i="25"/>
  <c r="JK317" i="25"/>
  <c r="JL317" i="25"/>
  <c r="JM317" i="25"/>
  <c r="JN317" i="25"/>
  <c r="JO317" i="25"/>
  <c r="JP317" i="25"/>
  <c r="JQ317" i="25"/>
  <c r="JR317" i="25"/>
  <c r="JS317" i="25"/>
  <c r="JT317" i="25"/>
  <c r="JU317" i="25"/>
  <c r="JV317" i="25"/>
  <c r="JW317" i="25"/>
  <c r="JX317" i="25"/>
  <c r="JY317" i="25"/>
  <c r="JZ317" i="25"/>
  <c r="KA317" i="25"/>
  <c r="KB317" i="25"/>
  <c r="KC317" i="25"/>
  <c r="KD317" i="25"/>
  <c r="KE317" i="25"/>
  <c r="KF317" i="25"/>
  <c r="KG317" i="25"/>
  <c r="KH317" i="25"/>
  <c r="KI317" i="25"/>
  <c r="KJ317" i="25"/>
  <c r="KK317" i="25"/>
  <c r="KL317" i="25"/>
  <c r="KM317" i="25"/>
  <c r="KN317" i="25"/>
  <c r="KO317" i="25"/>
  <c r="KP317" i="25"/>
  <c r="F318" i="25"/>
  <c r="G318" i="25"/>
  <c r="H318" i="25"/>
  <c r="I318" i="25"/>
  <c r="J318" i="25"/>
  <c r="K318" i="25"/>
  <c r="L318" i="25"/>
  <c r="M318" i="25"/>
  <c r="N318" i="25"/>
  <c r="O318" i="25"/>
  <c r="P318" i="25"/>
  <c r="Q318" i="25"/>
  <c r="R318" i="25"/>
  <c r="S318" i="25"/>
  <c r="T318" i="25"/>
  <c r="U318" i="25"/>
  <c r="V318" i="25"/>
  <c r="W318" i="25"/>
  <c r="X318" i="25"/>
  <c r="Y318" i="25"/>
  <c r="Z318" i="25"/>
  <c r="AA318" i="25"/>
  <c r="AB318" i="25"/>
  <c r="AC318" i="25"/>
  <c r="AD318" i="25"/>
  <c r="AE318" i="25"/>
  <c r="AF318" i="25"/>
  <c r="AG318" i="25"/>
  <c r="AH318" i="25"/>
  <c r="AI318" i="25"/>
  <c r="AJ318" i="25"/>
  <c r="AK318" i="25"/>
  <c r="AL318" i="25"/>
  <c r="AM318" i="25"/>
  <c r="AN318" i="25"/>
  <c r="AO318" i="25"/>
  <c r="AP318" i="25"/>
  <c r="AQ318" i="25"/>
  <c r="AR318" i="25"/>
  <c r="AS318" i="25"/>
  <c r="AT318" i="25"/>
  <c r="AU318" i="25"/>
  <c r="AV318" i="25"/>
  <c r="AW318" i="25"/>
  <c r="AX318" i="25"/>
  <c r="AY318" i="25"/>
  <c r="AZ318" i="25"/>
  <c r="BA318" i="25"/>
  <c r="BB318" i="25"/>
  <c r="BC318" i="25"/>
  <c r="BD318" i="25"/>
  <c r="BE318" i="25"/>
  <c r="BF318" i="25"/>
  <c r="BG318" i="25"/>
  <c r="BH318" i="25"/>
  <c r="BI318" i="25"/>
  <c r="BJ318" i="25"/>
  <c r="BK318" i="25"/>
  <c r="BL318" i="25"/>
  <c r="BM318" i="25"/>
  <c r="BN318" i="25"/>
  <c r="BO318" i="25"/>
  <c r="BP318" i="25"/>
  <c r="BQ318" i="25"/>
  <c r="BR318" i="25"/>
  <c r="BS318" i="25"/>
  <c r="BT318" i="25"/>
  <c r="BU318" i="25"/>
  <c r="BV318" i="25"/>
  <c r="BW318" i="25"/>
  <c r="BX318" i="25"/>
  <c r="BY318" i="25"/>
  <c r="BZ318" i="25"/>
  <c r="CA318" i="25"/>
  <c r="CB318" i="25"/>
  <c r="CC318" i="25"/>
  <c r="CD318" i="25"/>
  <c r="CE318" i="25"/>
  <c r="CF318" i="25"/>
  <c r="CG318" i="25"/>
  <c r="CH318" i="25"/>
  <c r="CI318" i="25"/>
  <c r="CJ318" i="25"/>
  <c r="CK318" i="25"/>
  <c r="CL318" i="25"/>
  <c r="CM318" i="25"/>
  <c r="CN318" i="25"/>
  <c r="CO318" i="25"/>
  <c r="CP318" i="25"/>
  <c r="CQ318" i="25"/>
  <c r="CR318" i="25"/>
  <c r="CS318" i="25"/>
  <c r="CT318" i="25"/>
  <c r="CU318" i="25"/>
  <c r="CV318" i="25"/>
  <c r="CW318" i="25"/>
  <c r="CX318" i="25"/>
  <c r="CY318" i="25"/>
  <c r="CZ318" i="25"/>
  <c r="DA318" i="25"/>
  <c r="DB318" i="25"/>
  <c r="DC318" i="25"/>
  <c r="DD318" i="25"/>
  <c r="DE318" i="25"/>
  <c r="DF318" i="25"/>
  <c r="DG318" i="25"/>
  <c r="DH318" i="25"/>
  <c r="DI318" i="25"/>
  <c r="DJ318" i="25"/>
  <c r="DK318" i="25"/>
  <c r="DL318" i="25"/>
  <c r="DM318" i="25"/>
  <c r="DN318" i="25"/>
  <c r="DO318" i="25"/>
  <c r="DP318" i="25"/>
  <c r="DQ318" i="25"/>
  <c r="DR318" i="25"/>
  <c r="DS318" i="25"/>
  <c r="DT318" i="25"/>
  <c r="DU318" i="25"/>
  <c r="DV318" i="25"/>
  <c r="DW318" i="25"/>
  <c r="DX318" i="25"/>
  <c r="DY318" i="25"/>
  <c r="DZ318" i="25"/>
  <c r="EA318" i="25"/>
  <c r="EB318" i="25"/>
  <c r="EC318" i="25"/>
  <c r="ED318" i="25"/>
  <c r="EE318" i="25"/>
  <c r="EF318" i="25"/>
  <c r="EG318" i="25"/>
  <c r="EH318" i="25"/>
  <c r="EI318" i="25"/>
  <c r="EJ318" i="25"/>
  <c r="EK318" i="25"/>
  <c r="EL318" i="25"/>
  <c r="EM318" i="25"/>
  <c r="EN318" i="25"/>
  <c r="EO318" i="25"/>
  <c r="EP318" i="25"/>
  <c r="EQ318" i="25"/>
  <c r="ER318" i="25"/>
  <c r="ES318" i="25"/>
  <c r="ET318" i="25"/>
  <c r="EU318" i="25"/>
  <c r="EV318" i="25"/>
  <c r="EW318" i="25"/>
  <c r="EX318" i="25"/>
  <c r="EY318" i="25"/>
  <c r="EZ318" i="25"/>
  <c r="FA318" i="25"/>
  <c r="FB318" i="25"/>
  <c r="FC318" i="25"/>
  <c r="FD318" i="25"/>
  <c r="FE318" i="25"/>
  <c r="FF318" i="25"/>
  <c r="FG318" i="25"/>
  <c r="FH318" i="25"/>
  <c r="FI318" i="25"/>
  <c r="FJ318" i="25"/>
  <c r="FK318" i="25"/>
  <c r="FL318" i="25"/>
  <c r="FM318" i="25"/>
  <c r="FN318" i="25"/>
  <c r="FO318" i="25"/>
  <c r="FP318" i="25"/>
  <c r="FQ318" i="25"/>
  <c r="FR318" i="25"/>
  <c r="FS318" i="25"/>
  <c r="FT318" i="25"/>
  <c r="FU318" i="25"/>
  <c r="FV318" i="25"/>
  <c r="FW318" i="25"/>
  <c r="FX318" i="25"/>
  <c r="FY318" i="25"/>
  <c r="FZ318" i="25"/>
  <c r="GA318" i="25"/>
  <c r="GB318" i="25"/>
  <c r="GC318" i="25"/>
  <c r="GD318" i="25"/>
  <c r="GE318" i="25"/>
  <c r="GF318" i="25"/>
  <c r="GG318" i="25"/>
  <c r="GH318" i="25"/>
  <c r="GI318" i="25"/>
  <c r="GJ318" i="25"/>
  <c r="GK318" i="25"/>
  <c r="GL318" i="25"/>
  <c r="GM318" i="25"/>
  <c r="GN318" i="25"/>
  <c r="GO318" i="25"/>
  <c r="GP318" i="25"/>
  <c r="GQ318" i="25"/>
  <c r="GR318" i="25"/>
  <c r="GS318" i="25"/>
  <c r="GT318" i="25"/>
  <c r="GU318" i="25"/>
  <c r="GV318" i="25"/>
  <c r="GW318" i="25"/>
  <c r="GX318" i="25"/>
  <c r="GY318" i="25"/>
  <c r="GZ318" i="25"/>
  <c r="HA318" i="25"/>
  <c r="HB318" i="25"/>
  <c r="HC318" i="25"/>
  <c r="HD318" i="25"/>
  <c r="HE318" i="25"/>
  <c r="HF318" i="25"/>
  <c r="HG318" i="25"/>
  <c r="HH318" i="25"/>
  <c r="HI318" i="25"/>
  <c r="HJ318" i="25"/>
  <c r="HK318" i="25"/>
  <c r="HL318" i="25"/>
  <c r="HM318" i="25"/>
  <c r="HN318" i="25"/>
  <c r="HO318" i="25"/>
  <c r="HP318" i="25"/>
  <c r="HQ318" i="25"/>
  <c r="HR318" i="25"/>
  <c r="HS318" i="25"/>
  <c r="HT318" i="25"/>
  <c r="HU318" i="25"/>
  <c r="HV318" i="25"/>
  <c r="HW318" i="25"/>
  <c r="HX318" i="25"/>
  <c r="HY318" i="25"/>
  <c r="HZ318" i="25"/>
  <c r="IA318" i="25"/>
  <c r="IB318" i="25"/>
  <c r="IC318" i="25"/>
  <c r="ID318" i="25"/>
  <c r="IE318" i="25"/>
  <c r="IF318" i="25"/>
  <c r="IG318" i="25"/>
  <c r="IH318" i="25"/>
  <c r="II318" i="25"/>
  <c r="IJ318" i="25"/>
  <c r="IK318" i="25"/>
  <c r="IL318" i="25"/>
  <c r="IM318" i="25"/>
  <c r="IN318" i="25"/>
  <c r="IO318" i="25"/>
  <c r="IP318" i="25"/>
  <c r="IQ318" i="25"/>
  <c r="IR318" i="25"/>
  <c r="IS318" i="25"/>
  <c r="IT318" i="25"/>
  <c r="IU318" i="25"/>
  <c r="IV318" i="25"/>
  <c r="IW318" i="25"/>
  <c r="IX318" i="25"/>
  <c r="IY318" i="25"/>
  <c r="IZ318" i="25"/>
  <c r="JA318" i="25"/>
  <c r="JB318" i="25"/>
  <c r="JC318" i="25"/>
  <c r="JD318" i="25"/>
  <c r="JE318" i="25"/>
  <c r="JF318" i="25"/>
  <c r="JG318" i="25"/>
  <c r="JH318" i="25"/>
  <c r="JI318" i="25"/>
  <c r="JJ318" i="25"/>
  <c r="JK318" i="25"/>
  <c r="JL318" i="25"/>
  <c r="JM318" i="25"/>
  <c r="JN318" i="25"/>
  <c r="JO318" i="25"/>
  <c r="JP318" i="25"/>
  <c r="JQ318" i="25"/>
  <c r="JR318" i="25"/>
  <c r="JS318" i="25"/>
  <c r="JT318" i="25"/>
  <c r="JU318" i="25"/>
  <c r="JV318" i="25"/>
  <c r="JW318" i="25"/>
  <c r="JX318" i="25"/>
  <c r="JY318" i="25"/>
  <c r="JZ318" i="25"/>
  <c r="KA318" i="25"/>
  <c r="KB318" i="25"/>
  <c r="KC318" i="25"/>
  <c r="KD318" i="25"/>
  <c r="KE318" i="25"/>
  <c r="KF318" i="25"/>
  <c r="KG318" i="25"/>
  <c r="KH318" i="25"/>
  <c r="KI318" i="25"/>
  <c r="KJ318" i="25"/>
  <c r="KK318" i="25"/>
  <c r="KL318" i="25"/>
  <c r="KM318" i="25"/>
  <c r="KN318" i="25"/>
  <c r="KO318" i="25"/>
  <c r="KP318" i="25"/>
  <c r="F311" i="24"/>
  <c r="G311" i="24"/>
  <c r="H311" i="24"/>
  <c r="I311" i="24"/>
  <c r="J311" i="24"/>
  <c r="K311" i="24"/>
  <c r="L311" i="24"/>
  <c r="M311" i="24"/>
  <c r="N311" i="24"/>
  <c r="O311" i="24"/>
  <c r="P311" i="24"/>
  <c r="Q311" i="24"/>
  <c r="R311" i="24"/>
  <c r="S311" i="24"/>
  <c r="T311" i="24"/>
  <c r="U311" i="24"/>
  <c r="V311" i="24"/>
  <c r="W311" i="24"/>
  <c r="X311" i="24"/>
  <c r="Y311" i="24"/>
  <c r="Z311" i="24"/>
  <c r="AA311" i="24"/>
  <c r="AB311" i="24"/>
  <c r="AC311" i="24"/>
  <c r="AD311" i="24"/>
  <c r="AE311" i="24"/>
  <c r="AF311" i="24"/>
  <c r="AG311" i="24"/>
  <c r="AH311" i="24"/>
  <c r="AI311" i="24"/>
  <c r="AJ311" i="24"/>
  <c r="AK311" i="24"/>
  <c r="AL311" i="24"/>
  <c r="AM311" i="24"/>
  <c r="AN311" i="24"/>
  <c r="AO311" i="24"/>
  <c r="AP311" i="24"/>
  <c r="AQ311" i="24"/>
  <c r="AR311" i="24"/>
  <c r="AS311" i="24"/>
  <c r="AT311" i="24"/>
  <c r="AU311" i="24"/>
  <c r="AV311" i="24"/>
  <c r="AW311" i="24"/>
  <c r="AX311" i="24"/>
  <c r="AY311" i="24"/>
  <c r="AZ311" i="24"/>
  <c r="BA311" i="24"/>
  <c r="BB311" i="24"/>
  <c r="BC311" i="24"/>
  <c r="BD311" i="24"/>
  <c r="BE311" i="24"/>
  <c r="BF311" i="24"/>
  <c r="BG311" i="24"/>
  <c r="BH311" i="24"/>
  <c r="BI311" i="24"/>
  <c r="BJ311" i="24"/>
  <c r="BK311" i="24"/>
  <c r="BL311" i="24"/>
  <c r="BM311" i="24"/>
  <c r="BN311" i="24"/>
  <c r="BO311" i="24"/>
  <c r="BP311" i="24"/>
  <c r="BQ311" i="24"/>
  <c r="BR311" i="24"/>
  <c r="BS311" i="24"/>
  <c r="BT311" i="24"/>
  <c r="BU311" i="24"/>
  <c r="BV311" i="24"/>
  <c r="BW311" i="24"/>
  <c r="BX311" i="24"/>
  <c r="BY311" i="24"/>
  <c r="BZ311" i="24"/>
  <c r="CA311" i="24"/>
  <c r="CB311" i="24"/>
  <c r="CC311" i="24"/>
  <c r="CD311" i="24"/>
  <c r="CE311" i="24"/>
  <c r="CF311" i="24"/>
  <c r="CG311" i="24"/>
  <c r="CH311" i="24"/>
  <c r="CI311" i="24"/>
  <c r="CJ311" i="24"/>
  <c r="CJ310" i="24" s="1"/>
  <c r="CK311" i="24"/>
  <c r="CL311" i="24"/>
  <c r="CM311" i="24"/>
  <c r="CN311" i="24"/>
  <c r="CO311" i="24"/>
  <c r="CP311" i="24"/>
  <c r="CQ311" i="24"/>
  <c r="CR311" i="24"/>
  <c r="CS311" i="24"/>
  <c r="CT311" i="24"/>
  <c r="CU311" i="24"/>
  <c r="CV311" i="24"/>
  <c r="CW311" i="24"/>
  <c r="CX311" i="24"/>
  <c r="CY311" i="24"/>
  <c r="CZ311" i="24"/>
  <c r="DA311" i="24"/>
  <c r="DB311" i="24"/>
  <c r="DC311" i="24"/>
  <c r="DD311" i="24"/>
  <c r="DE311" i="24"/>
  <c r="DF311" i="24"/>
  <c r="DG311" i="24"/>
  <c r="DH311" i="24"/>
  <c r="DI311" i="24"/>
  <c r="DJ311" i="24"/>
  <c r="DK311" i="24"/>
  <c r="DL311" i="24"/>
  <c r="DM311" i="24"/>
  <c r="DN311" i="24"/>
  <c r="DO311" i="24"/>
  <c r="DP311" i="24"/>
  <c r="DQ311" i="24"/>
  <c r="DR311" i="24"/>
  <c r="DS311" i="24"/>
  <c r="DT311" i="24"/>
  <c r="DU311" i="24"/>
  <c r="DV311" i="24"/>
  <c r="DW311" i="24"/>
  <c r="DX311" i="24"/>
  <c r="DY311" i="24"/>
  <c r="DZ311" i="24"/>
  <c r="EA311" i="24"/>
  <c r="EB311" i="24"/>
  <c r="EC311" i="24"/>
  <c r="ED311" i="24"/>
  <c r="EE311" i="24"/>
  <c r="EF311" i="24"/>
  <c r="EG311" i="24"/>
  <c r="EH311" i="24"/>
  <c r="EI311" i="24"/>
  <c r="EJ311" i="24"/>
  <c r="EK311" i="24"/>
  <c r="EL311" i="24"/>
  <c r="EM311" i="24"/>
  <c r="EN311" i="24"/>
  <c r="EO311" i="24"/>
  <c r="EP311" i="24"/>
  <c r="EQ311" i="24"/>
  <c r="ER311" i="24"/>
  <c r="ES311" i="24"/>
  <c r="ET311" i="24"/>
  <c r="EU311" i="24"/>
  <c r="EV311" i="24"/>
  <c r="EW311" i="24"/>
  <c r="EX311" i="24"/>
  <c r="EY311" i="24"/>
  <c r="EZ311" i="24"/>
  <c r="FA311" i="24"/>
  <c r="FB311" i="24"/>
  <c r="FC311" i="24"/>
  <c r="FD311" i="24"/>
  <c r="FE311" i="24"/>
  <c r="FF311" i="24"/>
  <c r="FG311" i="24"/>
  <c r="FH311" i="24"/>
  <c r="FI311" i="24"/>
  <c r="FJ311" i="24"/>
  <c r="FK311" i="24"/>
  <c r="FL311" i="24"/>
  <c r="FM311" i="24"/>
  <c r="FN311" i="24"/>
  <c r="FO311" i="24"/>
  <c r="FP311" i="24"/>
  <c r="FQ311" i="24"/>
  <c r="FR311" i="24"/>
  <c r="FS311" i="24"/>
  <c r="FT311" i="24"/>
  <c r="FU311" i="24"/>
  <c r="FV311" i="24"/>
  <c r="FW311" i="24"/>
  <c r="FX311" i="24"/>
  <c r="FY311" i="24"/>
  <c r="FZ311" i="24"/>
  <c r="GA311" i="24"/>
  <c r="GB311" i="24"/>
  <c r="GC311" i="24"/>
  <c r="GD311" i="24"/>
  <c r="GE311" i="24"/>
  <c r="GF311" i="24"/>
  <c r="GG311" i="24"/>
  <c r="GH311" i="24"/>
  <c r="GI311" i="24"/>
  <c r="GJ311" i="24"/>
  <c r="GK311" i="24"/>
  <c r="GL311" i="24"/>
  <c r="GM311" i="24"/>
  <c r="GN311" i="24"/>
  <c r="GO311" i="24"/>
  <c r="GP311" i="24"/>
  <c r="GQ311" i="24"/>
  <c r="GR311" i="24"/>
  <c r="GS311" i="24"/>
  <c r="GT311" i="24"/>
  <c r="GU311" i="24"/>
  <c r="GV311" i="24"/>
  <c r="GW311" i="24"/>
  <c r="GX311" i="24"/>
  <c r="GY311" i="24"/>
  <c r="GZ311" i="24"/>
  <c r="HA311" i="24"/>
  <c r="HB311" i="24"/>
  <c r="HC311" i="24"/>
  <c r="HD311" i="24"/>
  <c r="HE311" i="24"/>
  <c r="HF311" i="24"/>
  <c r="HG311" i="24"/>
  <c r="HH311" i="24"/>
  <c r="HI311" i="24"/>
  <c r="HJ311" i="24"/>
  <c r="HK311" i="24"/>
  <c r="HL311" i="24"/>
  <c r="HM311" i="24"/>
  <c r="HN311" i="24"/>
  <c r="HO311" i="24"/>
  <c r="HP311" i="24"/>
  <c r="HQ311" i="24"/>
  <c r="HR311" i="24"/>
  <c r="HS311" i="24"/>
  <c r="HT311" i="24"/>
  <c r="HU311" i="24"/>
  <c r="HV311" i="24"/>
  <c r="HW311" i="24"/>
  <c r="HX311" i="24"/>
  <c r="HY311" i="24"/>
  <c r="HZ311" i="24"/>
  <c r="IA311" i="24"/>
  <c r="IB311" i="24"/>
  <c r="IC311" i="24"/>
  <c r="ID311" i="24"/>
  <c r="IE311" i="24"/>
  <c r="IF311" i="24"/>
  <c r="IG311" i="24"/>
  <c r="IH311" i="24"/>
  <c r="II311" i="24"/>
  <c r="IJ311" i="24"/>
  <c r="IK311" i="24"/>
  <c r="IL311" i="24"/>
  <c r="IM311" i="24"/>
  <c r="IN311" i="24"/>
  <c r="IO311" i="24"/>
  <c r="IP311" i="24"/>
  <c r="IQ311" i="24"/>
  <c r="IR311" i="24"/>
  <c r="IS311" i="24"/>
  <c r="IT311" i="24"/>
  <c r="IU311" i="24"/>
  <c r="IV311" i="24"/>
  <c r="IW311" i="24"/>
  <c r="IX311" i="24"/>
  <c r="IY311" i="24"/>
  <c r="IZ311" i="24"/>
  <c r="JA311" i="24"/>
  <c r="JB311" i="24"/>
  <c r="JC311" i="24"/>
  <c r="JD311" i="24"/>
  <c r="JE311" i="24"/>
  <c r="JF311" i="24"/>
  <c r="JG311" i="24"/>
  <c r="JH311" i="24"/>
  <c r="JI311" i="24"/>
  <c r="JJ311" i="24"/>
  <c r="JK311" i="24"/>
  <c r="JL311" i="24"/>
  <c r="JM311" i="24"/>
  <c r="JN311" i="24"/>
  <c r="JO311" i="24"/>
  <c r="JP311" i="24"/>
  <c r="JQ311" i="24"/>
  <c r="JR311" i="24"/>
  <c r="JS311" i="24"/>
  <c r="JT311" i="24"/>
  <c r="JU311" i="24"/>
  <c r="JV311" i="24"/>
  <c r="JW311" i="24"/>
  <c r="JX311" i="24"/>
  <c r="JY311" i="24"/>
  <c r="JZ311" i="24"/>
  <c r="KA311" i="24"/>
  <c r="KB311" i="24"/>
  <c r="KC311" i="24"/>
  <c r="KD311" i="24"/>
  <c r="KE311" i="24"/>
  <c r="KF311" i="24"/>
  <c r="KG311" i="24"/>
  <c r="KH311" i="24"/>
  <c r="KI311" i="24"/>
  <c r="KJ311" i="24"/>
  <c r="KK311" i="24"/>
  <c r="KL311" i="24"/>
  <c r="KM311" i="24"/>
  <c r="KN311" i="24"/>
  <c r="KO311" i="24"/>
  <c r="KP311" i="24"/>
  <c r="F312" i="24"/>
  <c r="G312" i="24"/>
  <c r="H312" i="24"/>
  <c r="I312" i="24"/>
  <c r="J312" i="24"/>
  <c r="K312" i="24"/>
  <c r="L312" i="24"/>
  <c r="M312" i="24"/>
  <c r="N312" i="24"/>
  <c r="O312" i="24"/>
  <c r="P312" i="24"/>
  <c r="Q312" i="24"/>
  <c r="R312" i="24"/>
  <c r="S312" i="24"/>
  <c r="T312" i="24"/>
  <c r="U312" i="24"/>
  <c r="V312" i="24"/>
  <c r="W312" i="24"/>
  <c r="X312" i="24"/>
  <c r="Y312" i="24"/>
  <c r="Z312" i="24"/>
  <c r="AA312" i="24"/>
  <c r="AB312" i="24"/>
  <c r="AC312" i="24"/>
  <c r="AD312" i="24"/>
  <c r="AE312" i="24"/>
  <c r="AF312" i="24"/>
  <c r="AG312" i="24"/>
  <c r="AH312" i="24"/>
  <c r="AI312" i="24"/>
  <c r="AJ312" i="24"/>
  <c r="AK312" i="24"/>
  <c r="AL312" i="24"/>
  <c r="AM312" i="24"/>
  <c r="AN312" i="24"/>
  <c r="AO312" i="24"/>
  <c r="AP312" i="24"/>
  <c r="AQ312" i="24"/>
  <c r="AR312" i="24"/>
  <c r="AS312" i="24"/>
  <c r="AT312" i="24"/>
  <c r="AU312" i="24"/>
  <c r="AV312" i="24"/>
  <c r="AW312" i="24"/>
  <c r="AX312" i="24"/>
  <c r="AY312" i="24"/>
  <c r="AZ312" i="24"/>
  <c r="BA312" i="24"/>
  <c r="BB312" i="24"/>
  <c r="BC312" i="24"/>
  <c r="BD312" i="24"/>
  <c r="BE312" i="24"/>
  <c r="BF312" i="24"/>
  <c r="BG312" i="24"/>
  <c r="BH312" i="24"/>
  <c r="BI312" i="24"/>
  <c r="BJ312" i="24"/>
  <c r="BK312" i="24"/>
  <c r="BL312" i="24"/>
  <c r="BM312" i="24"/>
  <c r="BN312" i="24"/>
  <c r="BO312" i="24"/>
  <c r="BP312" i="24"/>
  <c r="BQ312" i="24"/>
  <c r="BR312" i="24"/>
  <c r="BS312" i="24"/>
  <c r="BT312" i="24"/>
  <c r="BU312" i="24"/>
  <c r="BV312" i="24"/>
  <c r="BW312" i="24"/>
  <c r="BX312" i="24"/>
  <c r="BY312" i="24"/>
  <c r="BZ312" i="24"/>
  <c r="CA312" i="24"/>
  <c r="CB312" i="24"/>
  <c r="CC312" i="24"/>
  <c r="CD312" i="24"/>
  <c r="CE312" i="24"/>
  <c r="CF312" i="24"/>
  <c r="CG312" i="24"/>
  <c r="CH312" i="24"/>
  <c r="CI312" i="24"/>
  <c r="CJ312" i="24"/>
  <c r="CK312" i="24"/>
  <c r="CL312" i="24"/>
  <c r="CM312" i="24"/>
  <c r="CN312" i="24"/>
  <c r="CO312" i="24"/>
  <c r="CP312" i="24"/>
  <c r="CQ312" i="24"/>
  <c r="CR312" i="24"/>
  <c r="CS312" i="24"/>
  <c r="CT312" i="24"/>
  <c r="CU312" i="24"/>
  <c r="CV312" i="24"/>
  <c r="CW312" i="24"/>
  <c r="CX312" i="24"/>
  <c r="CY312" i="24"/>
  <c r="CZ312" i="24"/>
  <c r="DA312" i="24"/>
  <c r="DB312" i="24"/>
  <c r="DC312" i="24"/>
  <c r="DD312" i="24"/>
  <c r="DE312" i="24"/>
  <c r="DF312" i="24"/>
  <c r="DG312" i="24"/>
  <c r="DH312" i="24"/>
  <c r="DI312" i="24"/>
  <c r="DJ312" i="24"/>
  <c r="DK312" i="24"/>
  <c r="DL312" i="24"/>
  <c r="DM312" i="24"/>
  <c r="DN312" i="24"/>
  <c r="DO312" i="24"/>
  <c r="DP312" i="24"/>
  <c r="DQ312" i="24"/>
  <c r="DR312" i="24"/>
  <c r="DS312" i="24"/>
  <c r="DT312" i="24"/>
  <c r="DU312" i="24"/>
  <c r="DV312" i="24"/>
  <c r="DW312" i="24"/>
  <c r="DX312" i="24"/>
  <c r="DY312" i="24"/>
  <c r="DZ312" i="24"/>
  <c r="EA312" i="24"/>
  <c r="EB312" i="24"/>
  <c r="EC312" i="24"/>
  <c r="ED312" i="24"/>
  <c r="EE312" i="24"/>
  <c r="EF312" i="24"/>
  <c r="EG312" i="24"/>
  <c r="EH312" i="24"/>
  <c r="EI312" i="24"/>
  <c r="EJ312" i="24"/>
  <c r="EK312" i="24"/>
  <c r="EL312" i="24"/>
  <c r="EM312" i="24"/>
  <c r="EN312" i="24"/>
  <c r="EO312" i="24"/>
  <c r="EP312" i="24"/>
  <c r="EQ312" i="24"/>
  <c r="ER312" i="24"/>
  <c r="ES312" i="24"/>
  <c r="ET312" i="24"/>
  <c r="EU312" i="24"/>
  <c r="EV312" i="24"/>
  <c r="EW312" i="24"/>
  <c r="EX312" i="24"/>
  <c r="EY312" i="24"/>
  <c r="EZ312" i="24"/>
  <c r="FA312" i="24"/>
  <c r="FB312" i="24"/>
  <c r="FC312" i="24"/>
  <c r="FD312" i="24"/>
  <c r="FE312" i="24"/>
  <c r="FF312" i="24"/>
  <c r="FG312" i="24"/>
  <c r="FH312" i="24"/>
  <c r="FI312" i="24"/>
  <c r="FJ312" i="24"/>
  <c r="FK312" i="24"/>
  <c r="FL312" i="24"/>
  <c r="FM312" i="24"/>
  <c r="FN312" i="24"/>
  <c r="FO312" i="24"/>
  <c r="FP312" i="24"/>
  <c r="FQ312" i="24"/>
  <c r="FR312" i="24"/>
  <c r="FS312" i="24"/>
  <c r="FT312" i="24"/>
  <c r="FU312" i="24"/>
  <c r="FV312" i="24"/>
  <c r="FW312" i="24"/>
  <c r="FX312" i="24"/>
  <c r="FY312" i="24"/>
  <c r="FZ312" i="24"/>
  <c r="GA312" i="24"/>
  <c r="GB312" i="24"/>
  <c r="GC312" i="24"/>
  <c r="GD312" i="24"/>
  <c r="GE312" i="24"/>
  <c r="GF312" i="24"/>
  <c r="GG312" i="24"/>
  <c r="GH312" i="24"/>
  <c r="GI312" i="24"/>
  <c r="GJ312" i="24"/>
  <c r="GK312" i="24"/>
  <c r="GL312" i="24"/>
  <c r="GM312" i="24"/>
  <c r="GN312" i="24"/>
  <c r="GO312" i="24"/>
  <c r="GP312" i="24"/>
  <c r="GQ312" i="24"/>
  <c r="GR312" i="24"/>
  <c r="GS312" i="24"/>
  <c r="GT312" i="24"/>
  <c r="GU312" i="24"/>
  <c r="GV312" i="24"/>
  <c r="GW312" i="24"/>
  <c r="GX312" i="24"/>
  <c r="GY312" i="24"/>
  <c r="GZ312" i="24"/>
  <c r="HA312" i="24"/>
  <c r="HB312" i="24"/>
  <c r="HC312" i="24"/>
  <c r="HD312" i="24"/>
  <c r="HE312" i="24"/>
  <c r="HF312" i="24"/>
  <c r="HG312" i="24"/>
  <c r="HH312" i="24"/>
  <c r="HI312" i="24"/>
  <c r="HJ312" i="24"/>
  <c r="HK312" i="24"/>
  <c r="HL312" i="24"/>
  <c r="HM312" i="24"/>
  <c r="HN312" i="24"/>
  <c r="HO312" i="24"/>
  <c r="HP312" i="24"/>
  <c r="HQ312" i="24"/>
  <c r="HR312" i="24"/>
  <c r="HS312" i="24"/>
  <c r="HT312" i="24"/>
  <c r="HU312" i="24"/>
  <c r="HV312" i="24"/>
  <c r="HW312" i="24"/>
  <c r="HX312" i="24"/>
  <c r="HY312" i="24"/>
  <c r="HZ312" i="24"/>
  <c r="IA312" i="24"/>
  <c r="IB312" i="24"/>
  <c r="IC312" i="24"/>
  <c r="ID312" i="24"/>
  <c r="IE312" i="24"/>
  <c r="IF312" i="24"/>
  <c r="IG312" i="24"/>
  <c r="IH312" i="24"/>
  <c r="II312" i="24"/>
  <c r="IJ312" i="24"/>
  <c r="IK312" i="24"/>
  <c r="IL312" i="24"/>
  <c r="IM312" i="24"/>
  <c r="IN312" i="24"/>
  <c r="IO312" i="24"/>
  <c r="IP312" i="24"/>
  <c r="IQ312" i="24"/>
  <c r="IR312" i="24"/>
  <c r="IS312" i="24"/>
  <c r="IT312" i="24"/>
  <c r="IU312" i="24"/>
  <c r="IV312" i="24"/>
  <c r="IW312" i="24"/>
  <c r="IX312" i="24"/>
  <c r="IY312" i="24"/>
  <c r="IZ312" i="24"/>
  <c r="JA312" i="24"/>
  <c r="JB312" i="24"/>
  <c r="JC312" i="24"/>
  <c r="JD312" i="24"/>
  <c r="JE312" i="24"/>
  <c r="JF312" i="24"/>
  <c r="JG312" i="24"/>
  <c r="JH312" i="24"/>
  <c r="JI312" i="24"/>
  <c r="JJ312" i="24"/>
  <c r="JK312" i="24"/>
  <c r="JL312" i="24"/>
  <c r="JM312" i="24"/>
  <c r="JN312" i="24"/>
  <c r="JO312" i="24"/>
  <c r="JP312" i="24"/>
  <c r="JQ312" i="24"/>
  <c r="JR312" i="24"/>
  <c r="JS312" i="24"/>
  <c r="JT312" i="24"/>
  <c r="JU312" i="24"/>
  <c r="JV312" i="24"/>
  <c r="JW312" i="24"/>
  <c r="JX312" i="24"/>
  <c r="JY312" i="24"/>
  <c r="JZ312" i="24"/>
  <c r="KA312" i="24"/>
  <c r="KB312" i="24"/>
  <c r="KC312" i="24"/>
  <c r="KD312" i="24"/>
  <c r="KE312" i="24"/>
  <c r="KF312" i="24"/>
  <c r="KG312" i="24"/>
  <c r="KH312" i="24"/>
  <c r="KI312" i="24"/>
  <c r="KJ312" i="24"/>
  <c r="KK312" i="24"/>
  <c r="KL312" i="24"/>
  <c r="KM312" i="24"/>
  <c r="KN312" i="24"/>
  <c r="KO312" i="24"/>
  <c r="KP312" i="24"/>
  <c r="F313" i="24"/>
  <c r="G313" i="24"/>
  <c r="H313" i="24"/>
  <c r="I313" i="24"/>
  <c r="J313" i="24"/>
  <c r="K313" i="24"/>
  <c r="L313" i="24"/>
  <c r="M313" i="24"/>
  <c r="N313" i="24"/>
  <c r="O313" i="24"/>
  <c r="P313" i="24"/>
  <c r="Q313" i="24"/>
  <c r="R313" i="24"/>
  <c r="S313" i="24"/>
  <c r="T313" i="24"/>
  <c r="U313" i="24"/>
  <c r="V313" i="24"/>
  <c r="W313" i="24"/>
  <c r="X313" i="24"/>
  <c r="Y313" i="24"/>
  <c r="Z313" i="24"/>
  <c r="AA313" i="24"/>
  <c r="AB313" i="24"/>
  <c r="AC313" i="24"/>
  <c r="AD313" i="24"/>
  <c r="AE313" i="24"/>
  <c r="AF313" i="24"/>
  <c r="AG313" i="24"/>
  <c r="AH313" i="24"/>
  <c r="AI313" i="24"/>
  <c r="AJ313" i="24"/>
  <c r="AK313" i="24"/>
  <c r="AL313" i="24"/>
  <c r="AM313" i="24"/>
  <c r="AN313" i="24"/>
  <c r="AO313" i="24"/>
  <c r="AP313" i="24"/>
  <c r="AQ313" i="24"/>
  <c r="AR313" i="24"/>
  <c r="AS313" i="24"/>
  <c r="AT313" i="24"/>
  <c r="AU313" i="24"/>
  <c r="AV313" i="24"/>
  <c r="AW313" i="24"/>
  <c r="AX313" i="24"/>
  <c r="AY313" i="24"/>
  <c r="AZ313" i="24"/>
  <c r="BA313" i="24"/>
  <c r="BB313" i="24"/>
  <c r="BC313" i="24"/>
  <c r="BD313" i="24"/>
  <c r="BE313" i="24"/>
  <c r="BF313" i="24"/>
  <c r="BG313" i="24"/>
  <c r="BH313" i="24"/>
  <c r="BI313" i="24"/>
  <c r="BJ313" i="24"/>
  <c r="BK313" i="24"/>
  <c r="BL313" i="24"/>
  <c r="BM313" i="24"/>
  <c r="BN313" i="24"/>
  <c r="BO313" i="24"/>
  <c r="BP313" i="24"/>
  <c r="BQ313" i="24"/>
  <c r="BR313" i="24"/>
  <c r="BS313" i="24"/>
  <c r="BT313" i="24"/>
  <c r="BU313" i="24"/>
  <c r="BV313" i="24"/>
  <c r="BW313" i="24"/>
  <c r="BX313" i="24"/>
  <c r="BY313" i="24"/>
  <c r="BZ313" i="24"/>
  <c r="CA313" i="24"/>
  <c r="CB313" i="24"/>
  <c r="CC313" i="24"/>
  <c r="CD313" i="24"/>
  <c r="CE313" i="24"/>
  <c r="CF313" i="24"/>
  <c r="CG313" i="24"/>
  <c r="CH313" i="24"/>
  <c r="CI313" i="24"/>
  <c r="CJ313" i="24"/>
  <c r="CK313" i="24"/>
  <c r="CL313" i="24"/>
  <c r="CM313" i="24"/>
  <c r="CN313" i="24"/>
  <c r="CO313" i="24"/>
  <c r="CP313" i="24"/>
  <c r="CQ313" i="24"/>
  <c r="CR313" i="24"/>
  <c r="CS313" i="24"/>
  <c r="CT313" i="24"/>
  <c r="CU313" i="24"/>
  <c r="CV313" i="24"/>
  <c r="CW313" i="24"/>
  <c r="CX313" i="24"/>
  <c r="CY313" i="24"/>
  <c r="CZ313" i="24"/>
  <c r="DA313" i="24"/>
  <c r="DB313" i="24"/>
  <c r="DC313" i="24"/>
  <c r="DD313" i="24"/>
  <c r="DE313" i="24"/>
  <c r="DF313" i="24"/>
  <c r="DG313" i="24"/>
  <c r="DH313" i="24"/>
  <c r="DI313" i="24"/>
  <c r="DJ313" i="24"/>
  <c r="DK313" i="24"/>
  <c r="DL313" i="24"/>
  <c r="DM313" i="24"/>
  <c r="DN313" i="24"/>
  <c r="DO313" i="24"/>
  <c r="DP313" i="24"/>
  <c r="DQ313" i="24"/>
  <c r="DR313" i="24"/>
  <c r="DS313" i="24"/>
  <c r="DT313" i="24"/>
  <c r="DU313" i="24"/>
  <c r="DV313" i="24"/>
  <c r="DW313" i="24"/>
  <c r="DX313" i="24"/>
  <c r="DY313" i="24"/>
  <c r="DZ313" i="24"/>
  <c r="EA313" i="24"/>
  <c r="EB313" i="24"/>
  <c r="EC313" i="24"/>
  <c r="ED313" i="24"/>
  <c r="EE313" i="24"/>
  <c r="EF313" i="24"/>
  <c r="EG313" i="24"/>
  <c r="EH313" i="24"/>
  <c r="EI313" i="24"/>
  <c r="EJ313" i="24"/>
  <c r="EK313" i="24"/>
  <c r="EL313" i="24"/>
  <c r="EM313" i="24"/>
  <c r="EN313" i="24"/>
  <c r="EO313" i="24"/>
  <c r="EP313" i="24"/>
  <c r="EQ313" i="24"/>
  <c r="ER313" i="24"/>
  <c r="ES313" i="24"/>
  <c r="ET313" i="24"/>
  <c r="EU313" i="24"/>
  <c r="EV313" i="24"/>
  <c r="EW313" i="24"/>
  <c r="EX313" i="24"/>
  <c r="EY313" i="24"/>
  <c r="EZ313" i="24"/>
  <c r="FA313" i="24"/>
  <c r="FB313" i="24"/>
  <c r="FC313" i="24"/>
  <c r="FD313" i="24"/>
  <c r="FE313" i="24"/>
  <c r="FF313" i="24"/>
  <c r="FG313" i="24"/>
  <c r="FH313" i="24"/>
  <c r="FI313" i="24"/>
  <c r="FJ313" i="24"/>
  <c r="FK313" i="24"/>
  <c r="FL313" i="24"/>
  <c r="FM313" i="24"/>
  <c r="FN313" i="24"/>
  <c r="FO313" i="24"/>
  <c r="FP313" i="24"/>
  <c r="FQ313" i="24"/>
  <c r="FR313" i="24"/>
  <c r="FS313" i="24"/>
  <c r="FT313" i="24"/>
  <c r="FU313" i="24"/>
  <c r="FV313" i="24"/>
  <c r="FW313" i="24"/>
  <c r="FX313" i="24"/>
  <c r="FY313" i="24"/>
  <c r="FZ313" i="24"/>
  <c r="GA313" i="24"/>
  <c r="GB313" i="24"/>
  <c r="GC313" i="24"/>
  <c r="GD313" i="24"/>
  <c r="GE313" i="24"/>
  <c r="GF313" i="24"/>
  <c r="GG313" i="24"/>
  <c r="GH313" i="24"/>
  <c r="GI313" i="24"/>
  <c r="GJ313" i="24"/>
  <c r="GK313" i="24"/>
  <c r="GL313" i="24"/>
  <c r="GM313" i="24"/>
  <c r="GN313" i="24"/>
  <c r="GO313" i="24"/>
  <c r="GP313" i="24"/>
  <c r="GQ313" i="24"/>
  <c r="GR313" i="24"/>
  <c r="GS313" i="24"/>
  <c r="GT313" i="24"/>
  <c r="GU313" i="24"/>
  <c r="GV313" i="24"/>
  <c r="GW313" i="24"/>
  <c r="GX313" i="24"/>
  <c r="GY313" i="24"/>
  <c r="GZ313" i="24"/>
  <c r="HA313" i="24"/>
  <c r="HB313" i="24"/>
  <c r="HC313" i="24"/>
  <c r="HD313" i="24"/>
  <c r="HE313" i="24"/>
  <c r="HF313" i="24"/>
  <c r="HG313" i="24"/>
  <c r="HH313" i="24"/>
  <c r="HI313" i="24"/>
  <c r="HJ313" i="24"/>
  <c r="HK313" i="24"/>
  <c r="HL313" i="24"/>
  <c r="HM313" i="24"/>
  <c r="HN313" i="24"/>
  <c r="HO313" i="24"/>
  <c r="HP313" i="24"/>
  <c r="HQ313" i="24"/>
  <c r="HR313" i="24"/>
  <c r="HS313" i="24"/>
  <c r="HT313" i="24"/>
  <c r="HU313" i="24"/>
  <c r="HV313" i="24"/>
  <c r="HW313" i="24"/>
  <c r="HX313" i="24"/>
  <c r="HY313" i="24"/>
  <c r="HZ313" i="24"/>
  <c r="IA313" i="24"/>
  <c r="IB313" i="24"/>
  <c r="IC313" i="24"/>
  <c r="ID313" i="24"/>
  <c r="IE313" i="24"/>
  <c r="IF313" i="24"/>
  <c r="IG313" i="24"/>
  <c r="IH313" i="24"/>
  <c r="II313" i="24"/>
  <c r="IJ313" i="24"/>
  <c r="IK313" i="24"/>
  <c r="IL313" i="24"/>
  <c r="IM313" i="24"/>
  <c r="IN313" i="24"/>
  <c r="IO313" i="24"/>
  <c r="IP313" i="24"/>
  <c r="IQ313" i="24"/>
  <c r="IR313" i="24"/>
  <c r="IS313" i="24"/>
  <c r="IT313" i="24"/>
  <c r="IU313" i="24"/>
  <c r="IV313" i="24"/>
  <c r="IW313" i="24"/>
  <c r="IX313" i="24"/>
  <c r="IY313" i="24"/>
  <c r="IZ313" i="24"/>
  <c r="JA313" i="24"/>
  <c r="JB313" i="24"/>
  <c r="JC313" i="24"/>
  <c r="JD313" i="24"/>
  <c r="JE313" i="24"/>
  <c r="JF313" i="24"/>
  <c r="JG313" i="24"/>
  <c r="JH313" i="24"/>
  <c r="JI313" i="24"/>
  <c r="JJ313" i="24"/>
  <c r="JK313" i="24"/>
  <c r="JL313" i="24"/>
  <c r="JM313" i="24"/>
  <c r="JN313" i="24"/>
  <c r="JO313" i="24"/>
  <c r="JP313" i="24"/>
  <c r="JQ313" i="24"/>
  <c r="JR313" i="24"/>
  <c r="JS313" i="24"/>
  <c r="JT313" i="24"/>
  <c r="JU313" i="24"/>
  <c r="JV313" i="24"/>
  <c r="JW313" i="24"/>
  <c r="JX313" i="24"/>
  <c r="JY313" i="24"/>
  <c r="JZ313" i="24"/>
  <c r="KA313" i="24"/>
  <c r="KB313" i="24"/>
  <c r="KC313" i="24"/>
  <c r="KD313" i="24"/>
  <c r="KE313" i="24"/>
  <c r="KF313" i="24"/>
  <c r="KG313" i="24"/>
  <c r="KH313" i="24"/>
  <c r="KI313" i="24"/>
  <c r="KJ313" i="24"/>
  <c r="KK313" i="24"/>
  <c r="KL313" i="24"/>
  <c r="KM313" i="24"/>
  <c r="KN313" i="24"/>
  <c r="KO313" i="24"/>
  <c r="KP313" i="24"/>
  <c r="F314" i="24"/>
  <c r="G314" i="24"/>
  <c r="H314" i="24"/>
  <c r="I314" i="24"/>
  <c r="J314" i="24"/>
  <c r="K314" i="24"/>
  <c r="L314" i="24"/>
  <c r="M314" i="24"/>
  <c r="N314" i="24"/>
  <c r="O314" i="24"/>
  <c r="P314" i="24"/>
  <c r="Q314" i="24"/>
  <c r="R314" i="24"/>
  <c r="S314" i="24"/>
  <c r="T314" i="24"/>
  <c r="U314" i="24"/>
  <c r="V314" i="24"/>
  <c r="W314" i="24"/>
  <c r="X314" i="24"/>
  <c r="Y314" i="24"/>
  <c r="Z314" i="24"/>
  <c r="AA314" i="24"/>
  <c r="AB314" i="24"/>
  <c r="AC314" i="24"/>
  <c r="AD314" i="24"/>
  <c r="AE314" i="24"/>
  <c r="AF314" i="24"/>
  <c r="AG314" i="24"/>
  <c r="AH314" i="24"/>
  <c r="AI314" i="24"/>
  <c r="AJ314" i="24"/>
  <c r="AK314" i="24"/>
  <c r="AL314" i="24"/>
  <c r="AM314" i="24"/>
  <c r="AN314" i="24"/>
  <c r="AO314" i="24"/>
  <c r="AP314" i="24"/>
  <c r="AQ314" i="24"/>
  <c r="AR314" i="24"/>
  <c r="AS314" i="24"/>
  <c r="AT314" i="24"/>
  <c r="AU314" i="24"/>
  <c r="AV314" i="24"/>
  <c r="AW314" i="24"/>
  <c r="AX314" i="24"/>
  <c r="AY314" i="24"/>
  <c r="AZ314" i="24"/>
  <c r="BA314" i="24"/>
  <c r="BB314" i="24"/>
  <c r="BC314" i="24"/>
  <c r="BD314" i="24"/>
  <c r="BE314" i="24"/>
  <c r="BF314" i="24"/>
  <c r="BG314" i="24"/>
  <c r="BH314" i="24"/>
  <c r="BI314" i="24"/>
  <c r="BJ314" i="24"/>
  <c r="BK314" i="24"/>
  <c r="BL314" i="24"/>
  <c r="BM314" i="24"/>
  <c r="BN314" i="24"/>
  <c r="BO314" i="24"/>
  <c r="BP314" i="24"/>
  <c r="BQ314" i="24"/>
  <c r="BR314" i="24"/>
  <c r="BS314" i="24"/>
  <c r="BT314" i="24"/>
  <c r="BU314" i="24"/>
  <c r="BV314" i="24"/>
  <c r="BW314" i="24"/>
  <c r="BX314" i="24"/>
  <c r="BY314" i="24"/>
  <c r="BZ314" i="24"/>
  <c r="CA314" i="24"/>
  <c r="CB314" i="24"/>
  <c r="CC314" i="24"/>
  <c r="CD314" i="24"/>
  <c r="CE314" i="24"/>
  <c r="CF314" i="24"/>
  <c r="CG314" i="24"/>
  <c r="CH314" i="24"/>
  <c r="CI314" i="24"/>
  <c r="CJ314" i="24"/>
  <c r="CK314" i="24"/>
  <c r="CL314" i="24"/>
  <c r="CM314" i="24"/>
  <c r="CN314" i="24"/>
  <c r="CO314" i="24"/>
  <c r="CP314" i="24"/>
  <c r="CQ314" i="24"/>
  <c r="CR314" i="24"/>
  <c r="CS314" i="24"/>
  <c r="CT314" i="24"/>
  <c r="CU314" i="24"/>
  <c r="CV314" i="24"/>
  <c r="CW314" i="24"/>
  <c r="CX314" i="24"/>
  <c r="CY314" i="24"/>
  <c r="CZ314" i="24"/>
  <c r="DA314" i="24"/>
  <c r="DB314" i="24"/>
  <c r="DC314" i="24"/>
  <c r="DD314" i="24"/>
  <c r="DE314" i="24"/>
  <c r="DF314" i="24"/>
  <c r="DG314" i="24"/>
  <c r="DH314" i="24"/>
  <c r="DI314" i="24"/>
  <c r="DJ314" i="24"/>
  <c r="DK314" i="24"/>
  <c r="DL314" i="24"/>
  <c r="DM314" i="24"/>
  <c r="DN314" i="24"/>
  <c r="DO314" i="24"/>
  <c r="DP314" i="24"/>
  <c r="DQ314" i="24"/>
  <c r="DR314" i="24"/>
  <c r="DS314" i="24"/>
  <c r="DT314" i="24"/>
  <c r="DU314" i="24"/>
  <c r="DV314" i="24"/>
  <c r="DW314" i="24"/>
  <c r="DX314" i="24"/>
  <c r="DY314" i="24"/>
  <c r="DZ314" i="24"/>
  <c r="EA314" i="24"/>
  <c r="EB314" i="24"/>
  <c r="EC314" i="24"/>
  <c r="ED314" i="24"/>
  <c r="EE314" i="24"/>
  <c r="EF314" i="24"/>
  <c r="EG314" i="24"/>
  <c r="EH314" i="24"/>
  <c r="EI314" i="24"/>
  <c r="EJ314" i="24"/>
  <c r="EK314" i="24"/>
  <c r="EL314" i="24"/>
  <c r="EM314" i="24"/>
  <c r="EN314" i="24"/>
  <c r="EO314" i="24"/>
  <c r="EP314" i="24"/>
  <c r="EQ314" i="24"/>
  <c r="ER314" i="24"/>
  <c r="ES314" i="24"/>
  <c r="ET314" i="24"/>
  <c r="EU314" i="24"/>
  <c r="EV314" i="24"/>
  <c r="EW314" i="24"/>
  <c r="EX314" i="24"/>
  <c r="EY314" i="24"/>
  <c r="EZ314" i="24"/>
  <c r="FA314" i="24"/>
  <c r="FB314" i="24"/>
  <c r="FC314" i="24"/>
  <c r="FD314" i="24"/>
  <c r="FE314" i="24"/>
  <c r="FF314" i="24"/>
  <c r="FG314" i="24"/>
  <c r="FH314" i="24"/>
  <c r="FI314" i="24"/>
  <c r="FJ314" i="24"/>
  <c r="FK314" i="24"/>
  <c r="FL314" i="24"/>
  <c r="FM314" i="24"/>
  <c r="FN314" i="24"/>
  <c r="FO314" i="24"/>
  <c r="FP314" i="24"/>
  <c r="FQ314" i="24"/>
  <c r="FR314" i="24"/>
  <c r="FS314" i="24"/>
  <c r="FT314" i="24"/>
  <c r="FU314" i="24"/>
  <c r="FV314" i="24"/>
  <c r="FW314" i="24"/>
  <c r="FX314" i="24"/>
  <c r="FY314" i="24"/>
  <c r="FZ314" i="24"/>
  <c r="GA314" i="24"/>
  <c r="GB314" i="24"/>
  <c r="GC314" i="24"/>
  <c r="GD314" i="24"/>
  <c r="GE314" i="24"/>
  <c r="GF314" i="24"/>
  <c r="GG314" i="24"/>
  <c r="GH314" i="24"/>
  <c r="GI314" i="24"/>
  <c r="GJ314" i="24"/>
  <c r="GK314" i="24"/>
  <c r="GL314" i="24"/>
  <c r="GM314" i="24"/>
  <c r="GN314" i="24"/>
  <c r="GO314" i="24"/>
  <c r="GP314" i="24"/>
  <c r="GQ314" i="24"/>
  <c r="GR314" i="24"/>
  <c r="GS314" i="24"/>
  <c r="GT314" i="24"/>
  <c r="GU314" i="24"/>
  <c r="GV314" i="24"/>
  <c r="GW314" i="24"/>
  <c r="GX314" i="24"/>
  <c r="GY314" i="24"/>
  <c r="GZ314" i="24"/>
  <c r="HA314" i="24"/>
  <c r="HB314" i="24"/>
  <c r="HC314" i="24"/>
  <c r="HD314" i="24"/>
  <c r="HE314" i="24"/>
  <c r="HF314" i="24"/>
  <c r="HG314" i="24"/>
  <c r="HH314" i="24"/>
  <c r="HI314" i="24"/>
  <c r="HJ314" i="24"/>
  <c r="HK314" i="24"/>
  <c r="HL314" i="24"/>
  <c r="HM314" i="24"/>
  <c r="HN314" i="24"/>
  <c r="HO314" i="24"/>
  <c r="HP314" i="24"/>
  <c r="HQ314" i="24"/>
  <c r="HR314" i="24"/>
  <c r="HS314" i="24"/>
  <c r="HT314" i="24"/>
  <c r="HU314" i="24"/>
  <c r="HV314" i="24"/>
  <c r="HW314" i="24"/>
  <c r="HX314" i="24"/>
  <c r="HY314" i="24"/>
  <c r="HZ314" i="24"/>
  <c r="IA314" i="24"/>
  <c r="IB314" i="24"/>
  <c r="IC314" i="24"/>
  <c r="ID314" i="24"/>
  <c r="IE314" i="24"/>
  <c r="IF314" i="24"/>
  <c r="IG314" i="24"/>
  <c r="IH314" i="24"/>
  <c r="II314" i="24"/>
  <c r="IJ314" i="24"/>
  <c r="IK314" i="24"/>
  <c r="IL314" i="24"/>
  <c r="IM314" i="24"/>
  <c r="IN314" i="24"/>
  <c r="IO314" i="24"/>
  <c r="IP314" i="24"/>
  <c r="IQ314" i="24"/>
  <c r="IR314" i="24"/>
  <c r="IS314" i="24"/>
  <c r="IT314" i="24"/>
  <c r="IU314" i="24"/>
  <c r="IV314" i="24"/>
  <c r="IW314" i="24"/>
  <c r="IX314" i="24"/>
  <c r="IY314" i="24"/>
  <c r="IZ314" i="24"/>
  <c r="JA314" i="24"/>
  <c r="JB314" i="24"/>
  <c r="JC314" i="24"/>
  <c r="JD314" i="24"/>
  <c r="JE314" i="24"/>
  <c r="JF314" i="24"/>
  <c r="JG314" i="24"/>
  <c r="JH314" i="24"/>
  <c r="JI314" i="24"/>
  <c r="JJ314" i="24"/>
  <c r="JK314" i="24"/>
  <c r="JL314" i="24"/>
  <c r="JM314" i="24"/>
  <c r="JN314" i="24"/>
  <c r="JO314" i="24"/>
  <c r="JP314" i="24"/>
  <c r="JQ314" i="24"/>
  <c r="JR314" i="24"/>
  <c r="JS314" i="24"/>
  <c r="JT314" i="24"/>
  <c r="JU314" i="24"/>
  <c r="JV314" i="24"/>
  <c r="JW314" i="24"/>
  <c r="JX314" i="24"/>
  <c r="JY314" i="24"/>
  <c r="JZ314" i="24"/>
  <c r="KA314" i="24"/>
  <c r="KB314" i="24"/>
  <c r="KC314" i="24"/>
  <c r="KD314" i="24"/>
  <c r="KE314" i="24"/>
  <c r="KF314" i="24"/>
  <c r="KG314" i="24"/>
  <c r="KH314" i="24"/>
  <c r="KI314" i="24"/>
  <c r="KJ314" i="24"/>
  <c r="KK314" i="24"/>
  <c r="KL314" i="24"/>
  <c r="KM314" i="24"/>
  <c r="KN314" i="24"/>
  <c r="KO314" i="24"/>
  <c r="KP314" i="24"/>
  <c r="F315" i="24"/>
  <c r="G315" i="24"/>
  <c r="H315" i="24"/>
  <c r="I315" i="24"/>
  <c r="J315" i="24"/>
  <c r="K315" i="24"/>
  <c r="L315" i="24"/>
  <c r="M315" i="24"/>
  <c r="N315" i="24"/>
  <c r="O315" i="24"/>
  <c r="P315" i="24"/>
  <c r="Q315" i="24"/>
  <c r="R315" i="24"/>
  <c r="S315" i="24"/>
  <c r="T315" i="24"/>
  <c r="U315" i="24"/>
  <c r="V315" i="24"/>
  <c r="W315" i="24"/>
  <c r="X315" i="24"/>
  <c r="Y315" i="24"/>
  <c r="Z315" i="24"/>
  <c r="AA315" i="24"/>
  <c r="AB315" i="24"/>
  <c r="AC315" i="24"/>
  <c r="AD315" i="24"/>
  <c r="AE315" i="24"/>
  <c r="AF315" i="24"/>
  <c r="AG315" i="24"/>
  <c r="AH315" i="24"/>
  <c r="AI315" i="24"/>
  <c r="AJ315" i="24"/>
  <c r="AK315" i="24"/>
  <c r="AL315" i="24"/>
  <c r="AM315" i="24"/>
  <c r="AN315" i="24"/>
  <c r="AO315" i="24"/>
  <c r="AP315" i="24"/>
  <c r="AQ315" i="24"/>
  <c r="AR315" i="24"/>
  <c r="AS315" i="24"/>
  <c r="AT315" i="24"/>
  <c r="AU315" i="24"/>
  <c r="AV315" i="24"/>
  <c r="AW315" i="24"/>
  <c r="AX315" i="24"/>
  <c r="AY315" i="24"/>
  <c r="AZ315" i="24"/>
  <c r="BA315" i="24"/>
  <c r="BB315" i="24"/>
  <c r="BC315" i="24"/>
  <c r="BD315" i="24"/>
  <c r="BE315" i="24"/>
  <c r="BF315" i="24"/>
  <c r="BG315" i="24"/>
  <c r="BH315" i="24"/>
  <c r="BI315" i="24"/>
  <c r="BJ315" i="24"/>
  <c r="BK315" i="24"/>
  <c r="BL315" i="24"/>
  <c r="BM315" i="24"/>
  <c r="BN315" i="24"/>
  <c r="BO315" i="24"/>
  <c r="BP315" i="24"/>
  <c r="BQ315" i="24"/>
  <c r="BR315" i="24"/>
  <c r="BS315" i="24"/>
  <c r="BT315" i="24"/>
  <c r="BU315" i="24"/>
  <c r="BV315" i="24"/>
  <c r="BW315" i="24"/>
  <c r="BX315" i="24"/>
  <c r="BY315" i="24"/>
  <c r="BZ315" i="24"/>
  <c r="CA315" i="24"/>
  <c r="CB315" i="24"/>
  <c r="CC315" i="24"/>
  <c r="CD315" i="24"/>
  <c r="CE315" i="24"/>
  <c r="CF315" i="24"/>
  <c r="CG315" i="24"/>
  <c r="CH315" i="24"/>
  <c r="CI315" i="24"/>
  <c r="CJ315" i="24"/>
  <c r="CK315" i="24"/>
  <c r="CL315" i="24"/>
  <c r="CM315" i="24"/>
  <c r="CN315" i="24"/>
  <c r="CO315" i="24"/>
  <c r="CP315" i="24"/>
  <c r="CQ315" i="24"/>
  <c r="CR315" i="24"/>
  <c r="CS315" i="24"/>
  <c r="CT315" i="24"/>
  <c r="CU315" i="24"/>
  <c r="CV315" i="24"/>
  <c r="CW315" i="24"/>
  <c r="CX315" i="24"/>
  <c r="CY315" i="24"/>
  <c r="CZ315" i="24"/>
  <c r="DA315" i="24"/>
  <c r="DB315" i="24"/>
  <c r="DC315" i="24"/>
  <c r="DD315" i="24"/>
  <c r="DE315" i="24"/>
  <c r="DF315" i="24"/>
  <c r="DG315" i="24"/>
  <c r="DH315" i="24"/>
  <c r="DI315" i="24"/>
  <c r="DJ315" i="24"/>
  <c r="DK315" i="24"/>
  <c r="DL315" i="24"/>
  <c r="DM315" i="24"/>
  <c r="DN315" i="24"/>
  <c r="DO315" i="24"/>
  <c r="DP315" i="24"/>
  <c r="DQ315" i="24"/>
  <c r="DR315" i="24"/>
  <c r="DS315" i="24"/>
  <c r="DT315" i="24"/>
  <c r="DU315" i="24"/>
  <c r="DV315" i="24"/>
  <c r="DW315" i="24"/>
  <c r="DX315" i="24"/>
  <c r="DY315" i="24"/>
  <c r="DZ315" i="24"/>
  <c r="EA315" i="24"/>
  <c r="EB315" i="24"/>
  <c r="EC315" i="24"/>
  <c r="ED315" i="24"/>
  <c r="EE315" i="24"/>
  <c r="EF315" i="24"/>
  <c r="EG315" i="24"/>
  <c r="EH315" i="24"/>
  <c r="EI315" i="24"/>
  <c r="EJ315" i="24"/>
  <c r="EK315" i="24"/>
  <c r="EL315" i="24"/>
  <c r="EM315" i="24"/>
  <c r="EN315" i="24"/>
  <c r="EO315" i="24"/>
  <c r="EP315" i="24"/>
  <c r="EQ315" i="24"/>
  <c r="ER315" i="24"/>
  <c r="ES315" i="24"/>
  <c r="ET315" i="24"/>
  <c r="EU315" i="24"/>
  <c r="EV315" i="24"/>
  <c r="EW315" i="24"/>
  <c r="EX315" i="24"/>
  <c r="EY315" i="24"/>
  <c r="EZ315" i="24"/>
  <c r="FA315" i="24"/>
  <c r="FB315" i="24"/>
  <c r="FC315" i="24"/>
  <c r="FD315" i="24"/>
  <c r="FE315" i="24"/>
  <c r="FF315" i="24"/>
  <c r="FG315" i="24"/>
  <c r="FH315" i="24"/>
  <c r="FI315" i="24"/>
  <c r="FJ315" i="24"/>
  <c r="FK315" i="24"/>
  <c r="FL315" i="24"/>
  <c r="FM315" i="24"/>
  <c r="FN315" i="24"/>
  <c r="FO315" i="24"/>
  <c r="FP315" i="24"/>
  <c r="FQ315" i="24"/>
  <c r="FR315" i="24"/>
  <c r="FS315" i="24"/>
  <c r="FT315" i="24"/>
  <c r="FU315" i="24"/>
  <c r="FV315" i="24"/>
  <c r="FW315" i="24"/>
  <c r="FX315" i="24"/>
  <c r="FY315" i="24"/>
  <c r="FZ315" i="24"/>
  <c r="GA315" i="24"/>
  <c r="GB315" i="24"/>
  <c r="GC315" i="24"/>
  <c r="GD315" i="24"/>
  <c r="GE315" i="24"/>
  <c r="GF315" i="24"/>
  <c r="GG315" i="24"/>
  <c r="GH315" i="24"/>
  <c r="GI315" i="24"/>
  <c r="GJ315" i="24"/>
  <c r="GK315" i="24"/>
  <c r="GL315" i="24"/>
  <c r="GM315" i="24"/>
  <c r="GN315" i="24"/>
  <c r="GO315" i="24"/>
  <c r="GP315" i="24"/>
  <c r="GQ315" i="24"/>
  <c r="GR315" i="24"/>
  <c r="GS315" i="24"/>
  <c r="GT315" i="24"/>
  <c r="GU315" i="24"/>
  <c r="GV315" i="24"/>
  <c r="GW315" i="24"/>
  <c r="GX315" i="24"/>
  <c r="GY315" i="24"/>
  <c r="GZ315" i="24"/>
  <c r="HA315" i="24"/>
  <c r="HB315" i="24"/>
  <c r="HC315" i="24"/>
  <c r="HD315" i="24"/>
  <c r="HE315" i="24"/>
  <c r="HF315" i="24"/>
  <c r="HG315" i="24"/>
  <c r="HH315" i="24"/>
  <c r="HI315" i="24"/>
  <c r="HJ315" i="24"/>
  <c r="HK315" i="24"/>
  <c r="HL315" i="24"/>
  <c r="HM315" i="24"/>
  <c r="HN315" i="24"/>
  <c r="HO315" i="24"/>
  <c r="HP315" i="24"/>
  <c r="HQ315" i="24"/>
  <c r="HR315" i="24"/>
  <c r="HS315" i="24"/>
  <c r="HT315" i="24"/>
  <c r="HU315" i="24"/>
  <c r="HV315" i="24"/>
  <c r="HW315" i="24"/>
  <c r="HX315" i="24"/>
  <c r="HY315" i="24"/>
  <c r="HZ315" i="24"/>
  <c r="IA315" i="24"/>
  <c r="IB315" i="24"/>
  <c r="IC315" i="24"/>
  <c r="ID315" i="24"/>
  <c r="IE315" i="24"/>
  <c r="IF315" i="24"/>
  <c r="IG315" i="24"/>
  <c r="IH315" i="24"/>
  <c r="II315" i="24"/>
  <c r="IJ315" i="24"/>
  <c r="IK315" i="24"/>
  <c r="IL315" i="24"/>
  <c r="IM315" i="24"/>
  <c r="IN315" i="24"/>
  <c r="IO315" i="24"/>
  <c r="IP315" i="24"/>
  <c r="IQ315" i="24"/>
  <c r="IR315" i="24"/>
  <c r="IS315" i="24"/>
  <c r="IT315" i="24"/>
  <c r="IU315" i="24"/>
  <c r="IV315" i="24"/>
  <c r="IW315" i="24"/>
  <c r="IX315" i="24"/>
  <c r="IY315" i="24"/>
  <c r="IZ315" i="24"/>
  <c r="JA315" i="24"/>
  <c r="JB315" i="24"/>
  <c r="JC315" i="24"/>
  <c r="JD315" i="24"/>
  <c r="JE315" i="24"/>
  <c r="JF315" i="24"/>
  <c r="JG315" i="24"/>
  <c r="JH315" i="24"/>
  <c r="JI315" i="24"/>
  <c r="JJ315" i="24"/>
  <c r="JK315" i="24"/>
  <c r="JL315" i="24"/>
  <c r="JM315" i="24"/>
  <c r="JN315" i="24"/>
  <c r="JO315" i="24"/>
  <c r="JP315" i="24"/>
  <c r="JQ315" i="24"/>
  <c r="JR315" i="24"/>
  <c r="JS315" i="24"/>
  <c r="JT315" i="24"/>
  <c r="JU315" i="24"/>
  <c r="JV315" i="24"/>
  <c r="JW315" i="24"/>
  <c r="JX315" i="24"/>
  <c r="JY315" i="24"/>
  <c r="JZ315" i="24"/>
  <c r="KA315" i="24"/>
  <c r="KB315" i="24"/>
  <c r="KC315" i="24"/>
  <c r="KD315" i="24"/>
  <c r="KE315" i="24"/>
  <c r="KF315" i="24"/>
  <c r="KG315" i="24"/>
  <c r="KH315" i="24"/>
  <c r="KI315" i="24"/>
  <c r="KJ315" i="24"/>
  <c r="KK315" i="24"/>
  <c r="KL315" i="24"/>
  <c r="KM315" i="24"/>
  <c r="KN315" i="24"/>
  <c r="KO315" i="24"/>
  <c r="KP315" i="24"/>
  <c r="F316" i="24"/>
  <c r="G316" i="24"/>
  <c r="H316" i="24"/>
  <c r="I316" i="24"/>
  <c r="J316" i="24"/>
  <c r="K316" i="24"/>
  <c r="L316" i="24"/>
  <c r="M316" i="24"/>
  <c r="N316" i="24"/>
  <c r="O316" i="24"/>
  <c r="P316" i="24"/>
  <c r="Q316" i="24"/>
  <c r="R316" i="24"/>
  <c r="S316" i="24"/>
  <c r="T316" i="24"/>
  <c r="U316" i="24"/>
  <c r="V316" i="24"/>
  <c r="W316" i="24"/>
  <c r="X316" i="24"/>
  <c r="Y316" i="24"/>
  <c r="Z316" i="24"/>
  <c r="AA316" i="24"/>
  <c r="AB316" i="24"/>
  <c r="AC316" i="24"/>
  <c r="AD316" i="24"/>
  <c r="AE316" i="24"/>
  <c r="AF316" i="24"/>
  <c r="AG316" i="24"/>
  <c r="AH316" i="24"/>
  <c r="AI316" i="24"/>
  <c r="AJ316" i="24"/>
  <c r="AK316" i="24"/>
  <c r="AL316" i="24"/>
  <c r="AM316" i="24"/>
  <c r="AN316" i="24"/>
  <c r="AO316" i="24"/>
  <c r="AP316" i="24"/>
  <c r="AQ316" i="24"/>
  <c r="AR316" i="24"/>
  <c r="AS316" i="24"/>
  <c r="AT316" i="24"/>
  <c r="AU316" i="24"/>
  <c r="AV316" i="24"/>
  <c r="AW316" i="24"/>
  <c r="AX316" i="24"/>
  <c r="AY316" i="24"/>
  <c r="AZ316" i="24"/>
  <c r="BA316" i="24"/>
  <c r="BB316" i="24"/>
  <c r="BC316" i="24"/>
  <c r="BD316" i="24"/>
  <c r="BE316" i="24"/>
  <c r="BF316" i="24"/>
  <c r="BG316" i="24"/>
  <c r="BH316" i="24"/>
  <c r="BI316" i="24"/>
  <c r="BJ316" i="24"/>
  <c r="BK316" i="24"/>
  <c r="BL316" i="24"/>
  <c r="BM316" i="24"/>
  <c r="BN316" i="24"/>
  <c r="BO316" i="24"/>
  <c r="BP316" i="24"/>
  <c r="BQ316" i="24"/>
  <c r="BR316" i="24"/>
  <c r="BS316" i="24"/>
  <c r="BT316" i="24"/>
  <c r="BU316" i="24"/>
  <c r="BV316" i="24"/>
  <c r="BW316" i="24"/>
  <c r="BX316" i="24"/>
  <c r="BY316" i="24"/>
  <c r="BZ316" i="24"/>
  <c r="CA316" i="24"/>
  <c r="CB316" i="24"/>
  <c r="CC316" i="24"/>
  <c r="CD316" i="24"/>
  <c r="CE316" i="24"/>
  <c r="CF316" i="24"/>
  <c r="CG316" i="24"/>
  <c r="CH316" i="24"/>
  <c r="CI316" i="24"/>
  <c r="CJ316" i="24"/>
  <c r="CK316" i="24"/>
  <c r="CL316" i="24"/>
  <c r="CM316" i="24"/>
  <c r="CN316" i="24"/>
  <c r="CO316" i="24"/>
  <c r="CP316" i="24"/>
  <c r="CQ316" i="24"/>
  <c r="CR316" i="24"/>
  <c r="CS316" i="24"/>
  <c r="CT316" i="24"/>
  <c r="CU316" i="24"/>
  <c r="CV316" i="24"/>
  <c r="CW316" i="24"/>
  <c r="CX316" i="24"/>
  <c r="CY316" i="24"/>
  <c r="CZ316" i="24"/>
  <c r="DA316" i="24"/>
  <c r="DB316" i="24"/>
  <c r="DC316" i="24"/>
  <c r="DD316" i="24"/>
  <c r="DE316" i="24"/>
  <c r="DF316" i="24"/>
  <c r="DG316" i="24"/>
  <c r="DH316" i="24"/>
  <c r="DI316" i="24"/>
  <c r="DJ316" i="24"/>
  <c r="DK316" i="24"/>
  <c r="DL316" i="24"/>
  <c r="DM316" i="24"/>
  <c r="DN316" i="24"/>
  <c r="DO316" i="24"/>
  <c r="DP316" i="24"/>
  <c r="DQ316" i="24"/>
  <c r="DR316" i="24"/>
  <c r="DS316" i="24"/>
  <c r="DT316" i="24"/>
  <c r="DU316" i="24"/>
  <c r="DV316" i="24"/>
  <c r="DW316" i="24"/>
  <c r="DX316" i="24"/>
  <c r="DY316" i="24"/>
  <c r="DZ316" i="24"/>
  <c r="EA316" i="24"/>
  <c r="EB316" i="24"/>
  <c r="EC316" i="24"/>
  <c r="ED316" i="24"/>
  <c r="EE316" i="24"/>
  <c r="EF316" i="24"/>
  <c r="EG316" i="24"/>
  <c r="EH316" i="24"/>
  <c r="EI316" i="24"/>
  <c r="EJ316" i="24"/>
  <c r="EK316" i="24"/>
  <c r="EL316" i="24"/>
  <c r="EM316" i="24"/>
  <c r="EN316" i="24"/>
  <c r="EO316" i="24"/>
  <c r="EP316" i="24"/>
  <c r="EQ316" i="24"/>
  <c r="ER316" i="24"/>
  <c r="ES316" i="24"/>
  <c r="ET316" i="24"/>
  <c r="EU316" i="24"/>
  <c r="EV316" i="24"/>
  <c r="EW316" i="24"/>
  <c r="EX316" i="24"/>
  <c r="EY316" i="24"/>
  <c r="EZ316" i="24"/>
  <c r="FA316" i="24"/>
  <c r="FB316" i="24"/>
  <c r="FC316" i="24"/>
  <c r="FD316" i="24"/>
  <c r="FE316" i="24"/>
  <c r="FF316" i="24"/>
  <c r="FG316" i="24"/>
  <c r="FH316" i="24"/>
  <c r="FI316" i="24"/>
  <c r="FJ316" i="24"/>
  <c r="FK316" i="24"/>
  <c r="FL316" i="24"/>
  <c r="FM316" i="24"/>
  <c r="FN316" i="24"/>
  <c r="FO316" i="24"/>
  <c r="FP316" i="24"/>
  <c r="FQ316" i="24"/>
  <c r="FR316" i="24"/>
  <c r="FS316" i="24"/>
  <c r="FT316" i="24"/>
  <c r="FU316" i="24"/>
  <c r="FV316" i="24"/>
  <c r="FW316" i="24"/>
  <c r="FX316" i="24"/>
  <c r="FY316" i="24"/>
  <c r="FZ316" i="24"/>
  <c r="GA316" i="24"/>
  <c r="GB316" i="24"/>
  <c r="GC316" i="24"/>
  <c r="GD316" i="24"/>
  <c r="GE316" i="24"/>
  <c r="GF316" i="24"/>
  <c r="GG316" i="24"/>
  <c r="GH316" i="24"/>
  <c r="GI316" i="24"/>
  <c r="GJ316" i="24"/>
  <c r="GK316" i="24"/>
  <c r="GL316" i="24"/>
  <c r="GM316" i="24"/>
  <c r="GN316" i="24"/>
  <c r="GO316" i="24"/>
  <c r="GP316" i="24"/>
  <c r="GQ316" i="24"/>
  <c r="GR316" i="24"/>
  <c r="GS316" i="24"/>
  <c r="GT316" i="24"/>
  <c r="GU316" i="24"/>
  <c r="GV316" i="24"/>
  <c r="GW316" i="24"/>
  <c r="GX316" i="24"/>
  <c r="GY316" i="24"/>
  <c r="GZ316" i="24"/>
  <c r="HA316" i="24"/>
  <c r="HB316" i="24"/>
  <c r="HC316" i="24"/>
  <c r="HD316" i="24"/>
  <c r="HE316" i="24"/>
  <c r="HF316" i="24"/>
  <c r="HG316" i="24"/>
  <c r="HH316" i="24"/>
  <c r="HI316" i="24"/>
  <c r="HJ316" i="24"/>
  <c r="HK316" i="24"/>
  <c r="HL316" i="24"/>
  <c r="HM316" i="24"/>
  <c r="HN316" i="24"/>
  <c r="HO316" i="24"/>
  <c r="HP316" i="24"/>
  <c r="HQ316" i="24"/>
  <c r="HR316" i="24"/>
  <c r="HS316" i="24"/>
  <c r="HT316" i="24"/>
  <c r="HU316" i="24"/>
  <c r="HV316" i="24"/>
  <c r="HW316" i="24"/>
  <c r="HX316" i="24"/>
  <c r="HY316" i="24"/>
  <c r="HZ316" i="24"/>
  <c r="IA316" i="24"/>
  <c r="IB316" i="24"/>
  <c r="IC316" i="24"/>
  <c r="ID316" i="24"/>
  <c r="IE316" i="24"/>
  <c r="IF316" i="24"/>
  <c r="IG316" i="24"/>
  <c r="IH316" i="24"/>
  <c r="II316" i="24"/>
  <c r="IJ316" i="24"/>
  <c r="IK316" i="24"/>
  <c r="IL316" i="24"/>
  <c r="IM316" i="24"/>
  <c r="IN316" i="24"/>
  <c r="IO316" i="24"/>
  <c r="IP316" i="24"/>
  <c r="IQ316" i="24"/>
  <c r="IR316" i="24"/>
  <c r="IS316" i="24"/>
  <c r="IT316" i="24"/>
  <c r="IU316" i="24"/>
  <c r="IV316" i="24"/>
  <c r="IW316" i="24"/>
  <c r="IX316" i="24"/>
  <c r="IY316" i="24"/>
  <c r="IZ316" i="24"/>
  <c r="JA316" i="24"/>
  <c r="JB316" i="24"/>
  <c r="JC316" i="24"/>
  <c r="JD316" i="24"/>
  <c r="JE316" i="24"/>
  <c r="JF316" i="24"/>
  <c r="JG316" i="24"/>
  <c r="JH316" i="24"/>
  <c r="JI316" i="24"/>
  <c r="JJ316" i="24"/>
  <c r="JK316" i="24"/>
  <c r="JL316" i="24"/>
  <c r="JM316" i="24"/>
  <c r="JN316" i="24"/>
  <c r="JO316" i="24"/>
  <c r="JP316" i="24"/>
  <c r="JQ316" i="24"/>
  <c r="JR316" i="24"/>
  <c r="JS316" i="24"/>
  <c r="JT316" i="24"/>
  <c r="JU316" i="24"/>
  <c r="JV316" i="24"/>
  <c r="JW316" i="24"/>
  <c r="JX316" i="24"/>
  <c r="JY316" i="24"/>
  <c r="JZ316" i="24"/>
  <c r="KA316" i="24"/>
  <c r="KB316" i="24"/>
  <c r="KC316" i="24"/>
  <c r="KD316" i="24"/>
  <c r="KE316" i="24"/>
  <c r="KF316" i="24"/>
  <c r="KG316" i="24"/>
  <c r="KH316" i="24"/>
  <c r="KI316" i="24"/>
  <c r="KJ316" i="24"/>
  <c r="KK316" i="24"/>
  <c r="KL316" i="24"/>
  <c r="KM316" i="24"/>
  <c r="KN316" i="24"/>
  <c r="KO316" i="24"/>
  <c r="KP316" i="24"/>
  <c r="F317" i="24"/>
  <c r="G317" i="24"/>
  <c r="H317" i="24"/>
  <c r="I317" i="24"/>
  <c r="J317" i="24"/>
  <c r="K317" i="24"/>
  <c r="L317" i="24"/>
  <c r="M317" i="24"/>
  <c r="N317" i="24"/>
  <c r="O317" i="24"/>
  <c r="P317" i="24"/>
  <c r="Q317" i="24"/>
  <c r="R317" i="24"/>
  <c r="S317" i="24"/>
  <c r="T317" i="24"/>
  <c r="U317" i="24"/>
  <c r="V317" i="24"/>
  <c r="W317" i="24"/>
  <c r="X317" i="24"/>
  <c r="Y317" i="24"/>
  <c r="Z317" i="24"/>
  <c r="AA317" i="24"/>
  <c r="AB317" i="24"/>
  <c r="AC317" i="24"/>
  <c r="AD317" i="24"/>
  <c r="AE317" i="24"/>
  <c r="AF317" i="24"/>
  <c r="AG317" i="24"/>
  <c r="AH317" i="24"/>
  <c r="AI317" i="24"/>
  <c r="AJ317" i="24"/>
  <c r="AK317" i="24"/>
  <c r="AL317" i="24"/>
  <c r="AM317" i="24"/>
  <c r="AN317" i="24"/>
  <c r="AO317" i="24"/>
  <c r="AP317" i="24"/>
  <c r="AQ317" i="24"/>
  <c r="AR317" i="24"/>
  <c r="AS317" i="24"/>
  <c r="AT317" i="24"/>
  <c r="AU317" i="24"/>
  <c r="AV317" i="24"/>
  <c r="AW317" i="24"/>
  <c r="AX317" i="24"/>
  <c r="AY317" i="24"/>
  <c r="AZ317" i="24"/>
  <c r="BA317" i="24"/>
  <c r="BB317" i="24"/>
  <c r="BC317" i="24"/>
  <c r="BD317" i="24"/>
  <c r="BE317" i="24"/>
  <c r="BF317" i="24"/>
  <c r="BG317" i="24"/>
  <c r="BH317" i="24"/>
  <c r="BI317" i="24"/>
  <c r="BJ317" i="24"/>
  <c r="BK317" i="24"/>
  <c r="BL317" i="24"/>
  <c r="BM317" i="24"/>
  <c r="BN317" i="24"/>
  <c r="BO317" i="24"/>
  <c r="BP317" i="24"/>
  <c r="BQ317" i="24"/>
  <c r="BR317" i="24"/>
  <c r="BS317" i="24"/>
  <c r="BT317" i="24"/>
  <c r="BU317" i="24"/>
  <c r="BV317" i="24"/>
  <c r="BW317" i="24"/>
  <c r="BX317" i="24"/>
  <c r="BY317" i="24"/>
  <c r="BZ317" i="24"/>
  <c r="CA317" i="24"/>
  <c r="CB317" i="24"/>
  <c r="CC317" i="24"/>
  <c r="CD317" i="24"/>
  <c r="CE317" i="24"/>
  <c r="CF317" i="24"/>
  <c r="CG317" i="24"/>
  <c r="CH317" i="24"/>
  <c r="CI317" i="24"/>
  <c r="CJ317" i="24"/>
  <c r="CK317" i="24"/>
  <c r="CL317" i="24"/>
  <c r="CM317" i="24"/>
  <c r="CN317" i="24"/>
  <c r="CO317" i="24"/>
  <c r="CP317" i="24"/>
  <c r="CQ317" i="24"/>
  <c r="CR317" i="24"/>
  <c r="CS317" i="24"/>
  <c r="CT317" i="24"/>
  <c r="CU317" i="24"/>
  <c r="CV317" i="24"/>
  <c r="CW317" i="24"/>
  <c r="CX317" i="24"/>
  <c r="CY317" i="24"/>
  <c r="CZ317" i="24"/>
  <c r="DA317" i="24"/>
  <c r="DB317" i="24"/>
  <c r="DC317" i="24"/>
  <c r="DD317" i="24"/>
  <c r="DE317" i="24"/>
  <c r="DF317" i="24"/>
  <c r="DG317" i="24"/>
  <c r="DH317" i="24"/>
  <c r="DI317" i="24"/>
  <c r="DJ317" i="24"/>
  <c r="DK317" i="24"/>
  <c r="DL317" i="24"/>
  <c r="DM317" i="24"/>
  <c r="DN317" i="24"/>
  <c r="DO317" i="24"/>
  <c r="DP317" i="24"/>
  <c r="DQ317" i="24"/>
  <c r="DR317" i="24"/>
  <c r="DS317" i="24"/>
  <c r="DT317" i="24"/>
  <c r="DU317" i="24"/>
  <c r="DV317" i="24"/>
  <c r="DW317" i="24"/>
  <c r="DX317" i="24"/>
  <c r="DY317" i="24"/>
  <c r="DZ317" i="24"/>
  <c r="EA317" i="24"/>
  <c r="EB317" i="24"/>
  <c r="EC317" i="24"/>
  <c r="ED317" i="24"/>
  <c r="EE317" i="24"/>
  <c r="EF317" i="24"/>
  <c r="EG317" i="24"/>
  <c r="EH317" i="24"/>
  <c r="EI317" i="24"/>
  <c r="EJ317" i="24"/>
  <c r="EK317" i="24"/>
  <c r="EL317" i="24"/>
  <c r="EM317" i="24"/>
  <c r="EN317" i="24"/>
  <c r="EO317" i="24"/>
  <c r="EP317" i="24"/>
  <c r="EQ317" i="24"/>
  <c r="ER317" i="24"/>
  <c r="ES317" i="24"/>
  <c r="ET317" i="24"/>
  <c r="EU317" i="24"/>
  <c r="EV317" i="24"/>
  <c r="EW317" i="24"/>
  <c r="EX317" i="24"/>
  <c r="EY317" i="24"/>
  <c r="EZ317" i="24"/>
  <c r="FA317" i="24"/>
  <c r="FB317" i="24"/>
  <c r="FC317" i="24"/>
  <c r="FD317" i="24"/>
  <c r="FE317" i="24"/>
  <c r="FF317" i="24"/>
  <c r="FG317" i="24"/>
  <c r="FH317" i="24"/>
  <c r="FI317" i="24"/>
  <c r="FJ317" i="24"/>
  <c r="FK317" i="24"/>
  <c r="FL317" i="24"/>
  <c r="FM317" i="24"/>
  <c r="FN317" i="24"/>
  <c r="FO317" i="24"/>
  <c r="FP317" i="24"/>
  <c r="FQ317" i="24"/>
  <c r="FR317" i="24"/>
  <c r="FS317" i="24"/>
  <c r="FT317" i="24"/>
  <c r="FU317" i="24"/>
  <c r="FV317" i="24"/>
  <c r="FW317" i="24"/>
  <c r="FX317" i="24"/>
  <c r="FY317" i="24"/>
  <c r="FZ317" i="24"/>
  <c r="GA317" i="24"/>
  <c r="GB317" i="24"/>
  <c r="GC317" i="24"/>
  <c r="GD317" i="24"/>
  <c r="GE317" i="24"/>
  <c r="GF317" i="24"/>
  <c r="GG317" i="24"/>
  <c r="GH317" i="24"/>
  <c r="GI317" i="24"/>
  <c r="GJ317" i="24"/>
  <c r="GK317" i="24"/>
  <c r="GL317" i="24"/>
  <c r="GM317" i="24"/>
  <c r="GN317" i="24"/>
  <c r="GO317" i="24"/>
  <c r="GP317" i="24"/>
  <c r="GQ317" i="24"/>
  <c r="GR317" i="24"/>
  <c r="GS317" i="24"/>
  <c r="GT317" i="24"/>
  <c r="GU317" i="24"/>
  <c r="GV317" i="24"/>
  <c r="GW317" i="24"/>
  <c r="GX317" i="24"/>
  <c r="GY317" i="24"/>
  <c r="GZ317" i="24"/>
  <c r="HA317" i="24"/>
  <c r="HB317" i="24"/>
  <c r="HC317" i="24"/>
  <c r="HD317" i="24"/>
  <c r="HE317" i="24"/>
  <c r="HF317" i="24"/>
  <c r="HG317" i="24"/>
  <c r="HH317" i="24"/>
  <c r="HI317" i="24"/>
  <c r="HJ317" i="24"/>
  <c r="HK317" i="24"/>
  <c r="HL317" i="24"/>
  <c r="HM317" i="24"/>
  <c r="HN317" i="24"/>
  <c r="HO317" i="24"/>
  <c r="HP317" i="24"/>
  <c r="HQ317" i="24"/>
  <c r="HR317" i="24"/>
  <c r="HS317" i="24"/>
  <c r="HT317" i="24"/>
  <c r="HU317" i="24"/>
  <c r="HV317" i="24"/>
  <c r="HW317" i="24"/>
  <c r="HX317" i="24"/>
  <c r="HY317" i="24"/>
  <c r="HZ317" i="24"/>
  <c r="IA317" i="24"/>
  <c r="IB317" i="24"/>
  <c r="IC317" i="24"/>
  <c r="ID317" i="24"/>
  <c r="IE317" i="24"/>
  <c r="IF317" i="24"/>
  <c r="IG317" i="24"/>
  <c r="IH317" i="24"/>
  <c r="II317" i="24"/>
  <c r="IJ317" i="24"/>
  <c r="IK317" i="24"/>
  <c r="IL317" i="24"/>
  <c r="IM317" i="24"/>
  <c r="IN317" i="24"/>
  <c r="IO317" i="24"/>
  <c r="IP317" i="24"/>
  <c r="IQ317" i="24"/>
  <c r="IR317" i="24"/>
  <c r="IS317" i="24"/>
  <c r="IT317" i="24"/>
  <c r="IU317" i="24"/>
  <c r="IV317" i="24"/>
  <c r="IW317" i="24"/>
  <c r="IX317" i="24"/>
  <c r="IY317" i="24"/>
  <c r="IZ317" i="24"/>
  <c r="JA317" i="24"/>
  <c r="JB317" i="24"/>
  <c r="JC317" i="24"/>
  <c r="JD317" i="24"/>
  <c r="JE317" i="24"/>
  <c r="JF317" i="24"/>
  <c r="JG317" i="24"/>
  <c r="JH317" i="24"/>
  <c r="JI317" i="24"/>
  <c r="JJ317" i="24"/>
  <c r="JK317" i="24"/>
  <c r="JL317" i="24"/>
  <c r="JM317" i="24"/>
  <c r="JN317" i="24"/>
  <c r="JO317" i="24"/>
  <c r="JP317" i="24"/>
  <c r="JQ317" i="24"/>
  <c r="JR317" i="24"/>
  <c r="JS317" i="24"/>
  <c r="JT317" i="24"/>
  <c r="JU317" i="24"/>
  <c r="JV317" i="24"/>
  <c r="JW317" i="24"/>
  <c r="JX317" i="24"/>
  <c r="JY317" i="24"/>
  <c r="JZ317" i="24"/>
  <c r="KA317" i="24"/>
  <c r="KB317" i="24"/>
  <c r="KC317" i="24"/>
  <c r="KD317" i="24"/>
  <c r="KE317" i="24"/>
  <c r="KF317" i="24"/>
  <c r="KG317" i="24"/>
  <c r="KH317" i="24"/>
  <c r="KI317" i="24"/>
  <c r="KJ317" i="24"/>
  <c r="KK317" i="24"/>
  <c r="KL317" i="24"/>
  <c r="KM317" i="24"/>
  <c r="KN317" i="24"/>
  <c r="KO317" i="24"/>
  <c r="KP317" i="24"/>
  <c r="F318" i="24"/>
  <c r="G318" i="24"/>
  <c r="H318" i="24"/>
  <c r="I318" i="24"/>
  <c r="J318" i="24"/>
  <c r="K318" i="24"/>
  <c r="L318" i="24"/>
  <c r="M318" i="24"/>
  <c r="N318" i="24"/>
  <c r="O318" i="24"/>
  <c r="P318" i="24"/>
  <c r="Q318" i="24"/>
  <c r="R318" i="24"/>
  <c r="S318" i="24"/>
  <c r="T318" i="24"/>
  <c r="U318" i="24"/>
  <c r="V318" i="24"/>
  <c r="W318" i="24"/>
  <c r="X318" i="24"/>
  <c r="Y318" i="24"/>
  <c r="Z318" i="24"/>
  <c r="AA318" i="24"/>
  <c r="AB318" i="24"/>
  <c r="AC318" i="24"/>
  <c r="AD318" i="24"/>
  <c r="AE318" i="24"/>
  <c r="AF318" i="24"/>
  <c r="AG318" i="24"/>
  <c r="AH318" i="24"/>
  <c r="AI318" i="24"/>
  <c r="AJ318" i="24"/>
  <c r="AK318" i="24"/>
  <c r="AL318" i="24"/>
  <c r="AM318" i="24"/>
  <c r="AN318" i="24"/>
  <c r="AO318" i="24"/>
  <c r="AP318" i="24"/>
  <c r="AQ318" i="24"/>
  <c r="AR318" i="24"/>
  <c r="AS318" i="24"/>
  <c r="AT318" i="24"/>
  <c r="AU318" i="24"/>
  <c r="AV318" i="24"/>
  <c r="AW318" i="24"/>
  <c r="AX318" i="24"/>
  <c r="AY318" i="24"/>
  <c r="AZ318" i="24"/>
  <c r="BA318" i="24"/>
  <c r="BB318" i="24"/>
  <c r="BC318" i="24"/>
  <c r="BD318" i="24"/>
  <c r="BE318" i="24"/>
  <c r="BF318" i="24"/>
  <c r="BG318" i="24"/>
  <c r="BH318" i="24"/>
  <c r="BI318" i="24"/>
  <c r="BJ318" i="24"/>
  <c r="BK318" i="24"/>
  <c r="BL318" i="24"/>
  <c r="BM318" i="24"/>
  <c r="BN318" i="24"/>
  <c r="BO318" i="24"/>
  <c r="BP318" i="24"/>
  <c r="BQ318" i="24"/>
  <c r="BR318" i="24"/>
  <c r="BS318" i="24"/>
  <c r="BT318" i="24"/>
  <c r="BU318" i="24"/>
  <c r="BV318" i="24"/>
  <c r="BW318" i="24"/>
  <c r="BX318" i="24"/>
  <c r="BY318" i="24"/>
  <c r="BZ318" i="24"/>
  <c r="CA318" i="24"/>
  <c r="CB318" i="24"/>
  <c r="CC318" i="24"/>
  <c r="CD318" i="24"/>
  <c r="CE318" i="24"/>
  <c r="CF318" i="24"/>
  <c r="CG318" i="24"/>
  <c r="CH318" i="24"/>
  <c r="CI318" i="24"/>
  <c r="CJ318" i="24"/>
  <c r="CK318" i="24"/>
  <c r="CL318" i="24"/>
  <c r="CM318" i="24"/>
  <c r="CN318" i="24"/>
  <c r="CO318" i="24"/>
  <c r="CP318" i="24"/>
  <c r="CQ318" i="24"/>
  <c r="CR318" i="24"/>
  <c r="CS318" i="24"/>
  <c r="CT318" i="24"/>
  <c r="CU318" i="24"/>
  <c r="CV318" i="24"/>
  <c r="CW318" i="24"/>
  <c r="CX318" i="24"/>
  <c r="CY318" i="24"/>
  <c r="CZ318" i="24"/>
  <c r="DA318" i="24"/>
  <c r="DB318" i="24"/>
  <c r="DC318" i="24"/>
  <c r="DD318" i="24"/>
  <c r="DE318" i="24"/>
  <c r="DF318" i="24"/>
  <c r="DG318" i="24"/>
  <c r="DH318" i="24"/>
  <c r="DI318" i="24"/>
  <c r="DJ318" i="24"/>
  <c r="DK318" i="24"/>
  <c r="DL318" i="24"/>
  <c r="DM318" i="24"/>
  <c r="DN318" i="24"/>
  <c r="DO318" i="24"/>
  <c r="DP318" i="24"/>
  <c r="DQ318" i="24"/>
  <c r="DR318" i="24"/>
  <c r="DS318" i="24"/>
  <c r="DT318" i="24"/>
  <c r="DU318" i="24"/>
  <c r="DV318" i="24"/>
  <c r="DW318" i="24"/>
  <c r="DX318" i="24"/>
  <c r="DY318" i="24"/>
  <c r="DZ318" i="24"/>
  <c r="EA318" i="24"/>
  <c r="EB318" i="24"/>
  <c r="EC318" i="24"/>
  <c r="ED318" i="24"/>
  <c r="EE318" i="24"/>
  <c r="EF318" i="24"/>
  <c r="EG318" i="24"/>
  <c r="EH318" i="24"/>
  <c r="EI318" i="24"/>
  <c r="EJ318" i="24"/>
  <c r="EK318" i="24"/>
  <c r="EL318" i="24"/>
  <c r="EM318" i="24"/>
  <c r="EN318" i="24"/>
  <c r="EO318" i="24"/>
  <c r="EP318" i="24"/>
  <c r="EQ318" i="24"/>
  <c r="ER318" i="24"/>
  <c r="ES318" i="24"/>
  <c r="ET318" i="24"/>
  <c r="EU318" i="24"/>
  <c r="EV318" i="24"/>
  <c r="EW318" i="24"/>
  <c r="EX318" i="24"/>
  <c r="EY318" i="24"/>
  <c r="EZ318" i="24"/>
  <c r="FA318" i="24"/>
  <c r="FB318" i="24"/>
  <c r="FC318" i="24"/>
  <c r="FD318" i="24"/>
  <c r="FE318" i="24"/>
  <c r="FF318" i="24"/>
  <c r="FG318" i="24"/>
  <c r="FH318" i="24"/>
  <c r="FI318" i="24"/>
  <c r="FJ318" i="24"/>
  <c r="FK318" i="24"/>
  <c r="FL318" i="24"/>
  <c r="FM318" i="24"/>
  <c r="FN318" i="24"/>
  <c r="FO318" i="24"/>
  <c r="FP318" i="24"/>
  <c r="FQ318" i="24"/>
  <c r="FR318" i="24"/>
  <c r="FS318" i="24"/>
  <c r="FT318" i="24"/>
  <c r="FU318" i="24"/>
  <c r="FV318" i="24"/>
  <c r="FW318" i="24"/>
  <c r="FX318" i="24"/>
  <c r="FY318" i="24"/>
  <c r="FZ318" i="24"/>
  <c r="GA318" i="24"/>
  <c r="GB318" i="24"/>
  <c r="GC318" i="24"/>
  <c r="GD318" i="24"/>
  <c r="GE318" i="24"/>
  <c r="GF318" i="24"/>
  <c r="GG318" i="24"/>
  <c r="GH318" i="24"/>
  <c r="GI318" i="24"/>
  <c r="GJ318" i="24"/>
  <c r="GK318" i="24"/>
  <c r="GL318" i="24"/>
  <c r="GM318" i="24"/>
  <c r="GN318" i="24"/>
  <c r="GO318" i="24"/>
  <c r="GP318" i="24"/>
  <c r="GQ318" i="24"/>
  <c r="GR318" i="24"/>
  <c r="GS318" i="24"/>
  <c r="GT318" i="24"/>
  <c r="GU318" i="24"/>
  <c r="GV318" i="24"/>
  <c r="GW318" i="24"/>
  <c r="GX318" i="24"/>
  <c r="GY318" i="24"/>
  <c r="GZ318" i="24"/>
  <c r="HA318" i="24"/>
  <c r="HB318" i="24"/>
  <c r="HC318" i="24"/>
  <c r="HD318" i="24"/>
  <c r="HE318" i="24"/>
  <c r="HF318" i="24"/>
  <c r="HG318" i="24"/>
  <c r="HH318" i="24"/>
  <c r="HI318" i="24"/>
  <c r="HJ318" i="24"/>
  <c r="HK318" i="24"/>
  <c r="HL318" i="24"/>
  <c r="HM318" i="24"/>
  <c r="HN318" i="24"/>
  <c r="HO318" i="24"/>
  <c r="HP318" i="24"/>
  <c r="HQ318" i="24"/>
  <c r="HR318" i="24"/>
  <c r="HS318" i="24"/>
  <c r="HT318" i="24"/>
  <c r="HU318" i="24"/>
  <c r="HV318" i="24"/>
  <c r="HW318" i="24"/>
  <c r="HX318" i="24"/>
  <c r="HY318" i="24"/>
  <c r="HZ318" i="24"/>
  <c r="IA318" i="24"/>
  <c r="IB318" i="24"/>
  <c r="IC318" i="24"/>
  <c r="ID318" i="24"/>
  <c r="IE318" i="24"/>
  <c r="IF318" i="24"/>
  <c r="IG318" i="24"/>
  <c r="IH318" i="24"/>
  <c r="II318" i="24"/>
  <c r="IJ318" i="24"/>
  <c r="IK318" i="24"/>
  <c r="IL318" i="24"/>
  <c r="IM318" i="24"/>
  <c r="IN318" i="24"/>
  <c r="IO318" i="24"/>
  <c r="IP318" i="24"/>
  <c r="IQ318" i="24"/>
  <c r="IR318" i="24"/>
  <c r="IS318" i="24"/>
  <c r="IT318" i="24"/>
  <c r="IU318" i="24"/>
  <c r="IV318" i="24"/>
  <c r="IW318" i="24"/>
  <c r="IX318" i="24"/>
  <c r="IY318" i="24"/>
  <c r="IZ318" i="24"/>
  <c r="JA318" i="24"/>
  <c r="JB318" i="24"/>
  <c r="JC318" i="24"/>
  <c r="JD318" i="24"/>
  <c r="JE318" i="24"/>
  <c r="JF318" i="24"/>
  <c r="JG318" i="24"/>
  <c r="JH318" i="24"/>
  <c r="JI318" i="24"/>
  <c r="JJ318" i="24"/>
  <c r="JK318" i="24"/>
  <c r="JL318" i="24"/>
  <c r="JM318" i="24"/>
  <c r="JN318" i="24"/>
  <c r="JO318" i="24"/>
  <c r="JP318" i="24"/>
  <c r="JQ318" i="24"/>
  <c r="JR318" i="24"/>
  <c r="JS318" i="24"/>
  <c r="JT318" i="24"/>
  <c r="JU318" i="24"/>
  <c r="JV318" i="24"/>
  <c r="JW318" i="24"/>
  <c r="JX318" i="24"/>
  <c r="JY318" i="24"/>
  <c r="JZ318" i="24"/>
  <c r="KA318" i="24"/>
  <c r="KB318" i="24"/>
  <c r="KC318" i="24"/>
  <c r="KD318" i="24"/>
  <c r="KE318" i="24"/>
  <c r="KF318" i="24"/>
  <c r="KG318" i="24"/>
  <c r="KH318" i="24"/>
  <c r="KI318" i="24"/>
  <c r="KJ318" i="24"/>
  <c r="KK318" i="24"/>
  <c r="KL318" i="24"/>
  <c r="KM318" i="24"/>
  <c r="KN318" i="24"/>
  <c r="KO318" i="24"/>
  <c r="KP318" i="24"/>
  <c r="F311" i="23"/>
  <c r="G311" i="23"/>
  <c r="H311" i="23"/>
  <c r="I311" i="23"/>
  <c r="J311" i="23"/>
  <c r="K311" i="23"/>
  <c r="L311" i="23"/>
  <c r="M311" i="23"/>
  <c r="N311" i="23"/>
  <c r="O311" i="23"/>
  <c r="P311" i="23"/>
  <c r="Q311" i="23"/>
  <c r="R311" i="23"/>
  <c r="S311" i="23"/>
  <c r="T311" i="23"/>
  <c r="U311" i="23"/>
  <c r="V311" i="23"/>
  <c r="W311" i="23"/>
  <c r="X311" i="23"/>
  <c r="Y311" i="23"/>
  <c r="Z311" i="23"/>
  <c r="AA311" i="23"/>
  <c r="AB311" i="23"/>
  <c r="AC311" i="23"/>
  <c r="AD311" i="23"/>
  <c r="AE311" i="23"/>
  <c r="AF311" i="23"/>
  <c r="AG311" i="23"/>
  <c r="AH311" i="23"/>
  <c r="AI311" i="23"/>
  <c r="AJ311" i="23"/>
  <c r="AK311" i="23"/>
  <c r="AL311" i="23"/>
  <c r="AM311" i="23"/>
  <c r="AN311" i="23"/>
  <c r="AO311" i="23"/>
  <c r="AP311" i="23"/>
  <c r="AQ311" i="23"/>
  <c r="AR311" i="23"/>
  <c r="AS311" i="23"/>
  <c r="AT311" i="23"/>
  <c r="AU311" i="23"/>
  <c r="AV311" i="23"/>
  <c r="AW311" i="23"/>
  <c r="AX311" i="23"/>
  <c r="AY311" i="23"/>
  <c r="AZ311" i="23"/>
  <c r="BA311" i="23"/>
  <c r="BB311" i="23"/>
  <c r="BC311" i="23"/>
  <c r="BD311" i="23"/>
  <c r="BE311" i="23"/>
  <c r="BF311" i="23"/>
  <c r="BG311" i="23"/>
  <c r="BH311" i="23"/>
  <c r="BI311" i="23"/>
  <c r="BJ311" i="23"/>
  <c r="BK311" i="23"/>
  <c r="BL311" i="23"/>
  <c r="BM311" i="23"/>
  <c r="BN311" i="23"/>
  <c r="BO311" i="23"/>
  <c r="BP311" i="23"/>
  <c r="BQ311" i="23"/>
  <c r="BR311" i="23"/>
  <c r="BS311" i="23"/>
  <c r="BT311" i="23"/>
  <c r="BU311" i="23"/>
  <c r="BV311" i="23"/>
  <c r="BW311" i="23"/>
  <c r="BX311" i="23"/>
  <c r="BY311" i="23"/>
  <c r="BZ311" i="23"/>
  <c r="CA311" i="23"/>
  <c r="CB311" i="23"/>
  <c r="CC311" i="23"/>
  <c r="CD311" i="23"/>
  <c r="CE311" i="23"/>
  <c r="CF311" i="23"/>
  <c r="CG311" i="23"/>
  <c r="CH311" i="23"/>
  <c r="CI311" i="23"/>
  <c r="CJ311" i="23"/>
  <c r="CK311" i="23"/>
  <c r="CL311" i="23"/>
  <c r="CM311" i="23"/>
  <c r="CN311" i="23"/>
  <c r="CO311" i="23"/>
  <c r="CP311" i="23"/>
  <c r="CQ311" i="23"/>
  <c r="CR311" i="23"/>
  <c r="CS311" i="23"/>
  <c r="CT311" i="23"/>
  <c r="CU311" i="23"/>
  <c r="CV311" i="23"/>
  <c r="CW311" i="23"/>
  <c r="CX311" i="23"/>
  <c r="CY311" i="23"/>
  <c r="CZ311" i="23"/>
  <c r="DA311" i="23"/>
  <c r="DB311" i="23"/>
  <c r="DC311" i="23"/>
  <c r="DD311" i="23"/>
  <c r="DE311" i="23"/>
  <c r="DF311" i="23"/>
  <c r="DG311" i="23"/>
  <c r="DH311" i="23"/>
  <c r="DI311" i="23"/>
  <c r="DJ311" i="23"/>
  <c r="DK311" i="23"/>
  <c r="DL311" i="23"/>
  <c r="DM311" i="23"/>
  <c r="DN311" i="23"/>
  <c r="DO311" i="23"/>
  <c r="DP311" i="23"/>
  <c r="DQ311" i="23"/>
  <c r="DR311" i="23"/>
  <c r="DS311" i="23"/>
  <c r="DT311" i="23"/>
  <c r="DU311" i="23"/>
  <c r="DV311" i="23"/>
  <c r="DW311" i="23"/>
  <c r="DX311" i="23"/>
  <c r="DY311" i="23"/>
  <c r="DZ311" i="23"/>
  <c r="EA311" i="23"/>
  <c r="EB311" i="23"/>
  <c r="EC311" i="23"/>
  <c r="ED311" i="23"/>
  <c r="EE311" i="23"/>
  <c r="EF311" i="23"/>
  <c r="EG311" i="23"/>
  <c r="EH311" i="23"/>
  <c r="EI311" i="23"/>
  <c r="EJ311" i="23"/>
  <c r="EK311" i="23"/>
  <c r="EL311" i="23"/>
  <c r="EM311" i="23"/>
  <c r="EN311" i="23"/>
  <c r="EO311" i="23"/>
  <c r="EP311" i="23"/>
  <c r="EQ311" i="23"/>
  <c r="ER311" i="23"/>
  <c r="ES311" i="23"/>
  <c r="ET311" i="23"/>
  <c r="EU311" i="23"/>
  <c r="EV311" i="23"/>
  <c r="EW311" i="23"/>
  <c r="EX311" i="23"/>
  <c r="EY311" i="23"/>
  <c r="EZ311" i="23"/>
  <c r="FA311" i="23"/>
  <c r="FB311" i="23"/>
  <c r="FC311" i="23"/>
  <c r="FD311" i="23"/>
  <c r="FE311" i="23"/>
  <c r="FF311" i="23"/>
  <c r="FG311" i="23"/>
  <c r="FH311" i="23"/>
  <c r="FI311" i="23"/>
  <c r="FJ311" i="23"/>
  <c r="FK311" i="23"/>
  <c r="FL311" i="23"/>
  <c r="FM311" i="23"/>
  <c r="FN311" i="23"/>
  <c r="FO311" i="23"/>
  <c r="FP311" i="23"/>
  <c r="FQ311" i="23"/>
  <c r="FR311" i="23"/>
  <c r="FS311" i="23"/>
  <c r="FT311" i="23"/>
  <c r="FU311" i="23"/>
  <c r="FV311" i="23"/>
  <c r="FW311" i="23"/>
  <c r="FX311" i="23"/>
  <c r="FY311" i="23"/>
  <c r="FZ311" i="23"/>
  <c r="GA311" i="23"/>
  <c r="GB311" i="23"/>
  <c r="GC311" i="23"/>
  <c r="GD311" i="23"/>
  <c r="GE311" i="23"/>
  <c r="GF311" i="23"/>
  <c r="GG311" i="23"/>
  <c r="GH311" i="23"/>
  <c r="GI311" i="23"/>
  <c r="GJ311" i="23"/>
  <c r="GK311" i="23"/>
  <c r="GL311" i="23"/>
  <c r="GM311" i="23"/>
  <c r="GN311" i="23"/>
  <c r="GO311" i="23"/>
  <c r="GP311" i="23"/>
  <c r="GQ311" i="23"/>
  <c r="GR311" i="23"/>
  <c r="GS311" i="23"/>
  <c r="GT311" i="23"/>
  <c r="GU311" i="23"/>
  <c r="GV311" i="23"/>
  <c r="GW311" i="23"/>
  <c r="GX311" i="23"/>
  <c r="GY311" i="23"/>
  <c r="GZ311" i="23"/>
  <c r="HA311" i="23"/>
  <c r="HB311" i="23"/>
  <c r="HC311" i="23"/>
  <c r="HD311" i="23"/>
  <c r="HE311" i="23"/>
  <c r="HF311" i="23"/>
  <c r="HG311" i="23"/>
  <c r="HH311" i="23"/>
  <c r="HI311" i="23"/>
  <c r="HJ311" i="23"/>
  <c r="HK311" i="23"/>
  <c r="HL311" i="23"/>
  <c r="HM311" i="23"/>
  <c r="HN311" i="23"/>
  <c r="HO311" i="23"/>
  <c r="HP311" i="23"/>
  <c r="HQ311" i="23"/>
  <c r="HR311" i="23"/>
  <c r="HS311" i="23"/>
  <c r="HT311" i="23"/>
  <c r="HU311" i="23"/>
  <c r="HV311" i="23"/>
  <c r="HW311" i="23"/>
  <c r="HX311" i="23"/>
  <c r="HY311" i="23"/>
  <c r="HZ311" i="23"/>
  <c r="IA311" i="23"/>
  <c r="IB311" i="23"/>
  <c r="IC311" i="23"/>
  <c r="ID311" i="23"/>
  <c r="IE311" i="23"/>
  <c r="IF311" i="23"/>
  <c r="IG311" i="23"/>
  <c r="IH311" i="23"/>
  <c r="II311" i="23"/>
  <c r="IJ311" i="23"/>
  <c r="IK311" i="23"/>
  <c r="IL311" i="23"/>
  <c r="IM311" i="23"/>
  <c r="IN311" i="23"/>
  <c r="IO311" i="23"/>
  <c r="IP311" i="23"/>
  <c r="IQ311" i="23"/>
  <c r="IR311" i="23"/>
  <c r="IS311" i="23"/>
  <c r="IT311" i="23"/>
  <c r="IU311" i="23"/>
  <c r="IV311" i="23"/>
  <c r="IW311" i="23"/>
  <c r="IX311" i="23"/>
  <c r="IY311" i="23"/>
  <c r="IZ311" i="23"/>
  <c r="JA311" i="23"/>
  <c r="JB311" i="23"/>
  <c r="JC311" i="23"/>
  <c r="JD311" i="23"/>
  <c r="JE311" i="23"/>
  <c r="JF311" i="23"/>
  <c r="JG311" i="23"/>
  <c r="JH311" i="23"/>
  <c r="JI311" i="23"/>
  <c r="JJ311" i="23"/>
  <c r="JK311" i="23"/>
  <c r="JL311" i="23"/>
  <c r="JM311" i="23"/>
  <c r="JN311" i="23"/>
  <c r="JO311" i="23"/>
  <c r="JP311" i="23"/>
  <c r="JQ311" i="23"/>
  <c r="JR311" i="23"/>
  <c r="JS311" i="23"/>
  <c r="JT311" i="23"/>
  <c r="JU311" i="23"/>
  <c r="JV311" i="23"/>
  <c r="JW311" i="23"/>
  <c r="JX311" i="23"/>
  <c r="JY311" i="23"/>
  <c r="JZ311" i="23"/>
  <c r="KA311" i="23"/>
  <c r="KB311" i="23"/>
  <c r="KC311" i="23"/>
  <c r="KD311" i="23"/>
  <c r="KE311" i="23"/>
  <c r="KF311" i="23"/>
  <c r="KG311" i="23"/>
  <c r="KH311" i="23"/>
  <c r="KI311" i="23"/>
  <c r="KJ311" i="23"/>
  <c r="KK311" i="23"/>
  <c r="KL311" i="23"/>
  <c r="KM311" i="23"/>
  <c r="KN311" i="23"/>
  <c r="KO311" i="23"/>
  <c r="KP311" i="23"/>
  <c r="F312" i="23"/>
  <c r="G312" i="23"/>
  <c r="H312" i="23"/>
  <c r="I312" i="23"/>
  <c r="J312" i="23"/>
  <c r="K312" i="23"/>
  <c r="L312" i="23"/>
  <c r="M312" i="23"/>
  <c r="N312" i="23"/>
  <c r="O312" i="23"/>
  <c r="P312" i="23"/>
  <c r="Q312" i="23"/>
  <c r="R312" i="23"/>
  <c r="S312" i="23"/>
  <c r="T312" i="23"/>
  <c r="U312" i="23"/>
  <c r="V312" i="23"/>
  <c r="W312" i="23"/>
  <c r="X312" i="23"/>
  <c r="Y312" i="23"/>
  <c r="Z312" i="23"/>
  <c r="AA312" i="23"/>
  <c r="AB312" i="23"/>
  <c r="AC312" i="23"/>
  <c r="AD312" i="23"/>
  <c r="AE312" i="23"/>
  <c r="AF312" i="23"/>
  <c r="AG312" i="23"/>
  <c r="AH312" i="23"/>
  <c r="AI312" i="23"/>
  <c r="AJ312" i="23"/>
  <c r="AK312" i="23"/>
  <c r="AL312" i="23"/>
  <c r="AM312" i="23"/>
  <c r="AN312" i="23"/>
  <c r="AO312" i="23"/>
  <c r="AP312" i="23"/>
  <c r="AQ312" i="23"/>
  <c r="AR312" i="23"/>
  <c r="AS312" i="23"/>
  <c r="AT312" i="23"/>
  <c r="AU312" i="23"/>
  <c r="AV312" i="23"/>
  <c r="AW312" i="23"/>
  <c r="AX312" i="23"/>
  <c r="AY312" i="23"/>
  <c r="AZ312" i="23"/>
  <c r="BA312" i="23"/>
  <c r="BB312" i="23"/>
  <c r="BC312" i="23"/>
  <c r="BD312" i="23"/>
  <c r="BE312" i="23"/>
  <c r="BF312" i="23"/>
  <c r="BG312" i="23"/>
  <c r="BH312" i="23"/>
  <c r="BI312" i="23"/>
  <c r="BJ312" i="23"/>
  <c r="BK312" i="23"/>
  <c r="BL312" i="23"/>
  <c r="BM312" i="23"/>
  <c r="BN312" i="23"/>
  <c r="BO312" i="23"/>
  <c r="BP312" i="23"/>
  <c r="BQ312" i="23"/>
  <c r="BR312" i="23"/>
  <c r="BS312" i="23"/>
  <c r="BT312" i="23"/>
  <c r="BU312" i="23"/>
  <c r="BV312" i="23"/>
  <c r="BW312" i="23"/>
  <c r="BX312" i="23"/>
  <c r="BY312" i="23"/>
  <c r="BZ312" i="23"/>
  <c r="CA312" i="23"/>
  <c r="CB312" i="23"/>
  <c r="CC312" i="23"/>
  <c r="CD312" i="23"/>
  <c r="CE312" i="23"/>
  <c r="CF312" i="23"/>
  <c r="CG312" i="23"/>
  <c r="CH312" i="23"/>
  <c r="CI312" i="23"/>
  <c r="CJ312" i="23"/>
  <c r="CK312" i="23"/>
  <c r="CL312" i="23"/>
  <c r="CM312" i="23"/>
  <c r="CN312" i="23"/>
  <c r="CO312" i="23"/>
  <c r="CP312" i="23"/>
  <c r="CQ312" i="23"/>
  <c r="CR312" i="23"/>
  <c r="CS312" i="23"/>
  <c r="CT312" i="23"/>
  <c r="CU312" i="23"/>
  <c r="CV312" i="23"/>
  <c r="CW312" i="23"/>
  <c r="CX312" i="23"/>
  <c r="CY312" i="23"/>
  <c r="CZ312" i="23"/>
  <c r="DA312" i="23"/>
  <c r="DB312" i="23"/>
  <c r="DC312" i="23"/>
  <c r="DD312" i="23"/>
  <c r="DE312" i="23"/>
  <c r="DF312" i="23"/>
  <c r="DG312" i="23"/>
  <c r="DH312" i="23"/>
  <c r="DI312" i="23"/>
  <c r="DJ312" i="23"/>
  <c r="DK312" i="23"/>
  <c r="DL312" i="23"/>
  <c r="DM312" i="23"/>
  <c r="DN312" i="23"/>
  <c r="DO312" i="23"/>
  <c r="DP312" i="23"/>
  <c r="DQ312" i="23"/>
  <c r="DR312" i="23"/>
  <c r="DS312" i="23"/>
  <c r="DT312" i="23"/>
  <c r="DU312" i="23"/>
  <c r="DV312" i="23"/>
  <c r="DW312" i="23"/>
  <c r="DX312" i="23"/>
  <c r="DY312" i="23"/>
  <c r="DZ312" i="23"/>
  <c r="EA312" i="23"/>
  <c r="EB312" i="23"/>
  <c r="EC312" i="23"/>
  <c r="ED312" i="23"/>
  <c r="EE312" i="23"/>
  <c r="EF312" i="23"/>
  <c r="EG312" i="23"/>
  <c r="EH312" i="23"/>
  <c r="EI312" i="23"/>
  <c r="EJ312" i="23"/>
  <c r="EK312" i="23"/>
  <c r="EL312" i="23"/>
  <c r="EM312" i="23"/>
  <c r="EN312" i="23"/>
  <c r="EO312" i="23"/>
  <c r="EP312" i="23"/>
  <c r="EQ312" i="23"/>
  <c r="ER312" i="23"/>
  <c r="ES312" i="23"/>
  <c r="ET312" i="23"/>
  <c r="EU312" i="23"/>
  <c r="EV312" i="23"/>
  <c r="EW312" i="23"/>
  <c r="EX312" i="23"/>
  <c r="EY312" i="23"/>
  <c r="EZ312" i="23"/>
  <c r="FA312" i="23"/>
  <c r="FB312" i="23"/>
  <c r="FC312" i="23"/>
  <c r="FD312" i="23"/>
  <c r="FE312" i="23"/>
  <c r="FF312" i="23"/>
  <c r="FG312" i="23"/>
  <c r="FH312" i="23"/>
  <c r="FI312" i="23"/>
  <c r="FJ312" i="23"/>
  <c r="FK312" i="23"/>
  <c r="FL312" i="23"/>
  <c r="FM312" i="23"/>
  <c r="FN312" i="23"/>
  <c r="FO312" i="23"/>
  <c r="FP312" i="23"/>
  <c r="FQ312" i="23"/>
  <c r="FR312" i="23"/>
  <c r="FS312" i="23"/>
  <c r="FT312" i="23"/>
  <c r="FU312" i="23"/>
  <c r="FV312" i="23"/>
  <c r="FW312" i="23"/>
  <c r="FX312" i="23"/>
  <c r="FY312" i="23"/>
  <c r="FZ312" i="23"/>
  <c r="GA312" i="23"/>
  <c r="GB312" i="23"/>
  <c r="GC312" i="23"/>
  <c r="GD312" i="23"/>
  <c r="GE312" i="23"/>
  <c r="GF312" i="23"/>
  <c r="GG312" i="23"/>
  <c r="GH312" i="23"/>
  <c r="GI312" i="23"/>
  <c r="GJ312" i="23"/>
  <c r="GK312" i="23"/>
  <c r="GL312" i="23"/>
  <c r="GM312" i="23"/>
  <c r="GN312" i="23"/>
  <c r="GO312" i="23"/>
  <c r="GP312" i="23"/>
  <c r="GQ312" i="23"/>
  <c r="GR312" i="23"/>
  <c r="GS312" i="23"/>
  <c r="GT312" i="23"/>
  <c r="GU312" i="23"/>
  <c r="GV312" i="23"/>
  <c r="GW312" i="23"/>
  <c r="GX312" i="23"/>
  <c r="GY312" i="23"/>
  <c r="GZ312" i="23"/>
  <c r="HA312" i="23"/>
  <c r="HB312" i="23"/>
  <c r="HC312" i="23"/>
  <c r="HD312" i="23"/>
  <c r="HE312" i="23"/>
  <c r="HF312" i="23"/>
  <c r="HG312" i="23"/>
  <c r="HH312" i="23"/>
  <c r="HI312" i="23"/>
  <c r="HJ312" i="23"/>
  <c r="HK312" i="23"/>
  <c r="HL312" i="23"/>
  <c r="HM312" i="23"/>
  <c r="HN312" i="23"/>
  <c r="HO312" i="23"/>
  <c r="HP312" i="23"/>
  <c r="HQ312" i="23"/>
  <c r="HR312" i="23"/>
  <c r="HS312" i="23"/>
  <c r="HT312" i="23"/>
  <c r="HU312" i="23"/>
  <c r="HV312" i="23"/>
  <c r="HW312" i="23"/>
  <c r="HX312" i="23"/>
  <c r="HY312" i="23"/>
  <c r="HZ312" i="23"/>
  <c r="IA312" i="23"/>
  <c r="IB312" i="23"/>
  <c r="IC312" i="23"/>
  <c r="ID312" i="23"/>
  <c r="IE312" i="23"/>
  <c r="IF312" i="23"/>
  <c r="IG312" i="23"/>
  <c r="IH312" i="23"/>
  <c r="II312" i="23"/>
  <c r="IJ312" i="23"/>
  <c r="IK312" i="23"/>
  <c r="IL312" i="23"/>
  <c r="IM312" i="23"/>
  <c r="IN312" i="23"/>
  <c r="IO312" i="23"/>
  <c r="IP312" i="23"/>
  <c r="IQ312" i="23"/>
  <c r="IR312" i="23"/>
  <c r="IS312" i="23"/>
  <c r="IT312" i="23"/>
  <c r="IU312" i="23"/>
  <c r="IV312" i="23"/>
  <c r="IW312" i="23"/>
  <c r="IX312" i="23"/>
  <c r="IY312" i="23"/>
  <c r="IZ312" i="23"/>
  <c r="JA312" i="23"/>
  <c r="JB312" i="23"/>
  <c r="JC312" i="23"/>
  <c r="JD312" i="23"/>
  <c r="JE312" i="23"/>
  <c r="JF312" i="23"/>
  <c r="JG312" i="23"/>
  <c r="JH312" i="23"/>
  <c r="JI312" i="23"/>
  <c r="JJ312" i="23"/>
  <c r="JK312" i="23"/>
  <c r="JL312" i="23"/>
  <c r="JM312" i="23"/>
  <c r="JN312" i="23"/>
  <c r="JO312" i="23"/>
  <c r="JP312" i="23"/>
  <c r="JQ312" i="23"/>
  <c r="JR312" i="23"/>
  <c r="JS312" i="23"/>
  <c r="JT312" i="23"/>
  <c r="JU312" i="23"/>
  <c r="JV312" i="23"/>
  <c r="JW312" i="23"/>
  <c r="JX312" i="23"/>
  <c r="JY312" i="23"/>
  <c r="JZ312" i="23"/>
  <c r="KA312" i="23"/>
  <c r="KB312" i="23"/>
  <c r="KC312" i="23"/>
  <c r="KD312" i="23"/>
  <c r="KE312" i="23"/>
  <c r="KF312" i="23"/>
  <c r="KG312" i="23"/>
  <c r="KH312" i="23"/>
  <c r="KI312" i="23"/>
  <c r="KJ312" i="23"/>
  <c r="KK312" i="23"/>
  <c r="KL312" i="23"/>
  <c r="KM312" i="23"/>
  <c r="KN312" i="23"/>
  <c r="KO312" i="23"/>
  <c r="KP312" i="23"/>
  <c r="F313" i="23"/>
  <c r="G313" i="23"/>
  <c r="H313" i="23"/>
  <c r="I313" i="23"/>
  <c r="J313" i="23"/>
  <c r="K313" i="23"/>
  <c r="L313" i="23"/>
  <c r="M313" i="23"/>
  <c r="N313" i="23"/>
  <c r="O313" i="23"/>
  <c r="P313" i="23"/>
  <c r="Q313" i="23"/>
  <c r="R313" i="23"/>
  <c r="S313" i="23"/>
  <c r="T313" i="23"/>
  <c r="U313" i="23"/>
  <c r="V313" i="23"/>
  <c r="W313" i="23"/>
  <c r="X313" i="23"/>
  <c r="Y313" i="23"/>
  <c r="Z313" i="23"/>
  <c r="AA313" i="23"/>
  <c r="AB313" i="23"/>
  <c r="AC313" i="23"/>
  <c r="AD313" i="23"/>
  <c r="AE313" i="23"/>
  <c r="AF313" i="23"/>
  <c r="AG313" i="23"/>
  <c r="AH313" i="23"/>
  <c r="AI313" i="23"/>
  <c r="AJ313" i="23"/>
  <c r="AK313" i="23"/>
  <c r="AL313" i="23"/>
  <c r="AM313" i="23"/>
  <c r="AN313" i="23"/>
  <c r="AO313" i="23"/>
  <c r="AP313" i="23"/>
  <c r="AQ313" i="23"/>
  <c r="AR313" i="23"/>
  <c r="AS313" i="23"/>
  <c r="AT313" i="23"/>
  <c r="AU313" i="23"/>
  <c r="AV313" i="23"/>
  <c r="AW313" i="23"/>
  <c r="AX313" i="23"/>
  <c r="AY313" i="23"/>
  <c r="AZ313" i="23"/>
  <c r="BA313" i="23"/>
  <c r="BB313" i="23"/>
  <c r="BC313" i="23"/>
  <c r="BD313" i="23"/>
  <c r="BE313" i="23"/>
  <c r="BF313" i="23"/>
  <c r="BG313" i="23"/>
  <c r="BH313" i="23"/>
  <c r="BI313" i="23"/>
  <c r="BJ313" i="23"/>
  <c r="BK313" i="23"/>
  <c r="BL313" i="23"/>
  <c r="BM313" i="23"/>
  <c r="BN313" i="23"/>
  <c r="BO313" i="23"/>
  <c r="BP313" i="23"/>
  <c r="BQ313" i="23"/>
  <c r="BR313" i="23"/>
  <c r="BS313" i="23"/>
  <c r="BT313" i="23"/>
  <c r="BU313" i="23"/>
  <c r="BV313" i="23"/>
  <c r="BW313" i="23"/>
  <c r="BX313" i="23"/>
  <c r="BY313" i="23"/>
  <c r="BZ313" i="23"/>
  <c r="CA313" i="23"/>
  <c r="CB313" i="23"/>
  <c r="CC313" i="23"/>
  <c r="CD313" i="23"/>
  <c r="CE313" i="23"/>
  <c r="CF313" i="23"/>
  <c r="CG313" i="23"/>
  <c r="CH313" i="23"/>
  <c r="CI313" i="23"/>
  <c r="CJ313" i="23"/>
  <c r="CK313" i="23"/>
  <c r="CL313" i="23"/>
  <c r="CM313" i="23"/>
  <c r="CN313" i="23"/>
  <c r="CO313" i="23"/>
  <c r="CP313" i="23"/>
  <c r="CQ313" i="23"/>
  <c r="CR313" i="23"/>
  <c r="CS313" i="23"/>
  <c r="CT313" i="23"/>
  <c r="CU313" i="23"/>
  <c r="CV313" i="23"/>
  <c r="CW313" i="23"/>
  <c r="CX313" i="23"/>
  <c r="CY313" i="23"/>
  <c r="CZ313" i="23"/>
  <c r="DA313" i="23"/>
  <c r="DB313" i="23"/>
  <c r="DC313" i="23"/>
  <c r="DD313" i="23"/>
  <c r="DE313" i="23"/>
  <c r="DF313" i="23"/>
  <c r="DG313" i="23"/>
  <c r="DH313" i="23"/>
  <c r="DI313" i="23"/>
  <c r="DJ313" i="23"/>
  <c r="DK313" i="23"/>
  <c r="DL313" i="23"/>
  <c r="DM313" i="23"/>
  <c r="DN313" i="23"/>
  <c r="DO313" i="23"/>
  <c r="DP313" i="23"/>
  <c r="DQ313" i="23"/>
  <c r="DR313" i="23"/>
  <c r="DS313" i="23"/>
  <c r="DT313" i="23"/>
  <c r="DU313" i="23"/>
  <c r="DV313" i="23"/>
  <c r="DW313" i="23"/>
  <c r="DX313" i="23"/>
  <c r="DY313" i="23"/>
  <c r="DZ313" i="23"/>
  <c r="EA313" i="23"/>
  <c r="EB313" i="23"/>
  <c r="EC313" i="23"/>
  <c r="ED313" i="23"/>
  <c r="EE313" i="23"/>
  <c r="EF313" i="23"/>
  <c r="EG313" i="23"/>
  <c r="EH313" i="23"/>
  <c r="EI313" i="23"/>
  <c r="EJ313" i="23"/>
  <c r="EK313" i="23"/>
  <c r="EL313" i="23"/>
  <c r="EM313" i="23"/>
  <c r="EN313" i="23"/>
  <c r="EO313" i="23"/>
  <c r="EP313" i="23"/>
  <c r="EQ313" i="23"/>
  <c r="ER313" i="23"/>
  <c r="ES313" i="23"/>
  <c r="ET313" i="23"/>
  <c r="EU313" i="23"/>
  <c r="EV313" i="23"/>
  <c r="EW313" i="23"/>
  <c r="EX313" i="23"/>
  <c r="EY313" i="23"/>
  <c r="EZ313" i="23"/>
  <c r="FA313" i="23"/>
  <c r="FB313" i="23"/>
  <c r="FC313" i="23"/>
  <c r="FD313" i="23"/>
  <c r="FE313" i="23"/>
  <c r="FF313" i="23"/>
  <c r="FG313" i="23"/>
  <c r="FH313" i="23"/>
  <c r="FI313" i="23"/>
  <c r="FJ313" i="23"/>
  <c r="FK313" i="23"/>
  <c r="FL313" i="23"/>
  <c r="FM313" i="23"/>
  <c r="FN313" i="23"/>
  <c r="FO313" i="23"/>
  <c r="FP313" i="23"/>
  <c r="FQ313" i="23"/>
  <c r="FR313" i="23"/>
  <c r="FS313" i="23"/>
  <c r="FT313" i="23"/>
  <c r="FU313" i="23"/>
  <c r="FV313" i="23"/>
  <c r="FW313" i="23"/>
  <c r="FX313" i="23"/>
  <c r="FY313" i="23"/>
  <c r="FZ313" i="23"/>
  <c r="GA313" i="23"/>
  <c r="GB313" i="23"/>
  <c r="GC313" i="23"/>
  <c r="GD313" i="23"/>
  <c r="GE313" i="23"/>
  <c r="GF313" i="23"/>
  <c r="GG313" i="23"/>
  <c r="GH313" i="23"/>
  <c r="GI313" i="23"/>
  <c r="GJ313" i="23"/>
  <c r="GK313" i="23"/>
  <c r="GL313" i="23"/>
  <c r="GM313" i="23"/>
  <c r="GN313" i="23"/>
  <c r="GO313" i="23"/>
  <c r="GP313" i="23"/>
  <c r="GQ313" i="23"/>
  <c r="GR313" i="23"/>
  <c r="GS313" i="23"/>
  <c r="GT313" i="23"/>
  <c r="GU313" i="23"/>
  <c r="GV313" i="23"/>
  <c r="GW313" i="23"/>
  <c r="GX313" i="23"/>
  <c r="GY313" i="23"/>
  <c r="GZ313" i="23"/>
  <c r="HA313" i="23"/>
  <c r="HB313" i="23"/>
  <c r="HC313" i="23"/>
  <c r="HD313" i="23"/>
  <c r="HE313" i="23"/>
  <c r="HF313" i="23"/>
  <c r="HG313" i="23"/>
  <c r="HH313" i="23"/>
  <c r="HI313" i="23"/>
  <c r="HJ313" i="23"/>
  <c r="HK313" i="23"/>
  <c r="HL313" i="23"/>
  <c r="HM313" i="23"/>
  <c r="HN313" i="23"/>
  <c r="HO313" i="23"/>
  <c r="HP313" i="23"/>
  <c r="HQ313" i="23"/>
  <c r="HR313" i="23"/>
  <c r="HS313" i="23"/>
  <c r="HT313" i="23"/>
  <c r="HU313" i="23"/>
  <c r="HV313" i="23"/>
  <c r="HW313" i="23"/>
  <c r="HX313" i="23"/>
  <c r="HY313" i="23"/>
  <c r="HZ313" i="23"/>
  <c r="IA313" i="23"/>
  <c r="IB313" i="23"/>
  <c r="IC313" i="23"/>
  <c r="ID313" i="23"/>
  <c r="IE313" i="23"/>
  <c r="IF313" i="23"/>
  <c r="IG313" i="23"/>
  <c r="IH313" i="23"/>
  <c r="II313" i="23"/>
  <c r="IJ313" i="23"/>
  <c r="IK313" i="23"/>
  <c r="IL313" i="23"/>
  <c r="IM313" i="23"/>
  <c r="IN313" i="23"/>
  <c r="IO313" i="23"/>
  <c r="IP313" i="23"/>
  <c r="IQ313" i="23"/>
  <c r="IR313" i="23"/>
  <c r="IS313" i="23"/>
  <c r="IT313" i="23"/>
  <c r="IU313" i="23"/>
  <c r="IV313" i="23"/>
  <c r="IW313" i="23"/>
  <c r="IX313" i="23"/>
  <c r="IY313" i="23"/>
  <c r="IZ313" i="23"/>
  <c r="JA313" i="23"/>
  <c r="JB313" i="23"/>
  <c r="JC313" i="23"/>
  <c r="JD313" i="23"/>
  <c r="JE313" i="23"/>
  <c r="JF313" i="23"/>
  <c r="JG313" i="23"/>
  <c r="JH313" i="23"/>
  <c r="JI313" i="23"/>
  <c r="JJ313" i="23"/>
  <c r="JK313" i="23"/>
  <c r="JL313" i="23"/>
  <c r="JM313" i="23"/>
  <c r="JN313" i="23"/>
  <c r="JO313" i="23"/>
  <c r="JP313" i="23"/>
  <c r="JQ313" i="23"/>
  <c r="JR313" i="23"/>
  <c r="JS313" i="23"/>
  <c r="JT313" i="23"/>
  <c r="JU313" i="23"/>
  <c r="JV313" i="23"/>
  <c r="JW313" i="23"/>
  <c r="JX313" i="23"/>
  <c r="JY313" i="23"/>
  <c r="JZ313" i="23"/>
  <c r="KA313" i="23"/>
  <c r="KB313" i="23"/>
  <c r="KC313" i="23"/>
  <c r="KD313" i="23"/>
  <c r="KE313" i="23"/>
  <c r="KF313" i="23"/>
  <c r="KG313" i="23"/>
  <c r="KH313" i="23"/>
  <c r="KI313" i="23"/>
  <c r="KJ313" i="23"/>
  <c r="KK313" i="23"/>
  <c r="KL313" i="23"/>
  <c r="KM313" i="23"/>
  <c r="KN313" i="23"/>
  <c r="KO313" i="23"/>
  <c r="KP313" i="23"/>
  <c r="F314" i="23"/>
  <c r="G314" i="23"/>
  <c r="H314" i="23"/>
  <c r="I314" i="23"/>
  <c r="J314" i="23"/>
  <c r="K314" i="23"/>
  <c r="L314" i="23"/>
  <c r="M314" i="23"/>
  <c r="N314" i="23"/>
  <c r="O314" i="23"/>
  <c r="P314" i="23"/>
  <c r="Q314" i="23"/>
  <c r="R314" i="23"/>
  <c r="S314" i="23"/>
  <c r="T314" i="23"/>
  <c r="U314" i="23"/>
  <c r="V314" i="23"/>
  <c r="W314" i="23"/>
  <c r="X314" i="23"/>
  <c r="Y314" i="23"/>
  <c r="Z314" i="23"/>
  <c r="AA314" i="23"/>
  <c r="AB314" i="23"/>
  <c r="AC314" i="23"/>
  <c r="AD314" i="23"/>
  <c r="AE314" i="23"/>
  <c r="AF314" i="23"/>
  <c r="AG314" i="23"/>
  <c r="AH314" i="23"/>
  <c r="AI314" i="23"/>
  <c r="AJ314" i="23"/>
  <c r="AK314" i="23"/>
  <c r="AL314" i="23"/>
  <c r="AM314" i="23"/>
  <c r="AN314" i="23"/>
  <c r="AO314" i="23"/>
  <c r="AP314" i="23"/>
  <c r="AQ314" i="23"/>
  <c r="AR314" i="23"/>
  <c r="AS314" i="23"/>
  <c r="AT314" i="23"/>
  <c r="AU314" i="23"/>
  <c r="AV314" i="23"/>
  <c r="AW314" i="23"/>
  <c r="AX314" i="23"/>
  <c r="AY314" i="23"/>
  <c r="AZ314" i="23"/>
  <c r="BA314" i="23"/>
  <c r="BB314" i="23"/>
  <c r="BC314" i="23"/>
  <c r="BD314" i="23"/>
  <c r="BE314" i="23"/>
  <c r="BF314" i="23"/>
  <c r="BG314" i="23"/>
  <c r="BH314" i="23"/>
  <c r="BI314" i="23"/>
  <c r="BJ314" i="23"/>
  <c r="BK314" i="23"/>
  <c r="BL314" i="23"/>
  <c r="BM314" i="23"/>
  <c r="BN314" i="23"/>
  <c r="BO314" i="23"/>
  <c r="BP314" i="23"/>
  <c r="BQ314" i="23"/>
  <c r="BR314" i="23"/>
  <c r="BS314" i="23"/>
  <c r="BT314" i="23"/>
  <c r="BU314" i="23"/>
  <c r="BV314" i="23"/>
  <c r="BW314" i="23"/>
  <c r="BX314" i="23"/>
  <c r="BY314" i="23"/>
  <c r="BZ314" i="23"/>
  <c r="CA314" i="23"/>
  <c r="CB314" i="23"/>
  <c r="CC314" i="23"/>
  <c r="CD314" i="23"/>
  <c r="CE314" i="23"/>
  <c r="CF314" i="23"/>
  <c r="CG314" i="23"/>
  <c r="CH314" i="23"/>
  <c r="CI314" i="23"/>
  <c r="CJ314" i="23"/>
  <c r="CK314" i="23"/>
  <c r="CL314" i="23"/>
  <c r="CM314" i="23"/>
  <c r="CN314" i="23"/>
  <c r="CO314" i="23"/>
  <c r="CP314" i="23"/>
  <c r="CQ314" i="23"/>
  <c r="CR314" i="23"/>
  <c r="CS314" i="23"/>
  <c r="CT314" i="23"/>
  <c r="CU314" i="23"/>
  <c r="CV314" i="23"/>
  <c r="CW314" i="23"/>
  <c r="CX314" i="23"/>
  <c r="CY314" i="23"/>
  <c r="CZ314" i="23"/>
  <c r="DA314" i="23"/>
  <c r="DB314" i="23"/>
  <c r="DC314" i="23"/>
  <c r="DD314" i="23"/>
  <c r="DE314" i="23"/>
  <c r="DF314" i="23"/>
  <c r="DG314" i="23"/>
  <c r="DH314" i="23"/>
  <c r="DI314" i="23"/>
  <c r="DJ314" i="23"/>
  <c r="DK314" i="23"/>
  <c r="DL314" i="23"/>
  <c r="DM314" i="23"/>
  <c r="DN314" i="23"/>
  <c r="DO314" i="23"/>
  <c r="DP314" i="23"/>
  <c r="DQ314" i="23"/>
  <c r="DR314" i="23"/>
  <c r="DS314" i="23"/>
  <c r="DT314" i="23"/>
  <c r="DU314" i="23"/>
  <c r="DV314" i="23"/>
  <c r="DW314" i="23"/>
  <c r="DX314" i="23"/>
  <c r="DY314" i="23"/>
  <c r="DZ314" i="23"/>
  <c r="EA314" i="23"/>
  <c r="EB314" i="23"/>
  <c r="EC314" i="23"/>
  <c r="ED314" i="23"/>
  <c r="EE314" i="23"/>
  <c r="EF314" i="23"/>
  <c r="EG314" i="23"/>
  <c r="EH314" i="23"/>
  <c r="EI314" i="23"/>
  <c r="EJ314" i="23"/>
  <c r="EK314" i="23"/>
  <c r="EL314" i="23"/>
  <c r="EM314" i="23"/>
  <c r="EN314" i="23"/>
  <c r="EO314" i="23"/>
  <c r="EP314" i="23"/>
  <c r="EQ314" i="23"/>
  <c r="ER314" i="23"/>
  <c r="ES314" i="23"/>
  <c r="ET314" i="23"/>
  <c r="EU314" i="23"/>
  <c r="EV314" i="23"/>
  <c r="EW314" i="23"/>
  <c r="EX314" i="23"/>
  <c r="EY314" i="23"/>
  <c r="EZ314" i="23"/>
  <c r="FA314" i="23"/>
  <c r="FB314" i="23"/>
  <c r="FC314" i="23"/>
  <c r="FD314" i="23"/>
  <c r="FE314" i="23"/>
  <c r="FF314" i="23"/>
  <c r="FG314" i="23"/>
  <c r="FH314" i="23"/>
  <c r="FI314" i="23"/>
  <c r="FJ314" i="23"/>
  <c r="FK314" i="23"/>
  <c r="FL314" i="23"/>
  <c r="FM314" i="23"/>
  <c r="FN314" i="23"/>
  <c r="FO314" i="23"/>
  <c r="FP314" i="23"/>
  <c r="FQ314" i="23"/>
  <c r="FR314" i="23"/>
  <c r="FS314" i="23"/>
  <c r="FT314" i="23"/>
  <c r="FU314" i="23"/>
  <c r="FV314" i="23"/>
  <c r="FW314" i="23"/>
  <c r="FX314" i="23"/>
  <c r="FY314" i="23"/>
  <c r="FZ314" i="23"/>
  <c r="GA314" i="23"/>
  <c r="GB314" i="23"/>
  <c r="GC314" i="23"/>
  <c r="GD314" i="23"/>
  <c r="GE314" i="23"/>
  <c r="GF314" i="23"/>
  <c r="GG314" i="23"/>
  <c r="GH314" i="23"/>
  <c r="GI314" i="23"/>
  <c r="GJ314" i="23"/>
  <c r="GK314" i="23"/>
  <c r="GL314" i="23"/>
  <c r="GM314" i="23"/>
  <c r="GN314" i="23"/>
  <c r="GO314" i="23"/>
  <c r="GP314" i="23"/>
  <c r="GQ314" i="23"/>
  <c r="GR314" i="23"/>
  <c r="GS314" i="23"/>
  <c r="GT314" i="23"/>
  <c r="GU314" i="23"/>
  <c r="GV314" i="23"/>
  <c r="GW314" i="23"/>
  <c r="GX314" i="23"/>
  <c r="GY314" i="23"/>
  <c r="GZ314" i="23"/>
  <c r="HA314" i="23"/>
  <c r="HB314" i="23"/>
  <c r="HC314" i="23"/>
  <c r="HD314" i="23"/>
  <c r="HE314" i="23"/>
  <c r="HF314" i="23"/>
  <c r="HG314" i="23"/>
  <c r="HH314" i="23"/>
  <c r="HI314" i="23"/>
  <c r="HJ314" i="23"/>
  <c r="HK314" i="23"/>
  <c r="HL314" i="23"/>
  <c r="HM314" i="23"/>
  <c r="HN314" i="23"/>
  <c r="HO314" i="23"/>
  <c r="HP314" i="23"/>
  <c r="HQ314" i="23"/>
  <c r="HR314" i="23"/>
  <c r="HS314" i="23"/>
  <c r="HT314" i="23"/>
  <c r="HU314" i="23"/>
  <c r="HV314" i="23"/>
  <c r="HW314" i="23"/>
  <c r="HX314" i="23"/>
  <c r="HY314" i="23"/>
  <c r="HZ314" i="23"/>
  <c r="IA314" i="23"/>
  <c r="IB314" i="23"/>
  <c r="IC314" i="23"/>
  <c r="ID314" i="23"/>
  <c r="IE314" i="23"/>
  <c r="IF314" i="23"/>
  <c r="IG314" i="23"/>
  <c r="IH314" i="23"/>
  <c r="II314" i="23"/>
  <c r="IJ314" i="23"/>
  <c r="IK314" i="23"/>
  <c r="IL314" i="23"/>
  <c r="IM314" i="23"/>
  <c r="IN314" i="23"/>
  <c r="IO314" i="23"/>
  <c r="IP314" i="23"/>
  <c r="IQ314" i="23"/>
  <c r="IR314" i="23"/>
  <c r="IS314" i="23"/>
  <c r="IT314" i="23"/>
  <c r="IU314" i="23"/>
  <c r="IV314" i="23"/>
  <c r="IW314" i="23"/>
  <c r="IX314" i="23"/>
  <c r="IY314" i="23"/>
  <c r="IZ314" i="23"/>
  <c r="JA314" i="23"/>
  <c r="JB314" i="23"/>
  <c r="JC314" i="23"/>
  <c r="JD314" i="23"/>
  <c r="JE314" i="23"/>
  <c r="JF314" i="23"/>
  <c r="JG314" i="23"/>
  <c r="JH314" i="23"/>
  <c r="JI314" i="23"/>
  <c r="JJ314" i="23"/>
  <c r="JK314" i="23"/>
  <c r="JL314" i="23"/>
  <c r="JM314" i="23"/>
  <c r="JN314" i="23"/>
  <c r="JO314" i="23"/>
  <c r="JP314" i="23"/>
  <c r="JQ314" i="23"/>
  <c r="JR314" i="23"/>
  <c r="JS314" i="23"/>
  <c r="JT314" i="23"/>
  <c r="JU314" i="23"/>
  <c r="JV314" i="23"/>
  <c r="JW314" i="23"/>
  <c r="JX314" i="23"/>
  <c r="JY314" i="23"/>
  <c r="JZ314" i="23"/>
  <c r="KA314" i="23"/>
  <c r="KB314" i="23"/>
  <c r="KC314" i="23"/>
  <c r="KD314" i="23"/>
  <c r="KE314" i="23"/>
  <c r="KF314" i="23"/>
  <c r="KG314" i="23"/>
  <c r="KH314" i="23"/>
  <c r="KI314" i="23"/>
  <c r="KJ314" i="23"/>
  <c r="KK314" i="23"/>
  <c r="KL314" i="23"/>
  <c r="KM314" i="23"/>
  <c r="KN314" i="23"/>
  <c r="KO314" i="23"/>
  <c r="KP314" i="23"/>
  <c r="F315" i="23"/>
  <c r="G315" i="23"/>
  <c r="H315" i="23"/>
  <c r="I315" i="23"/>
  <c r="J315" i="23"/>
  <c r="K315" i="23"/>
  <c r="L315" i="23"/>
  <c r="M315" i="23"/>
  <c r="N315" i="23"/>
  <c r="O315" i="23"/>
  <c r="P315" i="23"/>
  <c r="Q315" i="23"/>
  <c r="R315" i="23"/>
  <c r="S315" i="23"/>
  <c r="T315" i="23"/>
  <c r="U315" i="23"/>
  <c r="V315" i="23"/>
  <c r="W315" i="23"/>
  <c r="X315" i="23"/>
  <c r="Y315" i="23"/>
  <c r="Z315" i="23"/>
  <c r="AA315" i="23"/>
  <c r="AB315" i="23"/>
  <c r="AC315" i="23"/>
  <c r="AD315" i="23"/>
  <c r="AE315" i="23"/>
  <c r="AF315" i="23"/>
  <c r="AG315" i="23"/>
  <c r="AH315" i="23"/>
  <c r="AI315" i="23"/>
  <c r="AJ315" i="23"/>
  <c r="AK315" i="23"/>
  <c r="AL315" i="23"/>
  <c r="AM315" i="23"/>
  <c r="AN315" i="23"/>
  <c r="AO315" i="23"/>
  <c r="AP315" i="23"/>
  <c r="AQ315" i="23"/>
  <c r="AR315" i="23"/>
  <c r="AS315" i="23"/>
  <c r="AT315" i="23"/>
  <c r="AU315" i="23"/>
  <c r="AV315" i="23"/>
  <c r="AW315" i="23"/>
  <c r="AX315" i="23"/>
  <c r="AY315" i="23"/>
  <c r="AZ315" i="23"/>
  <c r="BA315" i="23"/>
  <c r="BB315" i="23"/>
  <c r="BC315" i="23"/>
  <c r="BD315" i="23"/>
  <c r="BE315" i="23"/>
  <c r="BF315" i="23"/>
  <c r="BG315" i="23"/>
  <c r="BH315" i="23"/>
  <c r="BI315" i="23"/>
  <c r="BJ315" i="23"/>
  <c r="BK315" i="23"/>
  <c r="BL315" i="23"/>
  <c r="BM315" i="23"/>
  <c r="BN315" i="23"/>
  <c r="BO315" i="23"/>
  <c r="BP315" i="23"/>
  <c r="BQ315" i="23"/>
  <c r="BR315" i="23"/>
  <c r="BS315" i="23"/>
  <c r="BT315" i="23"/>
  <c r="BU315" i="23"/>
  <c r="BV315" i="23"/>
  <c r="BW315" i="23"/>
  <c r="BX315" i="23"/>
  <c r="BY315" i="23"/>
  <c r="BZ315" i="23"/>
  <c r="CA315" i="23"/>
  <c r="CB315" i="23"/>
  <c r="CC315" i="23"/>
  <c r="CD315" i="23"/>
  <c r="CE315" i="23"/>
  <c r="CF315" i="23"/>
  <c r="CG315" i="23"/>
  <c r="CH315" i="23"/>
  <c r="CI315" i="23"/>
  <c r="CJ315" i="23"/>
  <c r="CK315" i="23"/>
  <c r="CL315" i="23"/>
  <c r="CM315" i="23"/>
  <c r="CN315" i="23"/>
  <c r="CO315" i="23"/>
  <c r="CP315" i="23"/>
  <c r="CQ315" i="23"/>
  <c r="CR315" i="23"/>
  <c r="CS315" i="23"/>
  <c r="CT315" i="23"/>
  <c r="CU315" i="23"/>
  <c r="CV315" i="23"/>
  <c r="CW315" i="23"/>
  <c r="CX315" i="23"/>
  <c r="CY315" i="23"/>
  <c r="CZ315" i="23"/>
  <c r="DA315" i="23"/>
  <c r="DB315" i="23"/>
  <c r="DC315" i="23"/>
  <c r="DD315" i="23"/>
  <c r="DE315" i="23"/>
  <c r="DF315" i="23"/>
  <c r="DG315" i="23"/>
  <c r="DH315" i="23"/>
  <c r="DI315" i="23"/>
  <c r="DJ315" i="23"/>
  <c r="DK315" i="23"/>
  <c r="DL315" i="23"/>
  <c r="DM315" i="23"/>
  <c r="DN315" i="23"/>
  <c r="DO315" i="23"/>
  <c r="DP315" i="23"/>
  <c r="DQ315" i="23"/>
  <c r="DR315" i="23"/>
  <c r="DS315" i="23"/>
  <c r="DT315" i="23"/>
  <c r="DU315" i="23"/>
  <c r="DV315" i="23"/>
  <c r="DW315" i="23"/>
  <c r="DX315" i="23"/>
  <c r="DY315" i="23"/>
  <c r="DZ315" i="23"/>
  <c r="EA315" i="23"/>
  <c r="EB315" i="23"/>
  <c r="EC315" i="23"/>
  <c r="ED315" i="23"/>
  <c r="EE315" i="23"/>
  <c r="EF315" i="23"/>
  <c r="EG315" i="23"/>
  <c r="EH315" i="23"/>
  <c r="EI315" i="23"/>
  <c r="EJ315" i="23"/>
  <c r="EK315" i="23"/>
  <c r="EL315" i="23"/>
  <c r="EM315" i="23"/>
  <c r="EN315" i="23"/>
  <c r="EO315" i="23"/>
  <c r="EP315" i="23"/>
  <c r="EQ315" i="23"/>
  <c r="ER315" i="23"/>
  <c r="ES315" i="23"/>
  <c r="ET315" i="23"/>
  <c r="EU315" i="23"/>
  <c r="EV315" i="23"/>
  <c r="EW315" i="23"/>
  <c r="EX315" i="23"/>
  <c r="EY315" i="23"/>
  <c r="EZ315" i="23"/>
  <c r="FA315" i="23"/>
  <c r="FB315" i="23"/>
  <c r="FC315" i="23"/>
  <c r="FD315" i="23"/>
  <c r="FE315" i="23"/>
  <c r="FF315" i="23"/>
  <c r="FG315" i="23"/>
  <c r="FH315" i="23"/>
  <c r="FI315" i="23"/>
  <c r="FJ315" i="23"/>
  <c r="FK315" i="23"/>
  <c r="FL315" i="23"/>
  <c r="FM315" i="23"/>
  <c r="FN315" i="23"/>
  <c r="FO315" i="23"/>
  <c r="FP315" i="23"/>
  <c r="FQ315" i="23"/>
  <c r="FR315" i="23"/>
  <c r="FS315" i="23"/>
  <c r="FT315" i="23"/>
  <c r="FU315" i="23"/>
  <c r="FV315" i="23"/>
  <c r="FW315" i="23"/>
  <c r="FX315" i="23"/>
  <c r="FY315" i="23"/>
  <c r="FZ315" i="23"/>
  <c r="GA315" i="23"/>
  <c r="GB315" i="23"/>
  <c r="GC315" i="23"/>
  <c r="GD315" i="23"/>
  <c r="GE315" i="23"/>
  <c r="GF315" i="23"/>
  <c r="GG315" i="23"/>
  <c r="GH315" i="23"/>
  <c r="GI315" i="23"/>
  <c r="GJ315" i="23"/>
  <c r="GK315" i="23"/>
  <c r="GL315" i="23"/>
  <c r="GM315" i="23"/>
  <c r="GN315" i="23"/>
  <c r="GO315" i="23"/>
  <c r="GP315" i="23"/>
  <c r="GQ315" i="23"/>
  <c r="GR315" i="23"/>
  <c r="GS315" i="23"/>
  <c r="GT315" i="23"/>
  <c r="GU315" i="23"/>
  <c r="GV315" i="23"/>
  <c r="GW315" i="23"/>
  <c r="GX315" i="23"/>
  <c r="GY315" i="23"/>
  <c r="GZ315" i="23"/>
  <c r="HA315" i="23"/>
  <c r="HB315" i="23"/>
  <c r="HC315" i="23"/>
  <c r="HD315" i="23"/>
  <c r="HE315" i="23"/>
  <c r="HF315" i="23"/>
  <c r="HG315" i="23"/>
  <c r="HH315" i="23"/>
  <c r="HI315" i="23"/>
  <c r="HJ315" i="23"/>
  <c r="HK315" i="23"/>
  <c r="HL315" i="23"/>
  <c r="HM315" i="23"/>
  <c r="HN315" i="23"/>
  <c r="HO315" i="23"/>
  <c r="HP315" i="23"/>
  <c r="HQ315" i="23"/>
  <c r="HR315" i="23"/>
  <c r="HS315" i="23"/>
  <c r="HT315" i="23"/>
  <c r="HU315" i="23"/>
  <c r="HV315" i="23"/>
  <c r="HW315" i="23"/>
  <c r="HX315" i="23"/>
  <c r="HY315" i="23"/>
  <c r="HZ315" i="23"/>
  <c r="IA315" i="23"/>
  <c r="IB315" i="23"/>
  <c r="IC315" i="23"/>
  <c r="ID315" i="23"/>
  <c r="IE315" i="23"/>
  <c r="IF315" i="23"/>
  <c r="IG315" i="23"/>
  <c r="IH315" i="23"/>
  <c r="II315" i="23"/>
  <c r="IJ315" i="23"/>
  <c r="IK315" i="23"/>
  <c r="IL315" i="23"/>
  <c r="IM315" i="23"/>
  <c r="IN315" i="23"/>
  <c r="IO315" i="23"/>
  <c r="IP315" i="23"/>
  <c r="IQ315" i="23"/>
  <c r="IR315" i="23"/>
  <c r="IS315" i="23"/>
  <c r="IT315" i="23"/>
  <c r="IU315" i="23"/>
  <c r="IV315" i="23"/>
  <c r="IW315" i="23"/>
  <c r="IX315" i="23"/>
  <c r="IY315" i="23"/>
  <c r="IZ315" i="23"/>
  <c r="JA315" i="23"/>
  <c r="JB315" i="23"/>
  <c r="JC315" i="23"/>
  <c r="JD315" i="23"/>
  <c r="JE315" i="23"/>
  <c r="JF315" i="23"/>
  <c r="JG315" i="23"/>
  <c r="JH315" i="23"/>
  <c r="JI315" i="23"/>
  <c r="JJ315" i="23"/>
  <c r="JK315" i="23"/>
  <c r="JL315" i="23"/>
  <c r="JM315" i="23"/>
  <c r="JN315" i="23"/>
  <c r="JO315" i="23"/>
  <c r="JP315" i="23"/>
  <c r="JQ315" i="23"/>
  <c r="JR315" i="23"/>
  <c r="JS315" i="23"/>
  <c r="JT315" i="23"/>
  <c r="JU315" i="23"/>
  <c r="JV315" i="23"/>
  <c r="JW315" i="23"/>
  <c r="JX315" i="23"/>
  <c r="JY315" i="23"/>
  <c r="JZ315" i="23"/>
  <c r="KA315" i="23"/>
  <c r="KB315" i="23"/>
  <c r="KC315" i="23"/>
  <c r="KD315" i="23"/>
  <c r="KE315" i="23"/>
  <c r="KF315" i="23"/>
  <c r="KG315" i="23"/>
  <c r="KH315" i="23"/>
  <c r="KI315" i="23"/>
  <c r="KJ315" i="23"/>
  <c r="KK315" i="23"/>
  <c r="KL315" i="23"/>
  <c r="KM315" i="23"/>
  <c r="KN315" i="23"/>
  <c r="KO315" i="23"/>
  <c r="KP315" i="23"/>
  <c r="F316" i="23"/>
  <c r="G316" i="23"/>
  <c r="H316" i="23"/>
  <c r="I316" i="23"/>
  <c r="J316" i="23"/>
  <c r="K316" i="23"/>
  <c r="L316" i="23"/>
  <c r="M316" i="23"/>
  <c r="N316" i="23"/>
  <c r="O316" i="23"/>
  <c r="P316" i="23"/>
  <c r="Q316" i="23"/>
  <c r="R316" i="23"/>
  <c r="S316" i="23"/>
  <c r="T316" i="23"/>
  <c r="U316" i="23"/>
  <c r="V316" i="23"/>
  <c r="W316" i="23"/>
  <c r="X316" i="23"/>
  <c r="Y316" i="23"/>
  <c r="Z316" i="23"/>
  <c r="AA316" i="23"/>
  <c r="AB316" i="23"/>
  <c r="AC316" i="23"/>
  <c r="AD316" i="23"/>
  <c r="AE316" i="23"/>
  <c r="AF316" i="23"/>
  <c r="AG316" i="23"/>
  <c r="AH316" i="23"/>
  <c r="AI316" i="23"/>
  <c r="AJ316" i="23"/>
  <c r="AK316" i="23"/>
  <c r="AL316" i="23"/>
  <c r="AM316" i="23"/>
  <c r="AN316" i="23"/>
  <c r="AO316" i="23"/>
  <c r="AP316" i="23"/>
  <c r="AQ316" i="23"/>
  <c r="AR316" i="23"/>
  <c r="AS316" i="23"/>
  <c r="AT316" i="23"/>
  <c r="AU316" i="23"/>
  <c r="AV316" i="23"/>
  <c r="AW316" i="23"/>
  <c r="AX316" i="23"/>
  <c r="AY316" i="23"/>
  <c r="AZ316" i="23"/>
  <c r="BA316" i="23"/>
  <c r="BB316" i="23"/>
  <c r="BC316" i="23"/>
  <c r="BD316" i="23"/>
  <c r="BE316" i="23"/>
  <c r="BF316" i="23"/>
  <c r="BG316" i="23"/>
  <c r="BH316" i="23"/>
  <c r="BI316" i="23"/>
  <c r="BJ316" i="23"/>
  <c r="BK316" i="23"/>
  <c r="BL316" i="23"/>
  <c r="BM316" i="23"/>
  <c r="BN316" i="23"/>
  <c r="BO316" i="23"/>
  <c r="BP316" i="23"/>
  <c r="BQ316" i="23"/>
  <c r="BR316" i="23"/>
  <c r="BS316" i="23"/>
  <c r="BT316" i="23"/>
  <c r="BU316" i="23"/>
  <c r="BV316" i="23"/>
  <c r="BW316" i="23"/>
  <c r="BX316" i="23"/>
  <c r="BY316" i="23"/>
  <c r="BZ316" i="23"/>
  <c r="CA316" i="23"/>
  <c r="CB316" i="23"/>
  <c r="CC316" i="23"/>
  <c r="CD316" i="23"/>
  <c r="CE316" i="23"/>
  <c r="CF316" i="23"/>
  <c r="CG316" i="23"/>
  <c r="CH316" i="23"/>
  <c r="CI316" i="23"/>
  <c r="CJ316" i="23"/>
  <c r="CK316" i="23"/>
  <c r="CL316" i="23"/>
  <c r="CM316" i="23"/>
  <c r="CN316" i="23"/>
  <c r="CO316" i="23"/>
  <c r="CP316" i="23"/>
  <c r="CQ316" i="23"/>
  <c r="CR316" i="23"/>
  <c r="CS316" i="23"/>
  <c r="CT316" i="23"/>
  <c r="CU316" i="23"/>
  <c r="CV316" i="23"/>
  <c r="CW316" i="23"/>
  <c r="CX316" i="23"/>
  <c r="CY316" i="23"/>
  <c r="CZ316" i="23"/>
  <c r="DA316" i="23"/>
  <c r="DB316" i="23"/>
  <c r="DC316" i="23"/>
  <c r="DD316" i="23"/>
  <c r="DE316" i="23"/>
  <c r="DF316" i="23"/>
  <c r="DG316" i="23"/>
  <c r="DH316" i="23"/>
  <c r="DI316" i="23"/>
  <c r="DJ316" i="23"/>
  <c r="DK316" i="23"/>
  <c r="DL316" i="23"/>
  <c r="DM316" i="23"/>
  <c r="DN316" i="23"/>
  <c r="DO316" i="23"/>
  <c r="DP316" i="23"/>
  <c r="DQ316" i="23"/>
  <c r="DR316" i="23"/>
  <c r="DS316" i="23"/>
  <c r="DT316" i="23"/>
  <c r="DU316" i="23"/>
  <c r="DV316" i="23"/>
  <c r="DW316" i="23"/>
  <c r="DX316" i="23"/>
  <c r="DY316" i="23"/>
  <c r="DZ316" i="23"/>
  <c r="EA316" i="23"/>
  <c r="EB316" i="23"/>
  <c r="EC316" i="23"/>
  <c r="ED316" i="23"/>
  <c r="EE316" i="23"/>
  <c r="EF316" i="23"/>
  <c r="EG316" i="23"/>
  <c r="EH316" i="23"/>
  <c r="EI316" i="23"/>
  <c r="EJ316" i="23"/>
  <c r="EK316" i="23"/>
  <c r="EL316" i="23"/>
  <c r="EM316" i="23"/>
  <c r="EN316" i="23"/>
  <c r="EO316" i="23"/>
  <c r="EP316" i="23"/>
  <c r="EQ316" i="23"/>
  <c r="ER316" i="23"/>
  <c r="ES316" i="23"/>
  <c r="ET316" i="23"/>
  <c r="EU316" i="23"/>
  <c r="EV316" i="23"/>
  <c r="EW316" i="23"/>
  <c r="EX316" i="23"/>
  <c r="EY316" i="23"/>
  <c r="EZ316" i="23"/>
  <c r="FA316" i="23"/>
  <c r="FB316" i="23"/>
  <c r="FC316" i="23"/>
  <c r="FD316" i="23"/>
  <c r="FE316" i="23"/>
  <c r="FF316" i="23"/>
  <c r="FG316" i="23"/>
  <c r="FH316" i="23"/>
  <c r="FI316" i="23"/>
  <c r="FJ316" i="23"/>
  <c r="FK316" i="23"/>
  <c r="FL316" i="23"/>
  <c r="FM316" i="23"/>
  <c r="FN316" i="23"/>
  <c r="FO316" i="23"/>
  <c r="FP316" i="23"/>
  <c r="FQ316" i="23"/>
  <c r="FR316" i="23"/>
  <c r="FS316" i="23"/>
  <c r="FT316" i="23"/>
  <c r="FU316" i="23"/>
  <c r="FV316" i="23"/>
  <c r="FW316" i="23"/>
  <c r="FX316" i="23"/>
  <c r="FY316" i="23"/>
  <c r="FZ316" i="23"/>
  <c r="GA316" i="23"/>
  <c r="GB316" i="23"/>
  <c r="GC316" i="23"/>
  <c r="GD316" i="23"/>
  <c r="GE316" i="23"/>
  <c r="GF316" i="23"/>
  <c r="GG316" i="23"/>
  <c r="GH316" i="23"/>
  <c r="GI316" i="23"/>
  <c r="GJ316" i="23"/>
  <c r="GK316" i="23"/>
  <c r="GL316" i="23"/>
  <c r="GM316" i="23"/>
  <c r="GN316" i="23"/>
  <c r="GO316" i="23"/>
  <c r="GP316" i="23"/>
  <c r="GQ316" i="23"/>
  <c r="GR316" i="23"/>
  <c r="GS316" i="23"/>
  <c r="GT316" i="23"/>
  <c r="GU316" i="23"/>
  <c r="GV316" i="23"/>
  <c r="GW316" i="23"/>
  <c r="GX316" i="23"/>
  <c r="GY316" i="23"/>
  <c r="GZ316" i="23"/>
  <c r="HA316" i="23"/>
  <c r="HB316" i="23"/>
  <c r="HC316" i="23"/>
  <c r="HD316" i="23"/>
  <c r="HE316" i="23"/>
  <c r="HF316" i="23"/>
  <c r="HG316" i="23"/>
  <c r="HH316" i="23"/>
  <c r="HI316" i="23"/>
  <c r="HJ316" i="23"/>
  <c r="HK316" i="23"/>
  <c r="HL316" i="23"/>
  <c r="HM316" i="23"/>
  <c r="HN316" i="23"/>
  <c r="HO316" i="23"/>
  <c r="HP316" i="23"/>
  <c r="HQ316" i="23"/>
  <c r="HR316" i="23"/>
  <c r="HS316" i="23"/>
  <c r="HT316" i="23"/>
  <c r="HU316" i="23"/>
  <c r="HV316" i="23"/>
  <c r="HW316" i="23"/>
  <c r="HX316" i="23"/>
  <c r="HY316" i="23"/>
  <c r="HZ316" i="23"/>
  <c r="IA316" i="23"/>
  <c r="IB316" i="23"/>
  <c r="IC316" i="23"/>
  <c r="ID316" i="23"/>
  <c r="IE316" i="23"/>
  <c r="IF316" i="23"/>
  <c r="IG316" i="23"/>
  <c r="IH316" i="23"/>
  <c r="II316" i="23"/>
  <c r="IJ316" i="23"/>
  <c r="IK316" i="23"/>
  <c r="IL316" i="23"/>
  <c r="IM316" i="23"/>
  <c r="IN316" i="23"/>
  <c r="IO316" i="23"/>
  <c r="IP316" i="23"/>
  <c r="IQ316" i="23"/>
  <c r="IR316" i="23"/>
  <c r="IS316" i="23"/>
  <c r="IT316" i="23"/>
  <c r="IU316" i="23"/>
  <c r="IV316" i="23"/>
  <c r="IW316" i="23"/>
  <c r="IX316" i="23"/>
  <c r="IY316" i="23"/>
  <c r="IZ316" i="23"/>
  <c r="JA316" i="23"/>
  <c r="JB316" i="23"/>
  <c r="JC316" i="23"/>
  <c r="JD316" i="23"/>
  <c r="JE316" i="23"/>
  <c r="JF316" i="23"/>
  <c r="JG316" i="23"/>
  <c r="JH316" i="23"/>
  <c r="JI316" i="23"/>
  <c r="JJ316" i="23"/>
  <c r="JK316" i="23"/>
  <c r="JL316" i="23"/>
  <c r="JM316" i="23"/>
  <c r="JN316" i="23"/>
  <c r="JO316" i="23"/>
  <c r="JP316" i="23"/>
  <c r="JQ316" i="23"/>
  <c r="JR316" i="23"/>
  <c r="JS316" i="23"/>
  <c r="JT316" i="23"/>
  <c r="JU316" i="23"/>
  <c r="JV316" i="23"/>
  <c r="JW316" i="23"/>
  <c r="JX316" i="23"/>
  <c r="JY316" i="23"/>
  <c r="JZ316" i="23"/>
  <c r="KA316" i="23"/>
  <c r="KB316" i="23"/>
  <c r="KC316" i="23"/>
  <c r="KD316" i="23"/>
  <c r="KE316" i="23"/>
  <c r="KF316" i="23"/>
  <c r="KG316" i="23"/>
  <c r="KH316" i="23"/>
  <c r="KI316" i="23"/>
  <c r="KJ316" i="23"/>
  <c r="KK316" i="23"/>
  <c r="KL316" i="23"/>
  <c r="KM316" i="23"/>
  <c r="KN316" i="23"/>
  <c r="KO316" i="23"/>
  <c r="KP316" i="23"/>
  <c r="F317" i="23"/>
  <c r="G317" i="23"/>
  <c r="H317" i="23"/>
  <c r="I317" i="23"/>
  <c r="J317" i="23"/>
  <c r="K317" i="23"/>
  <c r="L317" i="23"/>
  <c r="M317" i="23"/>
  <c r="N317" i="23"/>
  <c r="O317" i="23"/>
  <c r="P317" i="23"/>
  <c r="Q317" i="23"/>
  <c r="R317" i="23"/>
  <c r="S317" i="23"/>
  <c r="T317" i="23"/>
  <c r="U317" i="23"/>
  <c r="V317" i="23"/>
  <c r="W317" i="23"/>
  <c r="X317" i="23"/>
  <c r="Y317" i="23"/>
  <c r="Z317" i="23"/>
  <c r="AA317" i="23"/>
  <c r="AB317" i="23"/>
  <c r="AC317" i="23"/>
  <c r="AD317" i="23"/>
  <c r="AE317" i="23"/>
  <c r="AF317" i="23"/>
  <c r="AG317" i="23"/>
  <c r="AH317" i="23"/>
  <c r="AI317" i="23"/>
  <c r="AJ317" i="23"/>
  <c r="AK317" i="23"/>
  <c r="AL317" i="23"/>
  <c r="AM317" i="23"/>
  <c r="AN317" i="23"/>
  <c r="AO317" i="23"/>
  <c r="AP317" i="23"/>
  <c r="AQ317" i="23"/>
  <c r="AR317" i="23"/>
  <c r="AS317" i="23"/>
  <c r="AT317" i="23"/>
  <c r="AU317" i="23"/>
  <c r="AV317" i="23"/>
  <c r="AW317" i="23"/>
  <c r="AX317" i="23"/>
  <c r="AY317" i="23"/>
  <c r="AZ317" i="23"/>
  <c r="BA317" i="23"/>
  <c r="BB317" i="23"/>
  <c r="BC317" i="23"/>
  <c r="BD317" i="23"/>
  <c r="BE317" i="23"/>
  <c r="BF317" i="23"/>
  <c r="BG317" i="23"/>
  <c r="BH317" i="23"/>
  <c r="BI317" i="23"/>
  <c r="BJ317" i="23"/>
  <c r="BK317" i="23"/>
  <c r="BL317" i="23"/>
  <c r="BM317" i="23"/>
  <c r="BN317" i="23"/>
  <c r="BO317" i="23"/>
  <c r="BP317" i="23"/>
  <c r="BQ317" i="23"/>
  <c r="BR317" i="23"/>
  <c r="BS317" i="23"/>
  <c r="BT317" i="23"/>
  <c r="BU317" i="23"/>
  <c r="BV317" i="23"/>
  <c r="BW317" i="23"/>
  <c r="BX317" i="23"/>
  <c r="BY317" i="23"/>
  <c r="BZ317" i="23"/>
  <c r="CA317" i="23"/>
  <c r="CB317" i="23"/>
  <c r="CC317" i="23"/>
  <c r="CD317" i="23"/>
  <c r="CE317" i="23"/>
  <c r="CF317" i="23"/>
  <c r="CG317" i="23"/>
  <c r="CH317" i="23"/>
  <c r="CI317" i="23"/>
  <c r="CJ317" i="23"/>
  <c r="CK317" i="23"/>
  <c r="CL317" i="23"/>
  <c r="CM317" i="23"/>
  <c r="CN317" i="23"/>
  <c r="CO317" i="23"/>
  <c r="CP317" i="23"/>
  <c r="CQ317" i="23"/>
  <c r="CR317" i="23"/>
  <c r="CS317" i="23"/>
  <c r="CT317" i="23"/>
  <c r="CU317" i="23"/>
  <c r="CV317" i="23"/>
  <c r="CW317" i="23"/>
  <c r="CX317" i="23"/>
  <c r="CY317" i="23"/>
  <c r="CZ317" i="23"/>
  <c r="DA317" i="23"/>
  <c r="DB317" i="23"/>
  <c r="DC317" i="23"/>
  <c r="DD317" i="23"/>
  <c r="DE317" i="23"/>
  <c r="DF317" i="23"/>
  <c r="DG317" i="23"/>
  <c r="DH317" i="23"/>
  <c r="DI317" i="23"/>
  <c r="DJ317" i="23"/>
  <c r="DK317" i="23"/>
  <c r="DL317" i="23"/>
  <c r="DM317" i="23"/>
  <c r="DN317" i="23"/>
  <c r="DO317" i="23"/>
  <c r="DP317" i="23"/>
  <c r="DQ317" i="23"/>
  <c r="DR317" i="23"/>
  <c r="DS317" i="23"/>
  <c r="DT317" i="23"/>
  <c r="DU317" i="23"/>
  <c r="DV317" i="23"/>
  <c r="DW317" i="23"/>
  <c r="DX317" i="23"/>
  <c r="DY317" i="23"/>
  <c r="DZ317" i="23"/>
  <c r="EA317" i="23"/>
  <c r="EB317" i="23"/>
  <c r="EC317" i="23"/>
  <c r="ED317" i="23"/>
  <c r="EE317" i="23"/>
  <c r="EF317" i="23"/>
  <c r="EG317" i="23"/>
  <c r="EH317" i="23"/>
  <c r="EI317" i="23"/>
  <c r="EJ317" i="23"/>
  <c r="EK317" i="23"/>
  <c r="EL317" i="23"/>
  <c r="EM317" i="23"/>
  <c r="EN317" i="23"/>
  <c r="EO317" i="23"/>
  <c r="EP317" i="23"/>
  <c r="EQ317" i="23"/>
  <c r="ER317" i="23"/>
  <c r="ES317" i="23"/>
  <c r="ET317" i="23"/>
  <c r="EU317" i="23"/>
  <c r="EV317" i="23"/>
  <c r="EW317" i="23"/>
  <c r="EX317" i="23"/>
  <c r="EY317" i="23"/>
  <c r="EZ317" i="23"/>
  <c r="FA317" i="23"/>
  <c r="FB317" i="23"/>
  <c r="FC317" i="23"/>
  <c r="FD317" i="23"/>
  <c r="FE317" i="23"/>
  <c r="FF317" i="23"/>
  <c r="FG317" i="23"/>
  <c r="FH317" i="23"/>
  <c r="FI317" i="23"/>
  <c r="FJ317" i="23"/>
  <c r="FK317" i="23"/>
  <c r="FL317" i="23"/>
  <c r="FM317" i="23"/>
  <c r="FN317" i="23"/>
  <c r="FO317" i="23"/>
  <c r="FP317" i="23"/>
  <c r="FQ317" i="23"/>
  <c r="FR317" i="23"/>
  <c r="FS317" i="23"/>
  <c r="FT317" i="23"/>
  <c r="FU317" i="23"/>
  <c r="FV317" i="23"/>
  <c r="FW317" i="23"/>
  <c r="FX317" i="23"/>
  <c r="FY317" i="23"/>
  <c r="FZ317" i="23"/>
  <c r="GA317" i="23"/>
  <c r="GB317" i="23"/>
  <c r="GC317" i="23"/>
  <c r="GD317" i="23"/>
  <c r="GE317" i="23"/>
  <c r="GF317" i="23"/>
  <c r="GG317" i="23"/>
  <c r="GH317" i="23"/>
  <c r="GI317" i="23"/>
  <c r="GJ317" i="23"/>
  <c r="GK317" i="23"/>
  <c r="GL317" i="23"/>
  <c r="GM317" i="23"/>
  <c r="GN317" i="23"/>
  <c r="GO317" i="23"/>
  <c r="GP317" i="23"/>
  <c r="GQ317" i="23"/>
  <c r="GR317" i="23"/>
  <c r="GS317" i="23"/>
  <c r="GT317" i="23"/>
  <c r="GU317" i="23"/>
  <c r="GV317" i="23"/>
  <c r="GW317" i="23"/>
  <c r="GX317" i="23"/>
  <c r="GY317" i="23"/>
  <c r="GZ317" i="23"/>
  <c r="HA317" i="23"/>
  <c r="HB317" i="23"/>
  <c r="HC317" i="23"/>
  <c r="HD317" i="23"/>
  <c r="HE317" i="23"/>
  <c r="HF317" i="23"/>
  <c r="HG317" i="23"/>
  <c r="HH317" i="23"/>
  <c r="HI317" i="23"/>
  <c r="HJ317" i="23"/>
  <c r="HK317" i="23"/>
  <c r="HL317" i="23"/>
  <c r="HM317" i="23"/>
  <c r="HN317" i="23"/>
  <c r="HO317" i="23"/>
  <c r="HP317" i="23"/>
  <c r="HQ317" i="23"/>
  <c r="HR317" i="23"/>
  <c r="HS317" i="23"/>
  <c r="HT317" i="23"/>
  <c r="HU317" i="23"/>
  <c r="HV317" i="23"/>
  <c r="HW317" i="23"/>
  <c r="HX317" i="23"/>
  <c r="HY317" i="23"/>
  <c r="HZ317" i="23"/>
  <c r="IA317" i="23"/>
  <c r="IB317" i="23"/>
  <c r="IC317" i="23"/>
  <c r="ID317" i="23"/>
  <c r="IE317" i="23"/>
  <c r="IF317" i="23"/>
  <c r="IG317" i="23"/>
  <c r="IH317" i="23"/>
  <c r="II317" i="23"/>
  <c r="IJ317" i="23"/>
  <c r="IK317" i="23"/>
  <c r="IL317" i="23"/>
  <c r="IM317" i="23"/>
  <c r="IN317" i="23"/>
  <c r="IO317" i="23"/>
  <c r="IP317" i="23"/>
  <c r="IQ317" i="23"/>
  <c r="IR317" i="23"/>
  <c r="IS317" i="23"/>
  <c r="IT317" i="23"/>
  <c r="IU317" i="23"/>
  <c r="IV317" i="23"/>
  <c r="IW317" i="23"/>
  <c r="IX317" i="23"/>
  <c r="IY317" i="23"/>
  <c r="IZ317" i="23"/>
  <c r="JA317" i="23"/>
  <c r="JB317" i="23"/>
  <c r="JC317" i="23"/>
  <c r="JD317" i="23"/>
  <c r="JE317" i="23"/>
  <c r="JF317" i="23"/>
  <c r="JG317" i="23"/>
  <c r="JH317" i="23"/>
  <c r="JI317" i="23"/>
  <c r="JJ317" i="23"/>
  <c r="JK317" i="23"/>
  <c r="JL317" i="23"/>
  <c r="JM317" i="23"/>
  <c r="JN317" i="23"/>
  <c r="JO317" i="23"/>
  <c r="JP317" i="23"/>
  <c r="JQ317" i="23"/>
  <c r="JR317" i="23"/>
  <c r="JS317" i="23"/>
  <c r="JT317" i="23"/>
  <c r="JU317" i="23"/>
  <c r="JV317" i="23"/>
  <c r="JW317" i="23"/>
  <c r="JX317" i="23"/>
  <c r="JY317" i="23"/>
  <c r="JZ317" i="23"/>
  <c r="KA317" i="23"/>
  <c r="KB317" i="23"/>
  <c r="KC317" i="23"/>
  <c r="KD317" i="23"/>
  <c r="KE317" i="23"/>
  <c r="KF317" i="23"/>
  <c r="KG317" i="23"/>
  <c r="KH317" i="23"/>
  <c r="KI317" i="23"/>
  <c r="KJ317" i="23"/>
  <c r="KK317" i="23"/>
  <c r="KL317" i="23"/>
  <c r="KM317" i="23"/>
  <c r="KN317" i="23"/>
  <c r="KO317" i="23"/>
  <c r="KP317" i="23"/>
  <c r="F318" i="23"/>
  <c r="G318" i="23"/>
  <c r="H318" i="23"/>
  <c r="I318" i="23"/>
  <c r="J318" i="23"/>
  <c r="K318" i="23"/>
  <c r="L318" i="23"/>
  <c r="M318" i="23"/>
  <c r="N318" i="23"/>
  <c r="O318" i="23"/>
  <c r="P318" i="23"/>
  <c r="Q318" i="23"/>
  <c r="R318" i="23"/>
  <c r="S318" i="23"/>
  <c r="T318" i="23"/>
  <c r="U318" i="23"/>
  <c r="V318" i="23"/>
  <c r="W318" i="23"/>
  <c r="X318" i="23"/>
  <c r="Y318" i="23"/>
  <c r="Z318" i="23"/>
  <c r="AA318" i="23"/>
  <c r="AB318" i="23"/>
  <c r="AC318" i="23"/>
  <c r="AD318" i="23"/>
  <c r="AE318" i="23"/>
  <c r="AF318" i="23"/>
  <c r="AG318" i="23"/>
  <c r="AH318" i="23"/>
  <c r="AI318" i="23"/>
  <c r="AJ318" i="23"/>
  <c r="AK318" i="23"/>
  <c r="AL318" i="23"/>
  <c r="AM318" i="23"/>
  <c r="AN318" i="23"/>
  <c r="AO318" i="23"/>
  <c r="AP318" i="23"/>
  <c r="AQ318" i="23"/>
  <c r="AR318" i="23"/>
  <c r="AS318" i="23"/>
  <c r="AT318" i="23"/>
  <c r="AU318" i="23"/>
  <c r="AV318" i="23"/>
  <c r="AW318" i="23"/>
  <c r="AX318" i="23"/>
  <c r="AY318" i="23"/>
  <c r="AZ318" i="23"/>
  <c r="BA318" i="23"/>
  <c r="BB318" i="23"/>
  <c r="BC318" i="23"/>
  <c r="BD318" i="23"/>
  <c r="BE318" i="23"/>
  <c r="BF318" i="23"/>
  <c r="BG318" i="23"/>
  <c r="BH318" i="23"/>
  <c r="BI318" i="23"/>
  <c r="BJ318" i="23"/>
  <c r="BK318" i="23"/>
  <c r="BL318" i="23"/>
  <c r="BM318" i="23"/>
  <c r="BN318" i="23"/>
  <c r="BO318" i="23"/>
  <c r="BP318" i="23"/>
  <c r="BQ318" i="23"/>
  <c r="BR318" i="23"/>
  <c r="BS318" i="23"/>
  <c r="BT318" i="23"/>
  <c r="BU318" i="23"/>
  <c r="BV318" i="23"/>
  <c r="BW318" i="23"/>
  <c r="BX318" i="23"/>
  <c r="BY318" i="23"/>
  <c r="BZ318" i="23"/>
  <c r="CA318" i="23"/>
  <c r="CB318" i="23"/>
  <c r="CC318" i="23"/>
  <c r="CD318" i="23"/>
  <c r="CE318" i="23"/>
  <c r="CF318" i="23"/>
  <c r="CG318" i="23"/>
  <c r="CH318" i="23"/>
  <c r="CI318" i="23"/>
  <c r="CJ318" i="23"/>
  <c r="CK318" i="23"/>
  <c r="CL318" i="23"/>
  <c r="CM318" i="23"/>
  <c r="CN318" i="23"/>
  <c r="CO318" i="23"/>
  <c r="CP318" i="23"/>
  <c r="CQ318" i="23"/>
  <c r="CR318" i="23"/>
  <c r="CS318" i="23"/>
  <c r="CT318" i="23"/>
  <c r="CU318" i="23"/>
  <c r="CV318" i="23"/>
  <c r="CW318" i="23"/>
  <c r="CX318" i="23"/>
  <c r="CY318" i="23"/>
  <c r="CZ318" i="23"/>
  <c r="DA318" i="23"/>
  <c r="DB318" i="23"/>
  <c r="DC318" i="23"/>
  <c r="DD318" i="23"/>
  <c r="DE318" i="23"/>
  <c r="DF318" i="23"/>
  <c r="DG318" i="23"/>
  <c r="DH318" i="23"/>
  <c r="DI318" i="23"/>
  <c r="DJ318" i="23"/>
  <c r="DK318" i="23"/>
  <c r="DL318" i="23"/>
  <c r="DM318" i="23"/>
  <c r="DN318" i="23"/>
  <c r="DO318" i="23"/>
  <c r="DP318" i="23"/>
  <c r="DQ318" i="23"/>
  <c r="DR318" i="23"/>
  <c r="DS318" i="23"/>
  <c r="DT318" i="23"/>
  <c r="DU318" i="23"/>
  <c r="DV318" i="23"/>
  <c r="DW318" i="23"/>
  <c r="DX318" i="23"/>
  <c r="DY318" i="23"/>
  <c r="DZ318" i="23"/>
  <c r="EA318" i="23"/>
  <c r="EB318" i="23"/>
  <c r="EC318" i="23"/>
  <c r="ED318" i="23"/>
  <c r="EE318" i="23"/>
  <c r="EF318" i="23"/>
  <c r="EG318" i="23"/>
  <c r="EH318" i="23"/>
  <c r="EI318" i="23"/>
  <c r="EJ318" i="23"/>
  <c r="EK318" i="23"/>
  <c r="EL318" i="23"/>
  <c r="EM318" i="23"/>
  <c r="EN318" i="23"/>
  <c r="EO318" i="23"/>
  <c r="EP318" i="23"/>
  <c r="EQ318" i="23"/>
  <c r="ER318" i="23"/>
  <c r="ES318" i="23"/>
  <c r="ET318" i="23"/>
  <c r="EU318" i="23"/>
  <c r="EV318" i="23"/>
  <c r="EW318" i="23"/>
  <c r="EX318" i="23"/>
  <c r="EY318" i="23"/>
  <c r="EZ318" i="23"/>
  <c r="FA318" i="23"/>
  <c r="FB318" i="23"/>
  <c r="FC318" i="23"/>
  <c r="FD318" i="23"/>
  <c r="FE318" i="23"/>
  <c r="FF318" i="23"/>
  <c r="FG318" i="23"/>
  <c r="FH318" i="23"/>
  <c r="FI318" i="23"/>
  <c r="FJ318" i="23"/>
  <c r="FK318" i="23"/>
  <c r="FL318" i="23"/>
  <c r="FM318" i="23"/>
  <c r="FN318" i="23"/>
  <c r="FO318" i="23"/>
  <c r="FP318" i="23"/>
  <c r="FQ318" i="23"/>
  <c r="FR318" i="23"/>
  <c r="FS318" i="23"/>
  <c r="FT318" i="23"/>
  <c r="FU318" i="23"/>
  <c r="FV318" i="23"/>
  <c r="FW318" i="23"/>
  <c r="FX318" i="23"/>
  <c r="FY318" i="23"/>
  <c r="FZ318" i="23"/>
  <c r="GA318" i="23"/>
  <c r="GB318" i="23"/>
  <c r="GC318" i="23"/>
  <c r="GD318" i="23"/>
  <c r="GE318" i="23"/>
  <c r="GF318" i="23"/>
  <c r="GG318" i="23"/>
  <c r="GH318" i="23"/>
  <c r="GI318" i="23"/>
  <c r="GJ318" i="23"/>
  <c r="GK318" i="23"/>
  <c r="GL318" i="23"/>
  <c r="GM318" i="23"/>
  <c r="GN318" i="23"/>
  <c r="GO318" i="23"/>
  <c r="GP318" i="23"/>
  <c r="GQ318" i="23"/>
  <c r="GR318" i="23"/>
  <c r="GS318" i="23"/>
  <c r="GT318" i="23"/>
  <c r="GU318" i="23"/>
  <c r="GV318" i="23"/>
  <c r="GW318" i="23"/>
  <c r="GX318" i="23"/>
  <c r="GY318" i="23"/>
  <c r="GZ318" i="23"/>
  <c r="HA318" i="23"/>
  <c r="HB318" i="23"/>
  <c r="HC318" i="23"/>
  <c r="HD318" i="23"/>
  <c r="HE318" i="23"/>
  <c r="HF318" i="23"/>
  <c r="HG318" i="23"/>
  <c r="HH318" i="23"/>
  <c r="HI318" i="23"/>
  <c r="HJ318" i="23"/>
  <c r="HK318" i="23"/>
  <c r="HL318" i="23"/>
  <c r="HM318" i="23"/>
  <c r="HN318" i="23"/>
  <c r="HO318" i="23"/>
  <c r="HP318" i="23"/>
  <c r="HQ318" i="23"/>
  <c r="HR318" i="23"/>
  <c r="HS318" i="23"/>
  <c r="HT318" i="23"/>
  <c r="HU318" i="23"/>
  <c r="HV318" i="23"/>
  <c r="HW318" i="23"/>
  <c r="HX318" i="23"/>
  <c r="HY318" i="23"/>
  <c r="HZ318" i="23"/>
  <c r="IA318" i="23"/>
  <c r="IB318" i="23"/>
  <c r="IC318" i="23"/>
  <c r="ID318" i="23"/>
  <c r="IE318" i="23"/>
  <c r="IF318" i="23"/>
  <c r="IG318" i="23"/>
  <c r="IH318" i="23"/>
  <c r="II318" i="23"/>
  <c r="IJ318" i="23"/>
  <c r="IK318" i="23"/>
  <c r="IL318" i="23"/>
  <c r="IM318" i="23"/>
  <c r="IN318" i="23"/>
  <c r="IO318" i="23"/>
  <c r="IP318" i="23"/>
  <c r="IQ318" i="23"/>
  <c r="IR318" i="23"/>
  <c r="IS318" i="23"/>
  <c r="IT318" i="23"/>
  <c r="IU318" i="23"/>
  <c r="IV318" i="23"/>
  <c r="IW318" i="23"/>
  <c r="IX318" i="23"/>
  <c r="IY318" i="23"/>
  <c r="IZ318" i="23"/>
  <c r="JA318" i="23"/>
  <c r="JB318" i="23"/>
  <c r="JC318" i="23"/>
  <c r="JD318" i="23"/>
  <c r="JE318" i="23"/>
  <c r="JF318" i="23"/>
  <c r="JG318" i="23"/>
  <c r="JH318" i="23"/>
  <c r="JI318" i="23"/>
  <c r="JJ318" i="23"/>
  <c r="JK318" i="23"/>
  <c r="JL318" i="23"/>
  <c r="JM318" i="23"/>
  <c r="JN318" i="23"/>
  <c r="JO318" i="23"/>
  <c r="JP318" i="23"/>
  <c r="JQ318" i="23"/>
  <c r="JR318" i="23"/>
  <c r="JS318" i="23"/>
  <c r="JT318" i="23"/>
  <c r="JU318" i="23"/>
  <c r="JV318" i="23"/>
  <c r="JW318" i="23"/>
  <c r="JX318" i="23"/>
  <c r="JY318" i="23"/>
  <c r="JZ318" i="23"/>
  <c r="KA318" i="23"/>
  <c r="KB318" i="23"/>
  <c r="KC318" i="23"/>
  <c r="KD318" i="23"/>
  <c r="KE318" i="23"/>
  <c r="KF318" i="23"/>
  <c r="KG318" i="23"/>
  <c r="KH318" i="23"/>
  <c r="KI318" i="23"/>
  <c r="KJ318" i="23"/>
  <c r="KK318" i="23"/>
  <c r="KL318" i="23"/>
  <c r="KM318" i="23"/>
  <c r="KN318" i="23"/>
  <c r="KO318" i="23"/>
  <c r="KP318" i="23"/>
  <c r="F311" i="22"/>
  <c r="G311" i="22"/>
  <c r="H311" i="22"/>
  <c r="I311" i="22"/>
  <c r="J311" i="22"/>
  <c r="K311" i="22"/>
  <c r="L311" i="22"/>
  <c r="M311" i="22"/>
  <c r="N311" i="22"/>
  <c r="O311" i="22"/>
  <c r="P311" i="22"/>
  <c r="Q311" i="22"/>
  <c r="R311" i="22"/>
  <c r="S311" i="22"/>
  <c r="T311" i="22"/>
  <c r="U311" i="22"/>
  <c r="V311" i="22"/>
  <c r="W311" i="22"/>
  <c r="X311" i="22"/>
  <c r="Y311" i="22"/>
  <c r="Z311" i="22"/>
  <c r="AA311" i="22"/>
  <c r="AB311" i="22"/>
  <c r="AC311" i="22"/>
  <c r="AD311" i="22"/>
  <c r="AE311" i="22"/>
  <c r="AF311" i="22"/>
  <c r="AG311" i="22"/>
  <c r="AH311" i="22"/>
  <c r="AI311" i="22"/>
  <c r="AJ311" i="22"/>
  <c r="AK311" i="22"/>
  <c r="AL311" i="22"/>
  <c r="AM311" i="22"/>
  <c r="AN311" i="22"/>
  <c r="AO311" i="22"/>
  <c r="AP311" i="22"/>
  <c r="AQ311" i="22"/>
  <c r="AR311" i="22"/>
  <c r="AS311" i="22"/>
  <c r="AT311" i="22"/>
  <c r="AU311" i="22"/>
  <c r="AV311" i="22"/>
  <c r="AW311" i="22"/>
  <c r="AX311" i="22"/>
  <c r="AY311" i="22"/>
  <c r="AZ311" i="22"/>
  <c r="BA311" i="22"/>
  <c r="BB311" i="22"/>
  <c r="BC311" i="22"/>
  <c r="BD311" i="22"/>
  <c r="BE311" i="22"/>
  <c r="BF311" i="22"/>
  <c r="BG311" i="22"/>
  <c r="BH311" i="22"/>
  <c r="BI311" i="22"/>
  <c r="BJ311" i="22"/>
  <c r="BK311" i="22"/>
  <c r="BL311" i="22"/>
  <c r="BM311" i="22"/>
  <c r="BN311" i="22"/>
  <c r="BO311" i="22"/>
  <c r="BP311" i="22"/>
  <c r="BQ311" i="22"/>
  <c r="BR311" i="22"/>
  <c r="BS311" i="22"/>
  <c r="BT311" i="22"/>
  <c r="BU311" i="22"/>
  <c r="BV311" i="22"/>
  <c r="BW311" i="22"/>
  <c r="BX311" i="22"/>
  <c r="BY311" i="22"/>
  <c r="BZ311" i="22"/>
  <c r="CA311" i="22"/>
  <c r="CB311" i="22"/>
  <c r="CC311" i="22"/>
  <c r="CD311" i="22"/>
  <c r="CE311" i="22"/>
  <c r="CF311" i="22"/>
  <c r="CG311" i="22"/>
  <c r="CH311" i="22"/>
  <c r="CI311" i="22"/>
  <c r="CJ311" i="22"/>
  <c r="CK311" i="22"/>
  <c r="CL311" i="22"/>
  <c r="CM311" i="22"/>
  <c r="CN311" i="22"/>
  <c r="CO311" i="22"/>
  <c r="CP311" i="22"/>
  <c r="CQ311" i="22"/>
  <c r="CR311" i="22"/>
  <c r="CS311" i="22"/>
  <c r="CT311" i="22"/>
  <c r="CU311" i="22"/>
  <c r="CV311" i="22"/>
  <c r="CW311" i="22"/>
  <c r="CX311" i="22"/>
  <c r="CY311" i="22"/>
  <c r="CZ311" i="22"/>
  <c r="DA311" i="22"/>
  <c r="DB311" i="22"/>
  <c r="DC311" i="22"/>
  <c r="DD311" i="22"/>
  <c r="DE311" i="22"/>
  <c r="DF311" i="22"/>
  <c r="DG311" i="22"/>
  <c r="DH311" i="22"/>
  <c r="DI311" i="22"/>
  <c r="DJ311" i="22"/>
  <c r="DK311" i="22"/>
  <c r="DL311" i="22"/>
  <c r="DM311" i="22"/>
  <c r="DN311" i="22"/>
  <c r="DO311" i="22"/>
  <c r="DP311" i="22"/>
  <c r="DQ311" i="22"/>
  <c r="DR311" i="22"/>
  <c r="DS311" i="22"/>
  <c r="DT311" i="22"/>
  <c r="DU311" i="22"/>
  <c r="DV311" i="22"/>
  <c r="DW311" i="22"/>
  <c r="DX311" i="22"/>
  <c r="DY311" i="22"/>
  <c r="DZ311" i="22"/>
  <c r="EA311" i="22"/>
  <c r="EB311" i="22"/>
  <c r="EC311" i="22"/>
  <c r="ED311" i="22"/>
  <c r="EE311" i="22"/>
  <c r="EF311" i="22"/>
  <c r="EG311" i="22"/>
  <c r="EH311" i="22"/>
  <c r="EI311" i="22"/>
  <c r="EJ311" i="22"/>
  <c r="EK311" i="22"/>
  <c r="EL311" i="22"/>
  <c r="EM311" i="22"/>
  <c r="EN311" i="22"/>
  <c r="EO311" i="22"/>
  <c r="EP311" i="22"/>
  <c r="EQ311" i="22"/>
  <c r="ER311" i="22"/>
  <c r="ES311" i="22"/>
  <c r="ET311" i="22"/>
  <c r="EU311" i="22"/>
  <c r="EV311" i="22"/>
  <c r="EW311" i="22"/>
  <c r="EX311" i="22"/>
  <c r="EY311" i="22"/>
  <c r="EZ311" i="22"/>
  <c r="FA311" i="22"/>
  <c r="FB311" i="22"/>
  <c r="FC311" i="22"/>
  <c r="FD311" i="22"/>
  <c r="FE311" i="22"/>
  <c r="FF311" i="22"/>
  <c r="FG311" i="22"/>
  <c r="FH311" i="22"/>
  <c r="FI311" i="22"/>
  <c r="FJ311" i="22"/>
  <c r="FK311" i="22"/>
  <c r="FL311" i="22"/>
  <c r="FM311" i="22"/>
  <c r="FN311" i="22"/>
  <c r="FO311" i="22"/>
  <c r="FP311" i="22"/>
  <c r="FQ311" i="22"/>
  <c r="FR311" i="22"/>
  <c r="FS311" i="22"/>
  <c r="FT311" i="22"/>
  <c r="FU311" i="22"/>
  <c r="FV311" i="22"/>
  <c r="FW311" i="22"/>
  <c r="FX311" i="22"/>
  <c r="FY311" i="22"/>
  <c r="FZ311" i="22"/>
  <c r="GA311" i="22"/>
  <c r="GB311" i="22"/>
  <c r="GC311" i="22"/>
  <c r="GD311" i="22"/>
  <c r="GE311" i="22"/>
  <c r="GF311" i="22"/>
  <c r="GG311" i="22"/>
  <c r="GH311" i="22"/>
  <c r="GI311" i="22"/>
  <c r="GJ311" i="22"/>
  <c r="GK311" i="22"/>
  <c r="GL311" i="22"/>
  <c r="GM311" i="22"/>
  <c r="GN311" i="22"/>
  <c r="GO311" i="22"/>
  <c r="GP311" i="22"/>
  <c r="GQ311" i="22"/>
  <c r="GR311" i="22"/>
  <c r="GS311" i="22"/>
  <c r="GT311" i="22"/>
  <c r="GU311" i="22"/>
  <c r="GV311" i="22"/>
  <c r="GW311" i="22"/>
  <c r="GX311" i="22"/>
  <c r="GY311" i="22"/>
  <c r="GZ311" i="22"/>
  <c r="HA311" i="22"/>
  <c r="HB311" i="22"/>
  <c r="HC311" i="22"/>
  <c r="HD311" i="22"/>
  <c r="HE311" i="22"/>
  <c r="HF311" i="22"/>
  <c r="HG311" i="22"/>
  <c r="HH311" i="22"/>
  <c r="HI311" i="22"/>
  <c r="HJ311" i="22"/>
  <c r="HK311" i="22"/>
  <c r="HL311" i="22"/>
  <c r="HM311" i="22"/>
  <c r="HN311" i="22"/>
  <c r="HO311" i="22"/>
  <c r="HP311" i="22"/>
  <c r="HQ311" i="22"/>
  <c r="HR311" i="22"/>
  <c r="HS311" i="22"/>
  <c r="HT311" i="22"/>
  <c r="HU311" i="22"/>
  <c r="HV311" i="22"/>
  <c r="HW311" i="22"/>
  <c r="HX311" i="22"/>
  <c r="HY311" i="22"/>
  <c r="HZ311" i="22"/>
  <c r="IA311" i="22"/>
  <c r="IB311" i="22"/>
  <c r="IC311" i="22"/>
  <c r="ID311" i="22"/>
  <c r="IE311" i="22"/>
  <c r="IF311" i="22"/>
  <c r="IG311" i="22"/>
  <c r="IH311" i="22"/>
  <c r="II311" i="22"/>
  <c r="IJ311" i="22"/>
  <c r="IK311" i="22"/>
  <c r="IL311" i="22"/>
  <c r="IM311" i="22"/>
  <c r="IN311" i="22"/>
  <c r="IO311" i="22"/>
  <c r="IP311" i="22"/>
  <c r="IQ311" i="22"/>
  <c r="IR311" i="22"/>
  <c r="IS311" i="22"/>
  <c r="IT311" i="22"/>
  <c r="IU311" i="22"/>
  <c r="IV311" i="22"/>
  <c r="IW311" i="22"/>
  <c r="IX311" i="22"/>
  <c r="IY311" i="22"/>
  <c r="IZ311" i="22"/>
  <c r="JA311" i="22"/>
  <c r="JB311" i="22"/>
  <c r="JC311" i="22"/>
  <c r="JD311" i="22"/>
  <c r="JE311" i="22"/>
  <c r="JF311" i="22"/>
  <c r="JG311" i="22"/>
  <c r="JH311" i="22"/>
  <c r="JI311" i="22"/>
  <c r="JJ311" i="22"/>
  <c r="JK311" i="22"/>
  <c r="JL311" i="22"/>
  <c r="JM311" i="22"/>
  <c r="JN311" i="22"/>
  <c r="JO311" i="22"/>
  <c r="JP311" i="22"/>
  <c r="JQ311" i="22"/>
  <c r="JR311" i="22"/>
  <c r="JS311" i="22"/>
  <c r="JT311" i="22"/>
  <c r="JU311" i="22"/>
  <c r="JV311" i="22"/>
  <c r="JW311" i="22"/>
  <c r="JX311" i="22"/>
  <c r="JY311" i="22"/>
  <c r="JZ311" i="22"/>
  <c r="KA311" i="22"/>
  <c r="KB311" i="22"/>
  <c r="KC311" i="22"/>
  <c r="KD311" i="22"/>
  <c r="KE311" i="22"/>
  <c r="KF311" i="22"/>
  <c r="KG311" i="22"/>
  <c r="KH311" i="22"/>
  <c r="KI311" i="22"/>
  <c r="KJ311" i="22"/>
  <c r="KK311" i="22"/>
  <c r="KL311" i="22"/>
  <c r="KM311" i="22"/>
  <c r="KN311" i="22"/>
  <c r="KO311" i="22"/>
  <c r="KP311" i="22"/>
  <c r="F312" i="22"/>
  <c r="G312" i="22"/>
  <c r="H312" i="22"/>
  <c r="I312" i="22"/>
  <c r="J312" i="22"/>
  <c r="K312" i="22"/>
  <c r="L312" i="22"/>
  <c r="M312" i="22"/>
  <c r="N312" i="22"/>
  <c r="O312" i="22"/>
  <c r="P312" i="22"/>
  <c r="Q312" i="22"/>
  <c r="R312" i="22"/>
  <c r="S312" i="22"/>
  <c r="T312" i="22"/>
  <c r="U312" i="22"/>
  <c r="V312" i="22"/>
  <c r="W312" i="22"/>
  <c r="X312" i="22"/>
  <c r="Y312" i="22"/>
  <c r="Z312" i="22"/>
  <c r="AA312" i="22"/>
  <c r="AB312" i="22"/>
  <c r="AC312" i="22"/>
  <c r="AD312" i="22"/>
  <c r="AE312" i="22"/>
  <c r="AF312" i="22"/>
  <c r="AG312" i="22"/>
  <c r="AH312" i="22"/>
  <c r="AI312" i="22"/>
  <c r="AJ312" i="22"/>
  <c r="AK312" i="22"/>
  <c r="AL312" i="22"/>
  <c r="AM312" i="22"/>
  <c r="AN312" i="22"/>
  <c r="AO312" i="22"/>
  <c r="AP312" i="22"/>
  <c r="AQ312" i="22"/>
  <c r="AR312" i="22"/>
  <c r="AS312" i="22"/>
  <c r="AT312" i="22"/>
  <c r="AU312" i="22"/>
  <c r="AV312" i="22"/>
  <c r="AW312" i="22"/>
  <c r="AX312" i="22"/>
  <c r="AY312" i="22"/>
  <c r="AZ312" i="22"/>
  <c r="BA312" i="22"/>
  <c r="BB312" i="22"/>
  <c r="BC312" i="22"/>
  <c r="BD312" i="22"/>
  <c r="BE312" i="22"/>
  <c r="BF312" i="22"/>
  <c r="BG312" i="22"/>
  <c r="BH312" i="22"/>
  <c r="BI312" i="22"/>
  <c r="BJ312" i="22"/>
  <c r="BK312" i="22"/>
  <c r="BL312" i="22"/>
  <c r="BM312" i="22"/>
  <c r="BN312" i="22"/>
  <c r="BO312" i="22"/>
  <c r="BP312" i="22"/>
  <c r="BQ312" i="22"/>
  <c r="BR312" i="22"/>
  <c r="BS312" i="22"/>
  <c r="BT312" i="22"/>
  <c r="BU312" i="22"/>
  <c r="BV312" i="22"/>
  <c r="BW312" i="22"/>
  <c r="BX312" i="22"/>
  <c r="BY312" i="22"/>
  <c r="BZ312" i="22"/>
  <c r="CA312" i="22"/>
  <c r="CB312" i="22"/>
  <c r="CC312" i="22"/>
  <c r="CD312" i="22"/>
  <c r="CE312" i="22"/>
  <c r="CF312" i="22"/>
  <c r="CG312" i="22"/>
  <c r="CH312" i="22"/>
  <c r="CI312" i="22"/>
  <c r="CJ312" i="22"/>
  <c r="CK312" i="22"/>
  <c r="CL312" i="22"/>
  <c r="CM312" i="22"/>
  <c r="CN312" i="22"/>
  <c r="CO312" i="22"/>
  <c r="CP312" i="22"/>
  <c r="CQ312" i="22"/>
  <c r="CR312" i="22"/>
  <c r="CS312" i="22"/>
  <c r="CT312" i="22"/>
  <c r="CU312" i="22"/>
  <c r="CV312" i="22"/>
  <c r="CW312" i="22"/>
  <c r="CX312" i="22"/>
  <c r="CY312" i="22"/>
  <c r="CZ312" i="22"/>
  <c r="DA312" i="22"/>
  <c r="DB312" i="22"/>
  <c r="DC312" i="22"/>
  <c r="DD312" i="22"/>
  <c r="DE312" i="22"/>
  <c r="DF312" i="22"/>
  <c r="DG312" i="22"/>
  <c r="DH312" i="22"/>
  <c r="DI312" i="22"/>
  <c r="DJ312" i="22"/>
  <c r="DK312" i="22"/>
  <c r="DL312" i="22"/>
  <c r="DM312" i="22"/>
  <c r="DN312" i="22"/>
  <c r="DO312" i="22"/>
  <c r="DP312" i="22"/>
  <c r="DQ312" i="22"/>
  <c r="DR312" i="22"/>
  <c r="DS312" i="22"/>
  <c r="DT312" i="22"/>
  <c r="DU312" i="22"/>
  <c r="DV312" i="22"/>
  <c r="DW312" i="22"/>
  <c r="DX312" i="22"/>
  <c r="DY312" i="22"/>
  <c r="DZ312" i="22"/>
  <c r="EA312" i="22"/>
  <c r="EB312" i="22"/>
  <c r="EC312" i="22"/>
  <c r="ED312" i="22"/>
  <c r="EE312" i="22"/>
  <c r="EF312" i="22"/>
  <c r="EG312" i="22"/>
  <c r="EH312" i="22"/>
  <c r="EI312" i="22"/>
  <c r="EJ312" i="22"/>
  <c r="EK312" i="22"/>
  <c r="EL312" i="22"/>
  <c r="EM312" i="22"/>
  <c r="EN312" i="22"/>
  <c r="EO312" i="22"/>
  <c r="EP312" i="22"/>
  <c r="EQ312" i="22"/>
  <c r="ER312" i="22"/>
  <c r="ES312" i="22"/>
  <c r="ET312" i="22"/>
  <c r="EU312" i="22"/>
  <c r="EV312" i="22"/>
  <c r="EW312" i="22"/>
  <c r="EX312" i="22"/>
  <c r="EY312" i="22"/>
  <c r="EZ312" i="22"/>
  <c r="FA312" i="22"/>
  <c r="FB312" i="22"/>
  <c r="FC312" i="22"/>
  <c r="FD312" i="22"/>
  <c r="FE312" i="22"/>
  <c r="FF312" i="22"/>
  <c r="FG312" i="22"/>
  <c r="FH312" i="22"/>
  <c r="FI312" i="22"/>
  <c r="FJ312" i="22"/>
  <c r="FK312" i="22"/>
  <c r="FL312" i="22"/>
  <c r="FM312" i="22"/>
  <c r="FN312" i="22"/>
  <c r="FO312" i="22"/>
  <c r="FP312" i="22"/>
  <c r="FQ312" i="22"/>
  <c r="FR312" i="22"/>
  <c r="FS312" i="22"/>
  <c r="FT312" i="22"/>
  <c r="FU312" i="22"/>
  <c r="FV312" i="22"/>
  <c r="FW312" i="22"/>
  <c r="FX312" i="22"/>
  <c r="FY312" i="22"/>
  <c r="FZ312" i="22"/>
  <c r="GA312" i="22"/>
  <c r="GB312" i="22"/>
  <c r="GC312" i="22"/>
  <c r="GD312" i="22"/>
  <c r="GE312" i="22"/>
  <c r="GF312" i="22"/>
  <c r="GG312" i="22"/>
  <c r="GH312" i="22"/>
  <c r="GI312" i="22"/>
  <c r="GJ312" i="22"/>
  <c r="GK312" i="22"/>
  <c r="GL312" i="22"/>
  <c r="GM312" i="22"/>
  <c r="GN312" i="22"/>
  <c r="GO312" i="22"/>
  <c r="GP312" i="22"/>
  <c r="GQ312" i="22"/>
  <c r="GR312" i="22"/>
  <c r="GS312" i="22"/>
  <c r="GT312" i="22"/>
  <c r="GU312" i="22"/>
  <c r="GV312" i="22"/>
  <c r="GW312" i="22"/>
  <c r="GX312" i="22"/>
  <c r="GY312" i="22"/>
  <c r="GZ312" i="22"/>
  <c r="HA312" i="22"/>
  <c r="HB312" i="22"/>
  <c r="HC312" i="22"/>
  <c r="HD312" i="22"/>
  <c r="HE312" i="22"/>
  <c r="HF312" i="22"/>
  <c r="HG312" i="22"/>
  <c r="HH312" i="22"/>
  <c r="HI312" i="22"/>
  <c r="HJ312" i="22"/>
  <c r="HK312" i="22"/>
  <c r="HL312" i="22"/>
  <c r="HM312" i="22"/>
  <c r="HN312" i="22"/>
  <c r="HO312" i="22"/>
  <c r="HP312" i="22"/>
  <c r="HQ312" i="22"/>
  <c r="HR312" i="22"/>
  <c r="HS312" i="22"/>
  <c r="HT312" i="22"/>
  <c r="HU312" i="22"/>
  <c r="HV312" i="22"/>
  <c r="HW312" i="22"/>
  <c r="HX312" i="22"/>
  <c r="HY312" i="22"/>
  <c r="HZ312" i="22"/>
  <c r="IA312" i="22"/>
  <c r="IB312" i="22"/>
  <c r="IC312" i="22"/>
  <c r="ID312" i="22"/>
  <c r="IE312" i="22"/>
  <c r="IF312" i="22"/>
  <c r="IG312" i="22"/>
  <c r="IH312" i="22"/>
  <c r="II312" i="22"/>
  <c r="IJ312" i="22"/>
  <c r="IK312" i="22"/>
  <c r="IL312" i="22"/>
  <c r="IM312" i="22"/>
  <c r="IN312" i="22"/>
  <c r="IO312" i="22"/>
  <c r="IP312" i="22"/>
  <c r="IQ312" i="22"/>
  <c r="IR312" i="22"/>
  <c r="IS312" i="22"/>
  <c r="IT312" i="22"/>
  <c r="IU312" i="22"/>
  <c r="IV312" i="22"/>
  <c r="IW312" i="22"/>
  <c r="IX312" i="22"/>
  <c r="IY312" i="22"/>
  <c r="IZ312" i="22"/>
  <c r="JA312" i="22"/>
  <c r="JB312" i="22"/>
  <c r="JC312" i="22"/>
  <c r="JD312" i="22"/>
  <c r="JE312" i="22"/>
  <c r="JF312" i="22"/>
  <c r="JG312" i="22"/>
  <c r="JH312" i="22"/>
  <c r="JI312" i="22"/>
  <c r="JJ312" i="22"/>
  <c r="JK312" i="22"/>
  <c r="JL312" i="22"/>
  <c r="JM312" i="22"/>
  <c r="JN312" i="22"/>
  <c r="JO312" i="22"/>
  <c r="JP312" i="22"/>
  <c r="JQ312" i="22"/>
  <c r="JR312" i="22"/>
  <c r="JS312" i="22"/>
  <c r="JT312" i="22"/>
  <c r="JU312" i="22"/>
  <c r="JV312" i="22"/>
  <c r="JW312" i="22"/>
  <c r="JX312" i="22"/>
  <c r="JY312" i="22"/>
  <c r="JZ312" i="22"/>
  <c r="KA312" i="22"/>
  <c r="KB312" i="22"/>
  <c r="KC312" i="22"/>
  <c r="KD312" i="22"/>
  <c r="KE312" i="22"/>
  <c r="KF312" i="22"/>
  <c r="KG312" i="22"/>
  <c r="KH312" i="22"/>
  <c r="KI312" i="22"/>
  <c r="KJ312" i="22"/>
  <c r="KK312" i="22"/>
  <c r="KL312" i="22"/>
  <c r="KM312" i="22"/>
  <c r="KN312" i="22"/>
  <c r="KO312" i="22"/>
  <c r="KP312" i="22"/>
  <c r="F313" i="22"/>
  <c r="G313" i="22"/>
  <c r="H313" i="22"/>
  <c r="I313" i="22"/>
  <c r="J313" i="22"/>
  <c r="K313" i="22"/>
  <c r="L313" i="22"/>
  <c r="M313" i="22"/>
  <c r="N313" i="22"/>
  <c r="O313" i="22"/>
  <c r="P313" i="22"/>
  <c r="Q313" i="22"/>
  <c r="R313" i="22"/>
  <c r="S313" i="22"/>
  <c r="T313" i="22"/>
  <c r="U313" i="22"/>
  <c r="V313" i="22"/>
  <c r="W313" i="22"/>
  <c r="X313" i="22"/>
  <c r="Y313" i="22"/>
  <c r="Z313" i="22"/>
  <c r="AA313" i="22"/>
  <c r="AB313" i="22"/>
  <c r="AC313" i="22"/>
  <c r="AD313" i="22"/>
  <c r="AE313" i="22"/>
  <c r="AF313" i="22"/>
  <c r="AG313" i="22"/>
  <c r="AH313" i="22"/>
  <c r="AI313" i="22"/>
  <c r="AJ313" i="22"/>
  <c r="AK313" i="22"/>
  <c r="AL313" i="22"/>
  <c r="AM313" i="22"/>
  <c r="AN313" i="22"/>
  <c r="AO313" i="22"/>
  <c r="AP313" i="22"/>
  <c r="AQ313" i="22"/>
  <c r="AR313" i="22"/>
  <c r="AS313" i="22"/>
  <c r="AT313" i="22"/>
  <c r="AU313" i="22"/>
  <c r="AV313" i="22"/>
  <c r="AW313" i="22"/>
  <c r="AX313" i="22"/>
  <c r="AY313" i="22"/>
  <c r="AZ313" i="22"/>
  <c r="BA313" i="22"/>
  <c r="BB313" i="22"/>
  <c r="BC313" i="22"/>
  <c r="BD313" i="22"/>
  <c r="BE313" i="22"/>
  <c r="BF313" i="22"/>
  <c r="BG313" i="22"/>
  <c r="BH313" i="22"/>
  <c r="BI313" i="22"/>
  <c r="BJ313" i="22"/>
  <c r="BK313" i="22"/>
  <c r="BL313" i="22"/>
  <c r="BM313" i="22"/>
  <c r="BN313" i="22"/>
  <c r="BO313" i="22"/>
  <c r="BP313" i="22"/>
  <c r="BQ313" i="22"/>
  <c r="BR313" i="22"/>
  <c r="BS313" i="22"/>
  <c r="BT313" i="22"/>
  <c r="BU313" i="22"/>
  <c r="BV313" i="22"/>
  <c r="BW313" i="22"/>
  <c r="BX313" i="22"/>
  <c r="BY313" i="22"/>
  <c r="BZ313" i="22"/>
  <c r="CA313" i="22"/>
  <c r="CB313" i="22"/>
  <c r="CC313" i="22"/>
  <c r="CD313" i="22"/>
  <c r="CE313" i="22"/>
  <c r="CF313" i="22"/>
  <c r="CG313" i="22"/>
  <c r="CH313" i="22"/>
  <c r="CI313" i="22"/>
  <c r="CJ313" i="22"/>
  <c r="CK313" i="22"/>
  <c r="CL313" i="22"/>
  <c r="CM313" i="22"/>
  <c r="CN313" i="22"/>
  <c r="CO313" i="22"/>
  <c r="CP313" i="22"/>
  <c r="CQ313" i="22"/>
  <c r="CR313" i="22"/>
  <c r="CS313" i="22"/>
  <c r="CT313" i="22"/>
  <c r="CU313" i="22"/>
  <c r="CV313" i="22"/>
  <c r="CW313" i="22"/>
  <c r="CX313" i="22"/>
  <c r="CY313" i="22"/>
  <c r="CZ313" i="22"/>
  <c r="DA313" i="22"/>
  <c r="DB313" i="22"/>
  <c r="DC313" i="22"/>
  <c r="DD313" i="22"/>
  <c r="DE313" i="22"/>
  <c r="DF313" i="22"/>
  <c r="DG313" i="22"/>
  <c r="DH313" i="22"/>
  <c r="DI313" i="22"/>
  <c r="DJ313" i="22"/>
  <c r="DK313" i="22"/>
  <c r="DL313" i="22"/>
  <c r="DM313" i="22"/>
  <c r="DN313" i="22"/>
  <c r="DO313" i="22"/>
  <c r="DP313" i="22"/>
  <c r="DQ313" i="22"/>
  <c r="DR313" i="22"/>
  <c r="DS313" i="22"/>
  <c r="DT313" i="22"/>
  <c r="DU313" i="22"/>
  <c r="DV313" i="22"/>
  <c r="DW313" i="22"/>
  <c r="DX313" i="22"/>
  <c r="DY313" i="22"/>
  <c r="DZ313" i="22"/>
  <c r="EA313" i="22"/>
  <c r="EB313" i="22"/>
  <c r="EC313" i="22"/>
  <c r="ED313" i="22"/>
  <c r="EE313" i="22"/>
  <c r="EF313" i="22"/>
  <c r="EG313" i="22"/>
  <c r="EH313" i="22"/>
  <c r="EI313" i="22"/>
  <c r="EJ313" i="22"/>
  <c r="EK313" i="22"/>
  <c r="EL313" i="22"/>
  <c r="EM313" i="22"/>
  <c r="EN313" i="22"/>
  <c r="EO313" i="22"/>
  <c r="EP313" i="22"/>
  <c r="EQ313" i="22"/>
  <c r="ER313" i="22"/>
  <c r="ES313" i="22"/>
  <c r="ET313" i="22"/>
  <c r="EU313" i="22"/>
  <c r="EV313" i="22"/>
  <c r="EW313" i="22"/>
  <c r="EX313" i="22"/>
  <c r="EY313" i="22"/>
  <c r="EZ313" i="22"/>
  <c r="FA313" i="22"/>
  <c r="FB313" i="22"/>
  <c r="FC313" i="22"/>
  <c r="FD313" i="22"/>
  <c r="FE313" i="22"/>
  <c r="FF313" i="22"/>
  <c r="FG313" i="22"/>
  <c r="FH313" i="22"/>
  <c r="FI313" i="22"/>
  <c r="FJ313" i="22"/>
  <c r="FK313" i="22"/>
  <c r="FL313" i="22"/>
  <c r="FM313" i="22"/>
  <c r="FN313" i="22"/>
  <c r="FO313" i="22"/>
  <c r="FP313" i="22"/>
  <c r="FQ313" i="22"/>
  <c r="FR313" i="22"/>
  <c r="FS313" i="22"/>
  <c r="FT313" i="22"/>
  <c r="FU313" i="22"/>
  <c r="FV313" i="22"/>
  <c r="FW313" i="22"/>
  <c r="FX313" i="22"/>
  <c r="FY313" i="22"/>
  <c r="FZ313" i="22"/>
  <c r="GA313" i="22"/>
  <c r="GB313" i="22"/>
  <c r="GC313" i="22"/>
  <c r="GD313" i="22"/>
  <c r="GE313" i="22"/>
  <c r="GF313" i="22"/>
  <c r="GG313" i="22"/>
  <c r="GH313" i="22"/>
  <c r="GI313" i="22"/>
  <c r="GJ313" i="22"/>
  <c r="GK313" i="22"/>
  <c r="GL313" i="22"/>
  <c r="GM313" i="22"/>
  <c r="GN313" i="22"/>
  <c r="GO313" i="22"/>
  <c r="GP313" i="22"/>
  <c r="GQ313" i="22"/>
  <c r="GR313" i="22"/>
  <c r="GS313" i="22"/>
  <c r="GT313" i="22"/>
  <c r="GU313" i="22"/>
  <c r="GV313" i="22"/>
  <c r="GW313" i="22"/>
  <c r="GX313" i="22"/>
  <c r="GY313" i="22"/>
  <c r="GZ313" i="22"/>
  <c r="HA313" i="22"/>
  <c r="HB313" i="22"/>
  <c r="HC313" i="22"/>
  <c r="HD313" i="22"/>
  <c r="HE313" i="22"/>
  <c r="HF313" i="22"/>
  <c r="HG313" i="22"/>
  <c r="HH313" i="22"/>
  <c r="HI313" i="22"/>
  <c r="HJ313" i="22"/>
  <c r="HK313" i="22"/>
  <c r="HL313" i="22"/>
  <c r="HM313" i="22"/>
  <c r="HN313" i="22"/>
  <c r="HO313" i="22"/>
  <c r="HP313" i="22"/>
  <c r="HQ313" i="22"/>
  <c r="HR313" i="22"/>
  <c r="HS313" i="22"/>
  <c r="HT313" i="22"/>
  <c r="HU313" i="22"/>
  <c r="HV313" i="22"/>
  <c r="HW313" i="22"/>
  <c r="HX313" i="22"/>
  <c r="HY313" i="22"/>
  <c r="HZ313" i="22"/>
  <c r="IA313" i="22"/>
  <c r="IB313" i="22"/>
  <c r="IC313" i="22"/>
  <c r="ID313" i="22"/>
  <c r="IE313" i="22"/>
  <c r="IF313" i="22"/>
  <c r="IG313" i="22"/>
  <c r="IH313" i="22"/>
  <c r="II313" i="22"/>
  <c r="IJ313" i="22"/>
  <c r="IK313" i="22"/>
  <c r="IL313" i="22"/>
  <c r="IM313" i="22"/>
  <c r="IN313" i="22"/>
  <c r="IO313" i="22"/>
  <c r="IP313" i="22"/>
  <c r="IQ313" i="22"/>
  <c r="IR313" i="22"/>
  <c r="IS313" i="22"/>
  <c r="IT313" i="22"/>
  <c r="IU313" i="22"/>
  <c r="IV313" i="22"/>
  <c r="IW313" i="22"/>
  <c r="IX313" i="22"/>
  <c r="IY313" i="22"/>
  <c r="IZ313" i="22"/>
  <c r="JA313" i="22"/>
  <c r="JB313" i="22"/>
  <c r="JC313" i="22"/>
  <c r="JD313" i="22"/>
  <c r="JE313" i="22"/>
  <c r="JF313" i="22"/>
  <c r="JG313" i="22"/>
  <c r="JH313" i="22"/>
  <c r="JI313" i="22"/>
  <c r="JJ313" i="22"/>
  <c r="JK313" i="22"/>
  <c r="JL313" i="22"/>
  <c r="JM313" i="22"/>
  <c r="JN313" i="22"/>
  <c r="JO313" i="22"/>
  <c r="JP313" i="22"/>
  <c r="JQ313" i="22"/>
  <c r="JR313" i="22"/>
  <c r="JS313" i="22"/>
  <c r="JT313" i="22"/>
  <c r="JU313" i="22"/>
  <c r="JV313" i="22"/>
  <c r="JW313" i="22"/>
  <c r="JX313" i="22"/>
  <c r="JY313" i="22"/>
  <c r="JZ313" i="22"/>
  <c r="KA313" i="22"/>
  <c r="KB313" i="22"/>
  <c r="KC313" i="22"/>
  <c r="KD313" i="22"/>
  <c r="KE313" i="22"/>
  <c r="KF313" i="22"/>
  <c r="KG313" i="22"/>
  <c r="KH313" i="22"/>
  <c r="KI313" i="22"/>
  <c r="KJ313" i="22"/>
  <c r="KK313" i="22"/>
  <c r="KL313" i="22"/>
  <c r="KM313" i="22"/>
  <c r="KN313" i="22"/>
  <c r="KO313" i="22"/>
  <c r="KP313" i="22"/>
  <c r="F314" i="22"/>
  <c r="G314" i="22"/>
  <c r="H314" i="22"/>
  <c r="I314" i="22"/>
  <c r="J314" i="22"/>
  <c r="K314" i="22"/>
  <c r="L314" i="22"/>
  <c r="M314" i="22"/>
  <c r="N314" i="22"/>
  <c r="O314" i="22"/>
  <c r="P314" i="22"/>
  <c r="Q314" i="22"/>
  <c r="R314" i="22"/>
  <c r="S314" i="22"/>
  <c r="T314" i="22"/>
  <c r="U314" i="22"/>
  <c r="V314" i="22"/>
  <c r="W314" i="22"/>
  <c r="X314" i="22"/>
  <c r="Y314" i="22"/>
  <c r="Z314" i="22"/>
  <c r="AA314" i="22"/>
  <c r="AB314" i="22"/>
  <c r="AC314" i="22"/>
  <c r="AD314" i="22"/>
  <c r="AE314" i="22"/>
  <c r="AF314" i="22"/>
  <c r="AG314" i="22"/>
  <c r="AH314" i="22"/>
  <c r="AI314" i="22"/>
  <c r="AJ314" i="22"/>
  <c r="AK314" i="22"/>
  <c r="AL314" i="22"/>
  <c r="AM314" i="22"/>
  <c r="AN314" i="22"/>
  <c r="AO314" i="22"/>
  <c r="AP314" i="22"/>
  <c r="AQ314" i="22"/>
  <c r="AR314" i="22"/>
  <c r="AS314" i="22"/>
  <c r="AT314" i="22"/>
  <c r="AU314" i="22"/>
  <c r="AV314" i="22"/>
  <c r="AW314" i="22"/>
  <c r="AX314" i="22"/>
  <c r="AY314" i="22"/>
  <c r="AZ314" i="22"/>
  <c r="BA314" i="22"/>
  <c r="BB314" i="22"/>
  <c r="BC314" i="22"/>
  <c r="BD314" i="22"/>
  <c r="BE314" i="22"/>
  <c r="BF314" i="22"/>
  <c r="BG314" i="22"/>
  <c r="BH314" i="22"/>
  <c r="BI314" i="22"/>
  <c r="BJ314" i="22"/>
  <c r="BK314" i="22"/>
  <c r="BL314" i="22"/>
  <c r="BM314" i="22"/>
  <c r="BN314" i="22"/>
  <c r="BO314" i="22"/>
  <c r="BP314" i="22"/>
  <c r="BQ314" i="22"/>
  <c r="BR314" i="22"/>
  <c r="BS314" i="22"/>
  <c r="BT314" i="22"/>
  <c r="BU314" i="22"/>
  <c r="BV314" i="22"/>
  <c r="BW314" i="22"/>
  <c r="BX314" i="22"/>
  <c r="BY314" i="22"/>
  <c r="BZ314" i="22"/>
  <c r="CA314" i="22"/>
  <c r="CB314" i="22"/>
  <c r="CC314" i="22"/>
  <c r="CD314" i="22"/>
  <c r="CE314" i="22"/>
  <c r="CF314" i="22"/>
  <c r="CG314" i="22"/>
  <c r="CH314" i="22"/>
  <c r="CI314" i="22"/>
  <c r="CJ314" i="22"/>
  <c r="CK314" i="22"/>
  <c r="CL314" i="22"/>
  <c r="CM314" i="22"/>
  <c r="CN314" i="22"/>
  <c r="CO314" i="22"/>
  <c r="CP314" i="22"/>
  <c r="CQ314" i="22"/>
  <c r="CR314" i="22"/>
  <c r="CS314" i="22"/>
  <c r="CT314" i="22"/>
  <c r="CU314" i="22"/>
  <c r="CV314" i="22"/>
  <c r="CW314" i="22"/>
  <c r="CX314" i="22"/>
  <c r="CY314" i="22"/>
  <c r="CZ314" i="22"/>
  <c r="DA314" i="22"/>
  <c r="DB314" i="22"/>
  <c r="DC314" i="22"/>
  <c r="DD314" i="22"/>
  <c r="DE314" i="22"/>
  <c r="DF314" i="22"/>
  <c r="DG314" i="22"/>
  <c r="DH314" i="22"/>
  <c r="DI314" i="22"/>
  <c r="DJ314" i="22"/>
  <c r="DK314" i="22"/>
  <c r="DL314" i="22"/>
  <c r="DM314" i="22"/>
  <c r="DN314" i="22"/>
  <c r="DO314" i="22"/>
  <c r="DP314" i="22"/>
  <c r="DQ314" i="22"/>
  <c r="DR314" i="22"/>
  <c r="DS314" i="22"/>
  <c r="DT314" i="22"/>
  <c r="DU314" i="22"/>
  <c r="DV314" i="22"/>
  <c r="DW314" i="22"/>
  <c r="DX314" i="22"/>
  <c r="DY314" i="22"/>
  <c r="DZ314" i="22"/>
  <c r="EA314" i="22"/>
  <c r="EB314" i="22"/>
  <c r="EC314" i="22"/>
  <c r="ED314" i="22"/>
  <c r="EE314" i="22"/>
  <c r="EF314" i="22"/>
  <c r="EG314" i="22"/>
  <c r="EH314" i="22"/>
  <c r="EI314" i="22"/>
  <c r="EJ314" i="22"/>
  <c r="EK314" i="22"/>
  <c r="EL314" i="22"/>
  <c r="EM314" i="22"/>
  <c r="EN314" i="22"/>
  <c r="EO314" i="22"/>
  <c r="EP314" i="22"/>
  <c r="EQ314" i="22"/>
  <c r="ER314" i="22"/>
  <c r="ES314" i="22"/>
  <c r="ET314" i="22"/>
  <c r="EU314" i="22"/>
  <c r="EV314" i="22"/>
  <c r="EW314" i="22"/>
  <c r="EX314" i="22"/>
  <c r="EY314" i="22"/>
  <c r="EZ314" i="22"/>
  <c r="FA314" i="22"/>
  <c r="FB314" i="22"/>
  <c r="FC314" i="22"/>
  <c r="FD314" i="22"/>
  <c r="FE314" i="22"/>
  <c r="FF314" i="22"/>
  <c r="FG314" i="22"/>
  <c r="FH314" i="22"/>
  <c r="FI314" i="22"/>
  <c r="FJ314" i="22"/>
  <c r="FK314" i="22"/>
  <c r="FL314" i="22"/>
  <c r="FM314" i="22"/>
  <c r="FN314" i="22"/>
  <c r="FO314" i="22"/>
  <c r="FP314" i="22"/>
  <c r="FQ314" i="22"/>
  <c r="FR314" i="22"/>
  <c r="FS314" i="22"/>
  <c r="FT314" i="22"/>
  <c r="FU314" i="22"/>
  <c r="FV314" i="22"/>
  <c r="FW314" i="22"/>
  <c r="FX314" i="22"/>
  <c r="FY314" i="22"/>
  <c r="FZ314" i="22"/>
  <c r="GA314" i="22"/>
  <c r="GB314" i="22"/>
  <c r="GC314" i="22"/>
  <c r="GD314" i="22"/>
  <c r="GE314" i="22"/>
  <c r="GF314" i="22"/>
  <c r="GG314" i="22"/>
  <c r="GH314" i="22"/>
  <c r="GI314" i="22"/>
  <c r="GJ314" i="22"/>
  <c r="GK314" i="22"/>
  <c r="GL314" i="22"/>
  <c r="GM314" i="22"/>
  <c r="GN314" i="22"/>
  <c r="GO314" i="22"/>
  <c r="GP314" i="22"/>
  <c r="GQ314" i="22"/>
  <c r="GR314" i="22"/>
  <c r="GS314" i="22"/>
  <c r="GT314" i="22"/>
  <c r="GU314" i="22"/>
  <c r="GV314" i="22"/>
  <c r="GW314" i="22"/>
  <c r="GX314" i="22"/>
  <c r="GY314" i="22"/>
  <c r="GZ314" i="22"/>
  <c r="HA314" i="22"/>
  <c r="HB314" i="22"/>
  <c r="HC314" i="22"/>
  <c r="HD314" i="22"/>
  <c r="HE314" i="22"/>
  <c r="HF314" i="22"/>
  <c r="HG314" i="22"/>
  <c r="HH314" i="22"/>
  <c r="HI314" i="22"/>
  <c r="HJ314" i="22"/>
  <c r="HK314" i="22"/>
  <c r="HL314" i="22"/>
  <c r="HM314" i="22"/>
  <c r="HN314" i="22"/>
  <c r="HO314" i="22"/>
  <c r="HP314" i="22"/>
  <c r="HQ314" i="22"/>
  <c r="HR314" i="22"/>
  <c r="HS314" i="22"/>
  <c r="HT314" i="22"/>
  <c r="HU314" i="22"/>
  <c r="HV314" i="22"/>
  <c r="HW314" i="22"/>
  <c r="HX314" i="22"/>
  <c r="HY314" i="22"/>
  <c r="HZ314" i="22"/>
  <c r="IA314" i="22"/>
  <c r="IB314" i="22"/>
  <c r="IC314" i="22"/>
  <c r="ID314" i="22"/>
  <c r="IE314" i="22"/>
  <c r="IF314" i="22"/>
  <c r="IG314" i="22"/>
  <c r="IH314" i="22"/>
  <c r="II314" i="22"/>
  <c r="IJ314" i="22"/>
  <c r="IK314" i="22"/>
  <c r="IL314" i="22"/>
  <c r="IM314" i="22"/>
  <c r="IN314" i="22"/>
  <c r="IO314" i="22"/>
  <c r="IP314" i="22"/>
  <c r="IQ314" i="22"/>
  <c r="IR314" i="22"/>
  <c r="IS314" i="22"/>
  <c r="IT314" i="22"/>
  <c r="IU314" i="22"/>
  <c r="IV314" i="22"/>
  <c r="IW314" i="22"/>
  <c r="IX314" i="22"/>
  <c r="IY314" i="22"/>
  <c r="IZ314" i="22"/>
  <c r="JA314" i="22"/>
  <c r="JB314" i="22"/>
  <c r="JC314" i="22"/>
  <c r="JD314" i="22"/>
  <c r="JE314" i="22"/>
  <c r="JF314" i="22"/>
  <c r="JG314" i="22"/>
  <c r="JH314" i="22"/>
  <c r="JI314" i="22"/>
  <c r="JJ314" i="22"/>
  <c r="JK314" i="22"/>
  <c r="JL314" i="22"/>
  <c r="JM314" i="22"/>
  <c r="JN314" i="22"/>
  <c r="JO314" i="22"/>
  <c r="JP314" i="22"/>
  <c r="JQ314" i="22"/>
  <c r="JR314" i="22"/>
  <c r="JS314" i="22"/>
  <c r="JT314" i="22"/>
  <c r="JU314" i="22"/>
  <c r="JV314" i="22"/>
  <c r="JW314" i="22"/>
  <c r="JX314" i="22"/>
  <c r="JY314" i="22"/>
  <c r="JZ314" i="22"/>
  <c r="KA314" i="22"/>
  <c r="KB314" i="22"/>
  <c r="KC314" i="22"/>
  <c r="KD314" i="22"/>
  <c r="KE314" i="22"/>
  <c r="KF314" i="22"/>
  <c r="KG314" i="22"/>
  <c r="KH314" i="22"/>
  <c r="KI314" i="22"/>
  <c r="KJ314" i="22"/>
  <c r="KK314" i="22"/>
  <c r="KL314" i="22"/>
  <c r="KM314" i="22"/>
  <c r="KN314" i="22"/>
  <c r="KO314" i="22"/>
  <c r="KP314" i="22"/>
  <c r="F315" i="22"/>
  <c r="G315" i="22"/>
  <c r="H315" i="22"/>
  <c r="I315" i="22"/>
  <c r="J315" i="22"/>
  <c r="K315" i="22"/>
  <c r="L315" i="22"/>
  <c r="M315" i="22"/>
  <c r="N315" i="22"/>
  <c r="O315" i="22"/>
  <c r="P315" i="22"/>
  <c r="Q315" i="22"/>
  <c r="R315" i="22"/>
  <c r="S315" i="22"/>
  <c r="T315" i="22"/>
  <c r="U315" i="22"/>
  <c r="V315" i="22"/>
  <c r="W315" i="22"/>
  <c r="X315" i="22"/>
  <c r="Y315" i="22"/>
  <c r="Z315" i="22"/>
  <c r="AA315" i="22"/>
  <c r="AB315" i="22"/>
  <c r="AC315" i="22"/>
  <c r="AD315" i="22"/>
  <c r="AE315" i="22"/>
  <c r="AF315" i="22"/>
  <c r="AG315" i="22"/>
  <c r="AH315" i="22"/>
  <c r="AI315" i="22"/>
  <c r="AJ315" i="22"/>
  <c r="AK315" i="22"/>
  <c r="AL315" i="22"/>
  <c r="AM315" i="22"/>
  <c r="AN315" i="22"/>
  <c r="AO315" i="22"/>
  <c r="AP315" i="22"/>
  <c r="AQ315" i="22"/>
  <c r="AR315" i="22"/>
  <c r="AS315" i="22"/>
  <c r="AT315" i="22"/>
  <c r="AU315" i="22"/>
  <c r="AV315" i="22"/>
  <c r="AW315" i="22"/>
  <c r="AX315" i="22"/>
  <c r="AY315" i="22"/>
  <c r="AZ315" i="22"/>
  <c r="BA315" i="22"/>
  <c r="BB315" i="22"/>
  <c r="BC315" i="22"/>
  <c r="BD315" i="22"/>
  <c r="BE315" i="22"/>
  <c r="BF315" i="22"/>
  <c r="BG315" i="22"/>
  <c r="BH315" i="22"/>
  <c r="BI315" i="22"/>
  <c r="BJ315" i="22"/>
  <c r="BK315" i="22"/>
  <c r="BL315" i="22"/>
  <c r="BM315" i="22"/>
  <c r="BN315" i="22"/>
  <c r="BO315" i="22"/>
  <c r="BP315" i="22"/>
  <c r="BQ315" i="22"/>
  <c r="BR315" i="22"/>
  <c r="BS315" i="22"/>
  <c r="BT315" i="22"/>
  <c r="BU315" i="22"/>
  <c r="BV315" i="22"/>
  <c r="BW315" i="22"/>
  <c r="BX315" i="22"/>
  <c r="BY315" i="22"/>
  <c r="BZ315" i="22"/>
  <c r="CA315" i="22"/>
  <c r="CB315" i="22"/>
  <c r="CC315" i="22"/>
  <c r="CD315" i="22"/>
  <c r="CE315" i="22"/>
  <c r="CF315" i="22"/>
  <c r="CG315" i="22"/>
  <c r="CH315" i="22"/>
  <c r="CI315" i="22"/>
  <c r="CJ315" i="22"/>
  <c r="CK315" i="22"/>
  <c r="CL315" i="22"/>
  <c r="CM315" i="22"/>
  <c r="CN315" i="22"/>
  <c r="CO315" i="22"/>
  <c r="CP315" i="22"/>
  <c r="CQ315" i="22"/>
  <c r="CR315" i="22"/>
  <c r="CS315" i="22"/>
  <c r="CT315" i="22"/>
  <c r="CU315" i="22"/>
  <c r="CV315" i="22"/>
  <c r="CW315" i="22"/>
  <c r="CX315" i="22"/>
  <c r="CY315" i="22"/>
  <c r="CZ315" i="22"/>
  <c r="DA315" i="22"/>
  <c r="DB315" i="22"/>
  <c r="DC315" i="22"/>
  <c r="DD315" i="22"/>
  <c r="DE315" i="22"/>
  <c r="DF315" i="22"/>
  <c r="DG315" i="22"/>
  <c r="DH315" i="22"/>
  <c r="DI315" i="22"/>
  <c r="DJ315" i="22"/>
  <c r="DK315" i="22"/>
  <c r="DL315" i="22"/>
  <c r="DM315" i="22"/>
  <c r="DN315" i="22"/>
  <c r="DO315" i="22"/>
  <c r="DP315" i="22"/>
  <c r="DQ315" i="22"/>
  <c r="DR315" i="22"/>
  <c r="DS315" i="22"/>
  <c r="DT315" i="22"/>
  <c r="DU315" i="22"/>
  <c r="DV315" i="22"/>
  <c r="DW315" i="22"/>
  <c r="DX315" i="22"/>
  <c r="DY315" i="22"/>
  <c r="DZ315" i="22"/>
  <c r="EA315" i="22"/>
  <c r="EB315" i="22"/>
  <c r="EC315" i="22"/>
  <c r="ED315" i="22"/>
  <c r="EE315" i="22"/>
  <c r="EF315" i="22"/>
  <c r="EG315" i="22"/>
  <c r="EH315" i="22"/>
  <c r="EI315" i="22"/>
  <c r="EJ315" i="22"/>
  <c r="EK315" i="22"/>
  <c r="EL315" i="22"/>
  <c r="EM315" i="22"/>
  <c r="EN315" i="22"/>
  <c r="EO315" i="22"/>
  <c r="EP315" i="22"/>
  <c r="EQ315" i="22"/>
  <c r="ER315" i="22"/>
  <c r="ES315" i="22"/>
  <c r="ET315" i="22"/>
  <c r="EU315" i="22"/>
  <c r="EV315" i="22"/>
  <c r="EW315" i="22"/>
  <c r="EX315" i="22"/>
  <c r="EY315" i="22"/>
  <c r="EZ315" i="22"/>
  <c r="FA315" i="22"/>
  <c r="FB315" i="22"/>
  <c r="FC315" i="22"/>
  <c r="FD315" i="22"/>
  <c r="FE315" i="22"/>
  <c r="FF315" i="22"/>
  <c r="FG315" i="22"/>
  <c r="FH315" i="22"/>
  <c r="FI315" i="22"/>
  <c r="FJ315" i="22"/>
  <c r="FK315" i="22"/>
  <c r="FL315" i="22"/>
  <c r="FM315" i="22"/>
  <c r="FN315" i="22"/>
  <c r="FO315" i="22"/>
  <c r="FP315" i="22"/>
  <c r="FQ315" i="22"/>
  <c r="FR315" i="22"/>
  <c r="FS315" i="22"/>
  <c r="FT315" i="22"/>
  <c r="FU315" i="22"/>
  <c r="FV315" i="22"/>
  <c r="FW315" i="22"/>
  <c r="FX315" i="22"/>
  <c r="FY315" i="22"/>
  <c r="FZ315" i="22"/>
  <c r="GA315" i="22"/>
  <c r="GB315" i="22"/>
  <c r="GC315" i="22"/>
  <c r="GD315" i="22"/>
  <c r="GE315" i="22"/>
  <c r="GF315" i="22"/>
  <c r="GG315" i="22"/>
  <c r="GH315" i="22"/>
  <c r="GI315" i="22"/>
  <c r="GJ315" i="22"/>
  <c r="GK315" i="22"/>
  <c r="GL315" i="22"/>
  <c r="GM315" i="22"/>
  <c r="GN315" i="22"/>
  <c r="GO315" i="22"/>
  <c r="GP315" i="22"/>
  <c r="GQ315" i="22"/>
  <c r="GR315" i="22"/>
  <c r="GS315" i="22"/>
  <c r="GT315" i="22"/>
  <c r="GU315" i="22"/>
  <c r="GV315" i="22"/>
  <c r="GW315" i="22"/>
  <c r="GX315" i="22"/>
  <c r="GY315" i="22"/>
  <c r="GZ315" i="22"/>
  <c r="HA315" i="22"/>
  <c r="HB315" i="22"/>
  <c r="HC315" i="22"/>
  <c r="HD315" i="22"/>
  <c r="HE315" i="22"/>
  <c r="HF315" i="22"/>
  <c r="HG315" i="22"/>
  <c r="HH315" i="22"/>
  <c r="HI315" i="22"/>
  <c r="HJ315" i="22"/>
  <c r="HK315" i="22"/>
  <c r="HL315" i="22"/>
  <c r="HM315" i="22"/>
  <c r="HN315" i="22"/>
  <c r="HO315" i="22"/>
  <c r="HP315" i="22"/>
  <c r="HQ315" i="22"/>
  <c r="HR315" i="22"/>
  <c r="HS315" i="22"/>
  <c r="HT315" i="22"/>
  <c r="HU315" i="22"/>
  <c r="HV315" i="22"/>
  <c r="HW315" i="22"/>
  <c r="HX315" i="22"/>
  <c r="HY315" i="22"/>
  <c r="HZ315" i="22"/>
  <c r="IA315" i="22"/>
  <c r="IB315" i="22"/>
  <c r="IC315" i="22"/>
  <c r="ID315" i="22"/>
  <c r="IE315" i="22"/>
  <c r="IF315" i="22"/>
  <c r="IG315" i="22"/>
  <c r="IH315" i="22"/>
  <c r="II315" i="22"/>
  <c r="IJ315" i="22"/>
  <c r="IK315" i="22"/>
  <c r="IL315" i="22"/>
  <c r="IM315" i="22"/>
  <c r="IN315" i="22"/>
  <c r="IO315" i="22"/>
  <c r="IP315" i="22"/>
  <c r="IQ315" i="22"/>
  <c r="IR315" i="22"/>
  <c r="IS315" i="22"/>
  <c r="IT315" i="22"/>
  <c r="IU315" i="22"/>
  <c r="IV315" i="22"/>
  <c r="IW315" i="22"/>
  <c r="IX315" i="22"/>
  <c r="IY315" i="22"/>
  <c r="IZ315" i="22"/>
  <c r="JA315" i="22"/>
  <c r="JB315" i="22"/>
  <c r="JC315" i="22"/>
  <c r="JD315" i="22"/>
  <c r="JE315" i="22"/>
  <c r="JF315" i="22"/>
  <c r="JG315" i="22"/>
  <c r="JH315" i="22"/>
  <c r="JI315" i="22"/>
  <c r="JJ315" i="22"/>
  <c r="JK315" i="22"/>
  <c r="JL315" i="22"/>
  <c r="JM315" i="22"/>
  <c r="JN315" i="22"/>
  <c r="JO315" i="22"/>
  <c r="JP315" i="22"/>
  <c r="JQ315" i="22"/>
  <c r="JR315" i="22"/>
  <c r="JS315" i="22"/>
  <c r="JT315" i="22"/>
  <c r="JU315" i="22"/>
  <c r="JV315" i="22"/>
  <c r="JW315" i="22"/>
  <c r="JX315" i="22"/>
  <c r="JY315" i="22"/>
  <c r="JZ315" i="22"/>
  <c r="KA315" i="22"/>
  <c r="KB315" i="22"/>
  <c r="KC315" i="22"/>
  <c r="KD315" i="22"/>
  <c r="KE315" i="22"/>
  <c r="KF315" i="22"/>
  <c r="KG315" i="22"/>
  <c r="KH315" i="22"/>
  <c r="KI315" i="22"/>
  <c r="KJ315" i="22"/>
  <c r="KK315" i="22"/>
  <c r="KL315" i="22"/>
  <c r="KM315" i="22"/>
  <c r="KN315" i="22"/>
  <c r="KO315" i="22"/>
  <c r="KP315" i="22"/>
  <c r="F316" i="22"/>
  <c r="G316" i="22"/>
  <c r="H316" i="22"/>
  <c r="I316" i="22"/>
  <c r="J316" i="22"/>
  <c r="K316" i="22"/>
  <c r="L316" i="22"/>
  <c r="M316" i="22"/>
  <c r="N316" i="22"/>
  <c r="O316" i="22"/>
  <c r="P316" i="22"/>
  <c r="Q316" i="22"/>
  <c r="R316" i="22"/>
  <c r="S316" i="22"/>
  <c r="T316" i="22"/>
  <c r="U316" i="22"/>
  <c r="V316" i="22"/>
  <c r="W316" i="22"/>
  <c r="X316" i="22"/>
  <c r="Y316" i="22"/>
  <c r="Z316" i="22"/>
  <c r="AA316" i="22"/>
  <c r="AB316" i="22"/>
  <c r="AC316" i="22"/>
  <c r="AD316" i="22"/>
  <c r="AE316" i="22"/>
  <c r="AF316" i="22"/>
  <c r="AG316" i="22"/>
  <c r="AH316" i="22"/>
  <c r="AI316" i="22"/>
  <c r="AJ316" i="22"/>
  <c r="AK316" i="22"/>
  <c r="AL316" i="22"/>
  <c r="AM316" i="22"/>
  <c r="AN316" i="22"/>
  <c r="AO316" i="22"/>
  <c r="AP316" i="22"/>
  <c r="AQ316" i="22"/>
  <c r="AR316" i="22"/>
  <c r="AS316" i="22"/>
  <c r="AT316" i="22"/>
  <c r="AU316" i="22"/>
  <c r="AV316" i="22"/>
  <c r="AW316" i="22"/>
  <c r="AX316" i="22"/>
  <c r="AY316" i="22"/>
  <c r="AZ316" i="22"/>
  <c r="BA316" i="22"/>
  <c r="BB316" i="22"/>
  <c r="BC316" i="22"/>
  <c r="BD316" i="22"/>
  <c r="BE316" i="22"/>
  <c r="BF316" i="22"/>
  <c r="BG316" i="22"/>
  <c r="BH316" i="22"/>
  <c r="BI316" i="22"/>
  <c r="BJ316" i="22"/>
  <c r="BK316" i="22"/>
  <c r="BL316" i="22"/>
  <c r="BM316" i="22"/>
  <c r="BN316" i="22"/>
  <c r="BO316" i="22"/>
  <c r="BP316" i="22"/>
  <c r="BQ316" i="22"/>
  <c r="BR316" i="22"/>
  <c r="BS316" i="22"/>
  <c r="BT316" i="22"/>
  <c r="BU316" i="22"/>
  <c r="BV316" i="22"/>
  <c r="BW316" i="22"/>
  <c r="BX316" i="22"/>
  <c r="BY316" i="22"/>
  <c r="BZ316" i="22"/>
  <c r="CA316" i="22"/>
  <c r="CB316" i="22"/>
  <c r="CC316" i="22"/>
  <c r="CD316" i="22"/>
  <c r="CE316" i="22"/>
  <c r="CF316" i="22"/>
  <c r="CG316" i="22"/>
  <c r="CH316" i="22"/>
  <c r="CI316" i="22"/>
  <c r="CJ316" i="22"/>
  <c r="CK316" i="22"/>
  <c r="CL316" i="22"/>
  <c r="CM316" i="22"/>
  <c r="CN316" i="22"/>
  <c r="CO316" i="22"/>
  <c r="CP316" i="22"/>
  <c r="CQ316" i="22"/>
  <c r="CR316" i="22"/>
  <c r="CS316" i="22"/>
  <c r="CT316" i="22"/>
  <c r="CU316" i="22"/>
  <c r="CV316" i="22"/>
  <c r="CW316" i="22"/>
  <c r="CX316" i="22"/>
  <c r="CY316" i="22"/>
  <c r="CZ316" i="22"/>
  <c r="DA316" i="22"/>
  <c r="DB316" i="22"/>
  <c r="DC316" i="22"/>
  <c r="DD316" i="22"/>
  <c r="DE316" i="22"/>
  <c r="DF316" i="22"/>
  <c r="DG316" i="22"/>
  <c r="DH316" i="22"/>
  <c r="DI316" i="22"/>
  <c r="DJ316" i="22"/>
  <c r="DK316" i="22"/>
  <c r="DL316" i="22"/>
  <c r="DM316" i="22"/>
  <c r="DN316" i="22"/>
  <c r="DO316" i="22"/>
  <c r="DP316" i="22"/>
  <c r="DQ316" i="22"/>
  <c r="DR316" i="22"/>
  <c r="DS316" i="22"/>
  <c r="DT316" i="22"/>
  <c r="DU316" i="22"/>
  <c r="DV316" i="22"/>
  <c r="DW316" i="22"/>
  <c r="DX316" i="22"/>
  <c r="DY316" i="22"/>
  <c r="DZ316" i="22"/>
  <c r="EA316" i="22"/>
  <c r="EB316" i="22"/>
  <c r="EC316" i="22"/>
  <c r="ED316" i="22"/>
  <c r="EE316" i="22"/>
  <c r="EF316" i="22"/>
  <c r="EG316" i="22"/>
  <c r="EH316" i="22"/>
  <c r="EI316" i="22"/>
  <c r="EJ316" i="22"/>
  <c r="EK316" i="22"/>
  <c r="EL316" i="22"/>
  <c r="EM316" i="22"/>
  <c r="EN316" i="22"/>
  <c r="EO316" i="22"/>
  <c r="EP316" i="22"/>
  <c r="EQ316" i="22"/>
  <c r="ER316" i="22"/>
  <c r="ES316" i="22"/>
  <c r="ET316" i="22"/>
  <c r="EU316" i="22"/>
  <c r="EV316" i="22"/>
  <c r="EW316" i="22"/>
  <c r="EX316" i="22"/>
  <c r="EY316" i="22"/>
  <c r="EZ316" i="22"/>
  <c r="FA316" i="22"/>
  <c r="FB316" i="22"/>
  <c r="FC316" i="22"/>
  <c r="FD316" i="22"/>
  <c r="FE316" i="22"/>
  <c r="FF316" i="22"/>
  <c r="FG316" i="22"/>
  <c r="FH316" i="22"/>
  <c r="FI316" i="22"/>
  <c r="FJ316" i="22"/>
  <c r="FK316" i="22"/>
  <c r="FL316" i="22"/>
  <c r="FM316" i="22"/>
  <c r="FN316" i="22"/>
  <c r="FO316" i="22"/>
  <c r="FP316" i="22"/>
  <c r="FQ316" i="22"/>
  <c r="FR316" i="22"/>
  <c r="FS316" i="22"/>
  <c r="FT316" i="22"/>
  <c r="FU316" i="22"/>
  <c r="FV316" i="22"/>
  <c r="FW316" i="22"/>
  <c r="FX316" i="22"/>
  <c r="FY316" i="22"/>
  <c r="FZ316" i="22"/>
  <c r="GA316" i="22"/>
  <c r="GB316" i="22"/>
  <c r="GC316" i="22"/>
  <c r="GD316" i="22"/>
  <c r="GE316" i="22"/>
  <c r="GF316" i="22"/>
  <c r="GG316" i="22"/>
  <c r="GH316" i="22"/>
  <c r="GI316" i="22"/>
  <c r="GJ316" i="22"/>
  <c r="GK316" i="22"/>
  <c r="GL316" i="22"/>
  <c r="GM316" i="22"/>
  <c r="GN316" i="22"/>
  <c r="GO316" i="22"/>
  <c r="GP316" i="22"/>
  <c r="GQ316" i="22"/>
  <c r="GR316" i="22"/>
  <c r="GS316" i="22"/>
  <c r="GT316" i="22"/>
  <c r="GU316" i="22"/>
  <c r="GV316" i="22"/>
  <c r="GW316" i="22"/>
  <c r="GX316" i="22"/>
  <c r="GY316" i="22"/>
  <c r="GZ316" i="22"/>
  <c r="HA316" i="22"/>
  <c r="HB316" i="22"/>
  <c r="HC316" i="22"/>
  <c r="HD316" i="22"/>
  <c r="HE316" i="22"/>
  <c r="HF316" i="22"/>
  <c r="HG316" i="22"/>
  <c r="HH316" i="22"/>
  <c r="HI316" i="22"/>
  <c r="HJ316" i="22"/>
  <c r="HK316" i="22"/>
  <c r="HL316" i="22"/>
  <c r="HM316" i="22"/>
  <c r="HN316" i="22"/>
  <c r="HO316" i="22"/>
  <c r="HP316" i="22"/>
  <c r="HQ316" i="22"/>
  <c r="HR316" i="22"/>
  <c r="HS316" i="22"/>
  <c r="HT316" i="22"/>
  <c r="HU316" i="22"/>
  <c r="HV316" i="22"/>
  <c r="HW316" i="22"/>
  <c r="HX316" i="22"/>
  <c r="HY316" i="22"/>
  <c r="HZ316" i="22"/>
  <c r="IA316" i="22"/>
  <c r="IB316" i="22"/>
  <c r="IC316" i="22"/>
  <c r="ID316" i="22"/>
  <c r="IE316" i="22"/>
  <c r="IF316" i="22"/>
  <c r="IG316" i="22"/>
  <c r="IH316" i="22"/>
  <c r="II316" i="22"/>
  <c r="IJ316" i="22"/>
  <c r="IK316" i="22"/>
  <c r="IL316" i="22"/>
  <c r="IM316" i="22"/>
  <c r="IN316" i="22"/>
  <c r="IO316" i="22"/>
  <c r="IP316" i="22"/>
  <c r="IQ316" i="22"/>
  <c r="IR316" i="22"/>
  <c r="IS316" i="22"/>
  <c r="IT316" i="22"/>
  <c r="IU316" i="22"/>
  <c r="IV316" i="22"/>
  <c r="IW316" i="22"/>
  <c r="IX316" i="22"/>
  <c r="IY316" i="22"/>
  <c r="IZ316" i="22"/>
  <c r="JA316" i="22"/>
  <c r="JB316" i="22"/>
  <c r="JC316" i="22"/>
  <c r="JD316" i="22"/>
  <c r="JE316" i="22"/>
  <c r="JF316" i="22"/>
  <c r="JG316" i="22"/>
  <c r="JH316" i="22"/>
  <c r="JI316" i="22"/>
  <c r="JJ316" i="22"/>
  <c r="JK316" i="22"/>
  <c r="JL316" i="22"/>
  <c r="JM316" i="22"/>
  <c r="JN316" i="22"/>
  <c r="JO316" i="22"/>
  <c r="JP316" i="22"/>
  <c r="JQ316" i="22"/>
  <c r="JR316" i="22"/>
  <c r="JS316" i="22"/>
  <c r="JT316" i="22"/>
  <c r="JU316" i="22"/>
  <c r="JV316" i="22"/>
  <c r="JW316" i="22"/>
  <c r="JX316" i="22"/>
  <c r="JY316" i="22"/>
  <c r="JZ316" i="22"/>
  <c r="KA316" i="22"/>
  <c r="KB316" i="22"/>
  <c r="KC316" i="22"/>
  <c r="KD316" i="22"/>
  <c r="KE316" i="22"/>
  <c r="KF316" i="22"/>
  <c r="KG316" i="22"/>
  <c r="KH316" i="22"/>
  <c r="KI316" i="22"/>
  <c r="KJ316" i="22"/>
  <c r="KK316" i="22"/>
  <c r="KL316" i="22"/>
  <c r="KM316" i="22"/>
  <c r="KN316" i="22"/>
  <c r="KO316" i="22"/>
  <c r="KP316" i="22"/>
  <c r="F317" i="22"/>
  <c r="G317" i="22"/>
  <c r="H317" i="22"/>
  <c r="I317" i="22"/>
  <c r="J317" i="22"/>
  <c r="K317" i="22"/>
  <c r="L317" i="22"/>
  <c r="M317" i="22"/>
  <c r="N317" i="22"/>
  <c r="O317" i="22"/>
  <c r="P317" i="22"/>
  <c r="Q317" i="22"/>
  <c r="R317" i="22"/>
  <c r="S317" i="22"/>
  <c r="T317" i="22"/>
  <c r="U317" i="22"/>
  <c r="V317" i="22"/>
  <c r="W317" i="22"/>
  <c r="X317" i="22"/>
  <c r="Y317" i="22"/>
  <c r="Z317" i="22"/>
  <c r="AA317" i="22"/>
  <c r="AB317" i="22"/>
  <c r="AC317" i="22"/>
  <c r="AD317" i="22"/>
  <c r="AE317" i="22"/>
  <c r="AF317" i="22"/>
  <c r="AG317" i="22"/>
  <c r="AH317" i="22"/>
  <c r="AI317" i="22"/>
  <c r="AJ317" i="22"/>
  <c r="AK317" i="22"/>
  <c r="AL317" i="22"/>
  <c r="AM317" i="22"/>
  <c r="AN317" i="22"/>
  <c r="AO317" i="22"/>
  <c r="AP317" i="22"/>
  <c r="AQ317" i="22"/>
  <c r="AR317" i="22"/>
  <c r="AS317" i="22"/>
  <c r="AT317" i="22"/>
  <c r="AU317" i="22"/>
  <c r="AV317" i="22"/>
  <c r="AW317" i="22"/>
  <c r="AX317" i="22"/>
  <c r="AY317" i="22"/>
  <c r="AZ317" i="22"/>
  <c r="BA317" i="22"/>
  <c r="BB317" i="22"/>
  <c r="BC317" i="22"/>
  <c r="BD317" i="22"/>
  <c r="BE317" i="22"/>
  <c r="BF317" i="22"/>
  <c r="BG317" i="22"/>
  <c r="BH317" i="22"/>
  <c r="BI317" i="22"/>
  <c r="BJ317" i="22"/>
  <c r="BK317" i="22"/>
  <c r="BL317" i="22"/>
  <c r="BM317" i="22"/>
  <c r="BN317" i="22"/>
  <c r="BO317" i="22"/>
  <c r="BP317" i="22"/>
  <c r="BQ317" i="22"/>
  <c r="BR317" i="22"/>
  <c r="BS317" i="22"/>
  <c r="BT317" i="22"/>
  <c r="BU317" i="22"/>
  <c r="BV317" i="22"/>
  <c r="BW317" i="22"/>
  <c r="BX317" i="22"/>
  <c r="BY317" i="22"/>
  <c r="BZ317" i="22"/>
  <c r="CA317" i="22"/>
  <c r="CB317" i="22"/>
  <c r="CC317" i="22"/>
  <c r="CD317" i="22"/>
  <c r="CE317" i="22"/>
  <c r="CF317" i="22"/>
  <c r="CG317" i="22"/>
  <c r="CH317" i="22"/>
  <c r="CI317" i="22"/>
  <c r="CJ317" i="22"/>
  <c r="CK317" i="22"/>
  <c r="CL317" i="22"/>
  <c r="CM317" i="22"/>
  <c r="CN317" i="22"/>
  <c r="CO317" i="22"/>
  <c r="CP317" i="22"/>
  <c r="CQ317" i="22"/>
  <c r="CR317" i="22"/>
  <c r="CS317" i="22"/>
  <c r="CT317" i="22"/>
  <c r="CU317" i="22"/>
  <c r="CV317" i="22"/>
  <c r="CW317" i="22"/>
  <c r="CX317" i="22"/>
  <c r="CY317" i="22"/>
  <c r="CZ317" i="22"/>
  <c r="DA317" i="22"/>
  <c r="DB317" i="22"/>
  <c r="DC317" i="22"/>
  <c r="DD317" i="22"/>
  <c r="DE317" i="22"/>
  <c r="DF317" i="22"/>
  <c r="DG317" i="22"/>
  <c r="DH317" i="22"/>
  <c r="DI317" i="22"/>
  <c r="DJ317" i="22"/>
  <c r="DK317" i="22"/>
  <c r="DL317" i="22"/>
  <c r="DM317" i="22"/>
  <c r="DN317" i="22"/>
  <c r="DO317" i="22"/>
  <c r="DP317" i="22"/>
  <c r="DQ317" i="22"/>
  <c r="DR317" i="22"/>
  <c r="DS317" i="22"/>
  <c r="DT317" i="22"/>
  <c r="DU317" i="22"/>
  <c r="DV317" i="22"/>
  <c r="DW317" i="22"/>
  <c r="DX317" i="22"/>
  <c r="DY317" i="22"/>
  <c r="DZ317" i="22"/>
  <c r="EA317" i="22"/>
  <c r="EB317" i="22"/>
  <c r="EC317" i="22"/>
  <c r="ED317" i="22"/>
  <c r="EE317" i="22"/>
  <c r="EF317" i="22"/>
  <c r="EG317" i="22"/>
  <c r="EH317" i="22"/>
  <c r="EI317" i="22"/>
  <c r="EJ317" i="22"/>
  <c r="EK317" i="22"/>
  <c r="EL317" i="22"/>
  <c r="EM317" i="22"/>
  <c r="EN317" i="22"/>
  <c r="EO317" i="22"/>
  <c r="EP317" i="22"/>
  <c r="EQ317" i="22"/>
  <c r="ER317" i="22"/>
  <c r="ES317" i="22"/>
  <c r="ET317" i="22"/>
  <c r="EU317" i="22"/>
  <c r="EV317" i="22"/>
  <c r="EW317" i="22"/>
  <c r="EX317" i="22"/>
  <c r="EY317" i="22"/>
  <c r="EZ317" i="22"/>
  <c r="FA317" i="22"/>
  <c r="FB317" i="22"/>
  <c r="FC317" i="22"/>
  <c r="FD317" i="22"/>
  <c r="FE317" i="22"/>
  <c r="FF317" i="22"/>
  <c r="FG317" i="22"/>
  <c r="FH317" i="22"/>
  <c r="FI317" i="22"/>
  <c r="FJ317" i="22"/>
  <c r="FK317" i="22"/>
  <c r="FL317" i="22"/>
  <c r="FM317" i="22"/>
  <c r="FN317" i="22"/>
  <c r="FO317" i="22"/>
  <c r="FP317" i="22"/>
  <c r="FQ317" i="22"/>
  <c r="FR317" i="22"/>
  <c r="FS317" i="22"/>
  <c r="FT317" i="22"/>
  <c r="FU317" i="22"/>
  <c r="FV317" i="22"/>
  <c r="FW317" i="22"/>
  <c r="FX317" i="22"/>
  <c r="FY317" i="22"/>
  <c r="FZ317" i="22"/>
  <c r="GA317" i="22"/>
  <c r="GB317" i="22"/>
  <c r="GC317" i="22"/>
  <c r="GD317" i="22"/>
  <c r="GE317" i="22"/>
  <c r="GF317" i="22"/>
  <c r="GG317" i="22"/>
  <c r="GH317" i="22"/>
  <c r="GI317" i="22"/>
  <c r="GJ317" i="22"/>
  <c r="GK317" i="22"/>
  <c r="GL317" i="22"/>
  <c r="GM317" i="22"/>
  <c r="GN317" i="22"/>
  <c r="GO317" i="22"/>
  <c r="GP317" i="22"/>
  <c r="GQ317" i="22"/>
  <c r="GR317" i="22"/>
  <c r="GS317" i="22"/>
  <c r="GT317" i="22"/>
  <c r="GU317" i="22"/>
  <c r="GV317" i="22"/>
  <c r="GW317" i="22"/>
  <c r="GX317" i="22"/>
  <c r="GY317" i="22"/>
  <c r="GZ317" i="22"/>
  <c r="HA317" i="22"/>
  <c r="HB317" i="22"/>
  <c r="HC317" i="22"/>
  <c r="HD317" i="22"/>
  <c r="HE317" i="22"/>
  <c r="HF317" i="22"/>
  <c r="HG317" i="22"/>
  <c r="HH317" i="22"/>
  <c r="HI317" i="22"/>
  <c r="HJ317" i="22"/>
  <c r="HK317" i="22"/>
  <c r="HL317" i="22"/>
  <c r="HM317" i="22"/>
  <c r="HN317" i="22"/>
  <c r="HO317" i="22"/>
  <c r="HP317" i="22"/>
  <c r="HQ317" i="22"/>
  <c r="HR317" i="22"/>
  <c r="HS317" i="22"/>
  <c r="HT317" i="22"/>
  <c r="HU317" i="22"/>
  <c r="HV317" i="22"/>
  <c r="HW317" i="22"/>
  <c r="HX317" i="22"/>
  <c r="HY317" i="22"/>
  <c r="HZ317" i="22"/>
  <c r="IA317" i="22"/>
  <c r="IB317" i="22"/>
  <c r="IC317" i="22"/>
  <c r="ID317" i="22"/>
  <c r="IE317" i="22"/>
  <c r="IF317" i="22"/>
  <c r="IG317" i="22"/>
  <c r="IH317" i="22"/>
  <c r="II317" i="22"/>
  <c r="IJ317" i="22"/>
  <c r="IK317" i="22"/>
  <c r="IL317" i="22"/>
  <c r="IM317" i="22"/>
  <c r="IN317" i="22"/>
  <c r="IO317" i="22"/>
  <c r="IP317" i="22"/>
  <c r="IQ317" i="22"/>
  <c r="IR317" i="22"/>
  <c r="IS317" i="22"/>
  <c r="IT317" i="22"/>
  <c r="IU317" i="22"/>
  <c r="IV317" i="22"/>
  <c r="IW317" i="22"/>
  <c r="IX317" i="22"/>
  <c r="IY317" i="22"/>
  <c r="IZ317" i="22"/>
  <c r="JA317" i="22"/>
  <c r="JB317" i="22"/>
  <c r="JC317" i="22"/>
  <c r="JD317" i="22"/>
  <c r="JE317" i="22"/>
  <c r="JF317" i="22"/>
  <c r="JG317" i="22"/>
  <c r="JH317" i="22"/>
  <c r="JI317" i="22"/>
  <c r="JJ317" i="22"/>
  <c r="JK317" i="22"/>
  <c r="JL317" i="22"/>
  <c r="JM317" i="22"/>
  <c r="JN317" i="22"/>
  <c r="JO317" i="22"/>
  <c r="JP317" i="22"/>
  <c r="JQ317" i="22"/>
  <c r="JR317" i="22"/>
  <c r="JS317" i="22"/>
  <c r="JT317" i="22"/>
  <c r="JU317" i="22"/>
  <c r="JV317" i="22"/>
  <c r="JW317" i="22"/>
  <c r="JX317" i="22"/>
  <c r="JY317" i="22"/>
  <c r="JZ317" i="22"/>
  <c r="KA317" i="22"/>
  <c r="KB317" i="22"/>
  <c r="KC317" i="22"/>
  <c r="KD317" i="22"/>
  <c r="KE317" i="22"/>
  <c r="KF317" i="22"/>
  <c r="KG317" i="22"/>
  <c r="KH317" i="22"/>
  <c r="KI317" i="22"/>
  <c r="KJ317" i="22"/>
  <c r="KK317" i="22"/>
  <c r="KL317" i="22"/>
  <c r="KM317" i="22"/>
  <c r="KN317" i="22"/>
  <c r="KO317" i="22"/>
  <c r="KP317" i="22"/>
  <c r="F318" i="22"/>
  <c r="G318" i="22"/>
  <c r="H318" i="22"/>
  <c r="I318" i="22"/>
  <c r="J318" i="22"/>
  <c r="K318" i="22"/>
  <c r="L318" i="22"/>
  <c r="M318" i="22"/>
  <c r="N318" i="22"/>
  <c r="O318" i="22"/>
  <c r="P318" i="22"/>
  <c r="Q318" i="22"/>
  <c r="R318" i="22"/>
  <c r="S318" i="22"/>
  <c r="T318" i="22"/>
  <c r="U318" i="22"/>
  <c r="V318" i="22"/>
  <c r="W318" i="22"/>
  <c r="X318" i="22"/>
  <c r="Y318" i="22"/>
  <c r="Z318" i="22"/>
  <c r="AA318" i="22"/>
  <c r="AB318" i="22"/>
  <c r="AC318" i="22"/>
  <c r="AD318" i="22"/>
  <c r="AE318" i="22"/>
  <c r="AF318" i="22"/>
  <c r="AG318" i="22"/>
  <c r="AH318" i="22"/>
  <c r="AI318" i="22"/>
  <c r="AJ318" i="22"/>
  <c r="AK318" i="22"/>
  <c r="AL318" i="22"/>
  <c r="AM318" i="22"/>
  <c r="AN318" i="22"/>
  <c r="AO318" i="22"/>
  <c r="AP318" i="22"/>
  <c r="AQ318" i="22"/>
  <c r="AR318" i="22"/>
  <c r="AS318" i="22"/>
  <c r="AT318" i="22"/>
  <c r="AU318" i="22"/>
  <c r="AV318" i="22"/>
  <c r="AW318" i="22"/>
  <c r="AX318" i="22"/>
  <c r="AY318" i="22"/>
  <c r="AZ318" i="22"/>
  <c r="BA318" i="22"/>
  <c r="BB318" i="22"/>
  <c r="BC318" i="22"/>
  <c r="BD318" i="22"/>
  <c r="BE318" i="22"/>
  <c r="BF318" i="22"/>
  <c r="BG318" i="22"/>
  <c r="BH318" i="22"/>
  <c r="BI318" i="22"/>
  <c r="BJ318" i="22"/>
  <c r="BK318" i="22"/>
  <c r="BL318" i="22"/>
  <c r="BM318" i="22"/>
  <c r="BN318" i="22"/>
  <c r="BO318" i="22"/>
  <c r="BP318" i="22"/>
  <c r="BQ318" i="22"/>
  <c r="BR318" i="22"/>
  <c r="BS318" i="22"/>
  <c r="BT318" i="22"/>
  <c r="BU318" i="22"/>
  <c r="BV318" i="22"/>
  <c r="BW318" i="22"/>
  <c r="BX318" i="22"/>
  <c r="BY318" i="22"/>
  <c r="BZ318" i="22"/>
  <c r="CA318" i="22"/>
  <c r="CB318" i="22"/>
  <c r="CC318" i="22"/>
  <c r="CD318" i="22"/>
  <c r="CE318" i="22"/>
  <c r="CF318" i="22"/>
  <c r="CG318" i="22"/>
  <c r="CH318" i="22"/>
  <c r="CI318" i="22"/>
  <c r="CJ318" i="22"/>
  <c r="CK318" i="22"/>
  <c r="CL318" i="22"/>
  <c r="CM318" i="22"/>
  <c r="CN318" i="22"/>
  <c r="CO318" i="22"/>
  <c r="CP318" i="22"/>
  <c r="CQ318" i="22"/>
  <c r="CR318" i="22"/>
  <c r="CS318" i="22"/>
  <c r="CT318" i="22"/>
  <c r="CU318" i="22"/>
  <c r="CV318" i="22"/>
  <c r="CW318" i="22"/>
  <c r="CX318" i="22"/>
  <c r="CY318" i="22"/>
  <c r="CZ318" i="22"/>
  <c r="DA318" i="22"/>
  <c r="DB318" i="22"/>
  <c r="DC318" i="22"/>
  <c r="DD318" i="22"/>
  <c r="DE318" i="22"/>
  <c r="DF318" i="22"/>
  <c r="DG318" i="22"/>
  <c r="DH318" i="22"/>
  <c r="DI318" i="22"/>
  <c r="DJ318" i="22"/>
  <c r="DK318" i="22"/>
  <c r="DL318" i="22"/>
  <c r="DM318" i="22"/>
  <c r="DN318" i="22"/>
  <c r="DO318" i="22"/>
  <c r="DP318" i="22"/>
  <c r="DQ318" i="22"/>
  <c r="DR318" i="22"/>
  <c r="DS318" i="22"/>
  <c r="DT318" i="22"/>
  <c r="DU318" i="22"/>
  <c r="DV318" i="22"/>
  <c r="DW318" i="22"/>
  <c r="DX318" i="22"/>
  <c r="DY318" i="22"/>
  <c r="DZ318" i="22"/>
  <c r="EA318" i="22"/>
  <c r="EB318" i="22"/>
  <c r="EC318" i="22"/>
  <c r="ED318" i="22"/>
  <c r="EE318" i="22"/>
  <c r="EF318" i="22"/>
  <c r="EG318" i="22"/>
  <c r="EH318" i="22"/>
  <c r="EI318" i="22"/>
  <c r="EJ318" i="22"/>
  <c r="EK318" i="22"/>
  <c r="EL318" i="22"/>
  <c r="EM318" i="22"/>
  <c r="EN318" i="22"/>
  <c r="EO318" i="22"/>
  <c r="EP318" i="22"/>
  <c r="EQ318" i="22"/>
  <c r="ER318" i="22"/>
  <c r="ES318" i="22"/>
  <c r="ET318" i="22"/>
  <c r="EU318" i="22"/>
  <c r="EV318" i="22"/>
  <c r="EW318" i="22"/>
  <c r="EX318" i="22"/>
  <c r="EY318" i="22"/>
  <c r="EZ318" i="22"/>
  <c r="FA318" i="22"/>
  <c r="FB318" i="22"/>
  <c r="FC318" i="22"/>
  <c r="FD318" i="22"/>
  <c r="FE318" i="22"/>
  <c r="FF318" i="22"/>
  <c r="FG318" i="22"/>
  <c r="FH318" i="22"/>
  <c r="FI318" i="22"/>
  <c r="FJ318" i="22"/>
  <c r="FK318" i="22"/>
  <c r="FL318" i="22"/>
  <c r="FM318" i="22"/>
  <c r="FN318" i="22"/>
  <c r="FO318" i="22"/>
  <c r="FP318" i="22"/>
  <c r="FQ318" i="22"/>
  <c r="FR318" i="22"/>
  <c r="FS318" i="22"/>
  <c r="FT318" i="22"/>
  <c r="FU318" i="22"/>
  <c r="FV318" i="22"/>
  <c r="FW318" i="22"/>
  <c r="FX318" i="22"/>
  <c r="FY318" i="22"/>
  <c r="FZ318" i="22"/>
  <c r="GA318" i="22"/>
  <c r="GB318" i="22"/>
  <c r="GC318" i="22"/>
  <c r="GD318" i="22"/>
  <c r="GE318" i="22"/>
  <c r="GF318" i="22"/>
  <c r="GG318" i="22"/>
  <c r="GH318" i="22"/>
  <c r="GI318" i="22"/>
  <c r="GJ318" i="22"/>
  <c r="GK318" i="22"/>
  <c r="GL318" i="22"/>
  <c r="GM318" i="22"/>
  <c r="GN318" i="22"/>
  <c r="GO318" i="22"/>
  <c r="GP318" i="22"/>
  <c r="GQ318" i="22"/>
  <c r="GR318" i="22"/>
  <c r="GS318" i="22"/>
  <c r="GT318" i="22"/>
  <c r="GU318" i="22"/>
  <c r="GV318" i="22"/>
  <c r="GW318" i="22"/>
  <c r="GX318" i="22"/>
  <c r="GY318" i="22"/>
  <c r="GZ318" i="22"/>
  <c r="HA318" i="22"/>
  <c r="HB318" i="22"/>
  <c r="HC318" i="22"/>
  <c r="HD318" i="22"/>
  <c r="HE318" i="22"/>
  <c r="HF318" i="22"/>
  <c r="HG318" i="22"/>
  <c r="HH318" i="22"/>
  <c r="HI318" i="22"/>
  <c r="HJ318" i="22"/>
  <c r="HK318" i="22"/>
  <c r="HL318" i="22"/>
  <c r="HM318" i="22"/>
  <c r="HN318" i="22"/>
  <c r="HO318" i="22"/>
  <c r="HP318" i="22"/>
  <c r="HQ318" i="22"/>
  <c r="HR318" i="22"/>
  <c r="HS318" i="22"/>
  <c r="HT318" i="22"/>
  <c r="HU318" i="22"/>
  <c r="HV318" i="22"/>
  <c r="HW318" i="22"/>
  <c r="HX318" i="22"/>
  <c r="HY318" i="22"/>
  <c r="HZ318" i="22"/>
  <c r="IA318" i="22"/>
  <c r="IB318" i="22"/>
  <c r="IC318" i="22"/>
  <c r="ID318" i="22"/>
  <c r="IE318" i="22"/>
  <c r="IF318" i="22"/>
  <c r="IG318" i="22"/>
  <c r="IH318" i="22"/>
  <c r="II318" i="22"/>
  <c r="IJ318" i="22"/>
  <c r="IK318" i="22"/>
  <c r="IL318" i="22"/>
  <c r="IM318" i="22"/>
  <c r="IN318" i="22"/>
  <c r="IO318" i="22"/>
  <c r="IP318" i="22"/>
  <c r="IQ318" i="22"/>
  <c r="IR318" i="22"/>
  <c r="IS318" i="22"/>
  <c r="IT318" i="22"/>
  <c r="IU318" i="22"/>
  <c r="IV318" i="22"/>
  <c r="IW318" i="22"/>
  <c r="IX318" i="22"/>
  <c r="IY318" i="22"/>
  <c r="IZ318" i="22"/>
  <c r="JA318" i="22"/>
  <c r="JB318" i="22"/>
  <c r="JC318" i="22"/>
  <c r="JD318" i="22"/>
  <c r="JE318" i="22"/>
  <c r="JF318" i="22"/>
  <c r="JG318" i="22"/>
  <c r="JH318" i="22"/>
  <c r="JI318" i="22"/>
  <c r="JJ318" i="22"/>
  <c r="JK318" i="22"/>
  <c r="JL318" i="22"/>
  <c r="JM318" i="22"/>
  <c r="JN318" i="22"/>
  <c r="JO318" i="22"/>
  <c r="JP318" i="22"/>
  <c r="JQ318" i="22"/>
  <c r="JR318" i="22"/>
  <c r="JS318" i="22"/>
  <c r="JT318" i="22"/>
  <c r="JU318" i="22"/>
  <c r="JV318" i="22"/>
  <c r="JW318" i="22"/>
  <c r="JX318" i="22"/>
  <c r="JY318" i="22"/>
  <c r="JZ318" i="22"/>
  <c r="KA318" i="22"/>
  <c r="KB318" i="22"/>
  <c r="KC318" i="22"/>
  <c r="KD318" i="22"/>
  <c r="KE318" i="22"/>
  <c r="KF318" i="22"/>
  <c r="KG318" i="22"/>
  <c r="KH318" i="22"/>
  <c r="KI318" i="22"/>
  <c r="KJ318" i="22"/>
  <c r="KK318" i="22"/>
  <c r="KL318" i="22"/>
  <c r="KM318" i="22"/>
  <c r="KN318" i="22"/>
  <c r="KO318" i="22"/>
  <c r="KP318" i="22"/>
  <c r="F311" i="21"/>
  <c r="G311" i="21"/>
  <c r="H311" i="21"/>
  <c r="I311" i="21"/>
  <c r="J311" i="21"/>
  <c r="K311" i="21"/>
  <c r="L311" i="21"/>
  <c r="M311" i="21"/>
  <c r="N311" i="21"/>
  <c r="O311" i="21"/>
  <c r="P311" i="21"/>
  <c r="Q311" i="21"/>
  <c r="R311" i="21"/>
  <c r="S311" i="21"/>
  <c r="T311" i="21"/>
  <c r="U311" i="21"/>
  <c r="V311" i="21"/>
  <c r="W311" i="21"/>
  <c r="X311" i="21"/>
  <c r="Y311" i="21"/>
  <c r="Z311" i="21"/>
  <c r="AA311" i="21"/>
  <c r="AB311" i="21"/>
  <c r="AC311" i="21"/>
  <c r="AD311" i="21"/>
  <c r="AE311" i="21"/>
  <c r="AF311" i="21"/>
  <c r="AG311" i="21"/>
  <c r="AH311" i="21"/>
  <c r="AI311" i="21"/>
  <c r="AJ311" i="21"/>
  <c r="AK311" i="21"/>
  <c r="AL311" i="21"/>
  <c r="AM311" i="21"/>
  <c r="AN311" i="21"/>
  <c r="AO311" i="21"/>
  <c r="AP311" i="21"/>
  <c r="AQ311" i="21"/>
  <c r="AR311" i="21"/>
  <c r="AS311" i="21"/>
  <c r="AT311" i="21"/>
  <c r="AU311" i="21"/>
  <c r="AV311" i="21"/>
  <c r="AW311" i="21"/>
  <c r="AX311" i="21"/>
  <c r="AY311" i="21"/>
  <c r="AZ311" i="21"/>
  <c r="BA311" i="21"/>
  <c r="BB311" i="21"/>
  <c r="BC311" i="21"/>
  <c r="BD311" i="21"/>
  <c r="BE311" i="21"/>
  <c r="BF311" i="21"/>
  <c r="BG311" i="21"/>
  <c r="BH311" i="21"/>
  <c r="BI311" i="21"/>
  <c r="BJ311" i="21"/>
  <c r="BK311" i="21"/>
  <c r="BL311" i="21"/>
  <c r="BM311" i="21"/>
  <c r="BN311" i="21"/>
  <c r="BO311" i="21"/>
  <c r="BP311" i="21"/>
  <c r="BQ311" i="21"/>
  <c r="BR311" i="21"/>
  <c r="BS311" i="21"/>
  <c r="BT311" i="21"/>
  <c r="BU311" i="21"/>
  <c r="BV311" i="21"/>
  <c r="BW311" i="21"/>
  <c r="BX311" i="21"/>
  <c r="BY311" i="21"/>
  <c r="BZ311" i="21"/>
  <c r="CA311" i="21"/>
  <c r="CB311" i="21"/>
  <c r="CC311" i="21"/>
  <c r="CD311" i="21"/>
  <c r="CE311" i="21"/>
  <c r="CF311" i="21"/>
  <c r="CG311" i="21"/>
  <c r="CH311" i="21"/>
  <c r="CI311" i="21"/>
  <c r="CJ311" i="21"/>
  <c r="CK311" i="21"/>
  <c r="CL311" i="21"/>
  <c r="CM311" i="21"/>
  <c r="CN311" i="21"/>
  <c r="CO311" i="21"/>
  <c r="CP311" i="21"/>
  <c r="CQ311" i="21"/>
  <c r="CR311" i="21"/>
  <c r="CS311" i="21"/>
  <c r="CT311" i="21"/>
  <c r="CU311" i="21"/>
  <c r="CV311" i="21"/>
  <c r="CW311" i="21"/>
  <c r="CX311" i="21"/>
  <c r="CY311" i="21"/>
  <c r="CZ311" i="21"/>
  <c r="DA311" i="21"/>
  <c r="DB311" i="21"/>
  <c r="DC311" i="21"/>
  <c r="DD311" i="21"/>
  <c r="DE311" i="21"/>
  <c r="DF311" i="21"/>
  <c r="DG311" i="21"/>
  <c r="DH311" i="21"/>
  <c r="DI311" i="21"/>
  <c r="DJ311" i="21"/>
  <c r="DK311" i="21"/>
  <c r="DL311" i="21"/>
  <c r="DM311" i="21"/>
  <c r="DN311" i="21"/>
  <c r="DO311" i="21"/>
  <c r="DP311" i="21"/>
  <c r="DQ311" i="21"/>
  <c r="DR311" i="21"/>
  <c r="DS311" i="21"/>
  <c r="DT311" i="21"/>
  <c r="DU311" i="21"/>
  <c r="DV311" i="21"/>
  <c r="DW311" i="21"/>
  <c r="DX311" i="21"/>
  <c r="DY311" i="21"/>
  <c r="DZ311" i="21"/>
  <c r="EA311" i="21"/>
  <c r="EB311" i="21"/>
  <c r="EC311" i="21"/>
  <c r="ED311" i="21"/>
  <c r="EE311" i="21"/>
  <c r="EF311" i="21"/>
  <c r="EG311" i="21"/>
  <c r="EH311" i="21"/>
  <c r="EI311" i="21"/>
  <c r="EJ311" i="21"/>
  <c r="EK311" i="21"/>
  <c r="EL311" i="21"/>
  <c r="EM311" i="21"/>
  <c r="EN311" i="21"/>
  <c r="EO311" i="21"/>
  <c r="EP311" i="21"/>
  <c r="EQ311" i="21"/>
  <c r="ER311" i="21"/>
  <c r="ES311" i="21"/>
  <c r="ET311" i="21"/>
  <c r="EU311" i="21"/>
  <c r="EV311" i="21"/>
  <c r="EW311" i="21"/>
  <c r="EX311" i="21"/>
  <c r="EY311" i="21"/>
  <c r="EZ311" i="21"/>
  <c r="FA311" i="21"/>
  <c r="FB311" i="21"/>
  <c r="FC311" i="21"/>
  <c r="FD311" i="21"/>
  <c r="FE311" i="21"/>
  <c r="FF311" i="21"/>
  <c r="FG311" i="21"/>
  <c r="FH311" i="21"/>
  <c r="FI311" i="21"/>
  <c r="FJ311" i="21"/>
  <c r="FK311" i="21"/>
  <c r="FL311" i="21"/>
  <c r="FM311" i="21"/>
  <c r="FN311" i="21"/>
  <c r="FO311" i="21"/>
  <c r="FP311" i="21"/>
  <c r="FQ311" i="21"/>
  <c r="FR311" i="21"/>
  <c r="FS311" i="21"/>
  <c r="FT311" i="21"/>
  <c r="FU311" i="21"/>
  <c r="FV311" i="21"/>
  <c r="FW311" i="21"/>
  <c r="FX311" i="21"/>
  <c r="FY311" i="21"/>
  <c r="FZ311" i="21"/>
  <c r="GA311" i="21"/>
  <c r="GB311" i="21"/>
  <c r="GC311" i="21"/>
  <c r="GD311" i="21"/>
  <c r="GE311" i="21"/>
  <c r="GF311" i="21"/>
  <c r="GG311" i="21"/>
  <c r="GH311" i="21"/>
  <c r="GI311" i="21"/>
  <c r="GJ311" i="21"/>
  <c r="GK311" i="21"/>
  <c r="GL311" i="21"/>
  <c r="GM311" i="21"/>
  <c r="GN311" i="21"/>
  <c r="GO311" i="21"/>
  <c r="GP311" i="21"/>
  <c r="GQ311" i="21"/>
  <c r="GR311" i="21"/>
  <c r="GS311" i="21"/>
  <c r="GT311" i="21"/>
  <c r="GU311" i="21"/>
  <c r="GV311" i="21"/>
  <c r="GW311" i="21"/>
  <c r="GX311" i="21"/>
  <c r="GY311" i="21"/>
  <c r="GZ311" i="21"/>
  <c r="HA311" i="21"/>
  <c r="HB311" i="21"/>
  <c r="HC311" i="21"/>
  <c r="HD311" i="21"/>
  <c r="HE311" i="21"/>
  <c r="HF311" i="21"/>
  <c r="HG311" i="21"/>
  <c r="HH311" i="21"/>
  <c r="HI311" i="21"/>
  <c r="HJ311" i="21"/>
  <c r="HK311" i="21"/>
  <c r="HL311" i="21"/>
  <c r="HM311" i="21"/>
  <c r="HN311" i="21"/>
  <c r="HO311" i="21"/>
  <c r="HP311" i="21"/>
  <c r="HQ311" i="21"/>
  <c r="HR311" i="21"/>
  <c r="HS311" i="21"/>
  <c r="HT311" i="21"/>
  <c r="HU311" i="21"/>
  <c r="HV311" i="21"/>
  <c r="HW311" i="21"/>
  <c r="HX311" i="21"/>
  <c r="HY311" i="21"/>
  <c r="HZ311" i="21"/>
  <c r="IA311" i="21"/>
  <c r="IB311" i="21"/>
  <c r="IC311" i="21"/>
  <c r="ID311" i="21"/>
  <c r="IE311" i="21"/>
  <c r="IF311" i="21"/>
  <c r="IG311" i="21"/>
  <c r="IH311" i="21"/>
  <c r="II311" i="21"/>
  <c r="IJ311" i="21"/>
  <c r="IK311" i="21"/>
  <c r="IL311" i="21"/>
  <c r="IM311" i="21"/>
  <c r="IN311" i="21"/>
  <c r="IO311" i="21"/>
  <c r="IP311" i="21"/>
  <c r="IQ311" i="21"/>
  <c r="IR311" i="21"/>
  <c r="IS311" i="21"/>
  <c r="IT311" i="21"/>
  <c r="IU311" i="21"/>
  <c r="IV311" i="21"/>
  <c r="IW311" i="21"/>
  <c r="IX311" i="21"/>
  <c r="IY311" i="21"/>
  <c r="IZ311" i="21"/>
  <c r="JA311" i="21"/>
  <c r="JB311" i="21"/>
  <c r="JC311" i="21"/>
  <c r="JD311" i="21"/>
  <c r="JE311" i="21"/>
  <c r="JF311" i="21"/>
  <c r="JG311" i="21"/>
  <c r="JH311" i="21"/>
  <c r="JI311" i="21"/>
  <c r="JJ311" i="21"/>
  <c r="JK311" i="21"/>
  <c r="JL311" i="21"/>
  <c r="JM311" i="21"/>
  <c r="JN311" i="21"/>
  <c r="JO311" i="21"/>
  <c r="JP311" i="21"/>
  <c r="JQ311" i="21"/>
  <c r="JR311" i="21"/>
  <c r="JS311" i="21"/>
  <c r="JT311" i="21"/>
  <c r="JU311" i="21"/>
  <c r="JV311" i="21"/>
  <c r="JW311" i="21"/>
  <c r="JX311" i="21"/>
  <c r="JY311" i="21"/>
  <c r="JZ311" i="21"/>
  <c r="KA311" i="21"/>
  <c r="KB311" i="21"/>
  <c r="KC311" i="21"/>
  <c r="KD311" i="21"/>
  <c r="KE311" i="21"/>
  <c r="KF311" i="21"/>
  <c r="KG311" i="21"/>
  <c r="KH311" i="21"/>
  <c r="KI311" i="21"/>
  <c r="KJ311" i="21"/>
  <c r="KK311" i="21"/>
  <c r="KL311" i="21"/>
  <c r="KM311" i="21"/>
  <c r="KN311" i="21"/>
  <c r="KO311" i="21"/>
  <c r="KP311" i="21"/>
  <c r="F312" i="21"/>
  <c r="G312" i="21"/>
  <c r="H312" i="21"/>
  <c r="I312" i="21"/>
  <c r="J312" i="21"/>
  <c r="K312" i="21"/>
  <c r="L312" i="21"/>
  <c r="M312" i="21"/>
  <c r="N312" i="21"/>
  <c r="O312" i="21"/>
  <c r="P312" i="21"/>
  <c r="Q312" i="21"/>
  <c r="R312" i="21"/>
  <c r="S312" i="21"/>
  <c r="T312" i="21"/>
  <c r="U312" i="21"/>
  <c r="V312" i="21"/>
  <c r="W312" i="21"/>
  <c r="X312" i="21"/>
  <c r="Y312" i="21"/>
  <c r="Z312" i="21"/>
  <c r="AA312" i="21"/>
  <c r="AB312" i="21"/>
  <c r="AC312" i="21"/>
  <c r="AD312" i="21"/>
  <c r="AE312" i="21"/>
  <c r="AF312" i="21"/>
  <c r="AG312" i="21"/>
  <c r="AH312" i="21"/>
  <c r="AI312" i="21"/>
  <c r="AJ312" i="21"/>
  <c r="AK312" i="21"/>
  <c r="AL312" i="21"/>
  <c r="AM312" i="21"/>
  <c r="AN312" i="21"/>
  <c r="AO312" i="21"/>
  <c r="AP312" i="21"/>
  <c r="AQ312" i="21"/>
  <c r="AR312" i="21"/>
  <c r="AS312" i="21"/>
  <c r="AT312" i="21"/>
  <c r="AU312" i="21"/>
  <c r="AV312" i="21"/>
  <c r="AW312" i="21"/>
  <c r="AX312" i="21"/>
  <c r="AY312" i="21"/>
  <c r="AZ312" i="21"/>
  <c r="BA312" i="21"/>
  <c r="BB312" i="21"/>
  <c r="BC312" i="21"/>
  <c r="BD312" i="21"/>
  <c r="BE312" i="21"/>
  <c r="BF312" i="21"/>
  <c r="BG312" i="21"/>
  <c r="BH312" i="21"/>
  <c r="BI312" i="21"/>
  <c r="BJ312" i="21"/>
  <c r="BK312" i="21"/>
  <c r="BL312" i="21"/>
  <c r="BM312" i="21"/>
  <c r="BN312" i="21"/>
  <c r="BO312" i="21"/>
  <c r="BP312" i="21"/>
  <c r="BQ312" i="21"/>
  <c r="BR312" i="21"/>
  <c r="BS312" i="21"/>
  <c r="BT312" i="21"/>
  <c r="BU312" i="21"/>
  <c r="BV312" i="21"/>
  <c r="BW312" i="21"/>
  <c r="BX312" i="21"/>
  <c r="BY312" i="21"/>
  <c r="BZ312" i="21"/>
  <c r="CA312" i="21"/>
  <c r="CB312" i="21"/>
  <c r="CC312" i="21"/>
  <c r="CD312" i="21"/>
  <c r="CE312" i="21"/>
  <c r="CF312" i="21"/>
  <c r="CG312" i="21"/>
  <c r="CH312" i="21"/>
  <c r="CI312" i="21"/>
  <c r="CJ312" i="21"/>
  <c r="CK312" i="21"/>
  <c r="CL312" i="21"/>
  <c r="CM312" i="21"/>
  <c r="CN312" i="21"/>
  <c r="CO312" i="21"/>
  <c r="CP312" i="21"/>
  <c r="CQ312" i="21"/>
  <c r="CR312" i="21"/>
  <c r="CS312" i="21"/>
  <c r="CT312" i="21"/>
  <c r="CU312" i="21"/>
  <c r="CV312" i="21"/>
  <c r="CW312" i="21"/>
  <c r="CX312" i="21"/>
  <c r="CY312" i="21"/>
  <c r="CZ312" i="21"/>
  <c r="DA312" i="21"/>
  <c r="DB312" i="21"/>
  <c r="DC312" i="21"/>
  <c r="DD312" i="21"/>
  <c r="DE312" i="21"/>
  <c r="DF312" i="21"/>
  <c r="DG312" i="21"/>
  <c r="DH312" i="21"/>
  <c r="DI312" i="21"/>
  <c r="DJ312" i="21"/>
  <c r="DK312" i="21"/>
  <c r="DL312" i="21"/>
  <c r="DM312" i="21"/>
  <c r="DN312" i="21"/>
  <c r="DO312" i="21"/>
  <c r="DP312" i="21"/>
  <c r="DQ312" i="21"/>
  <c r="DR312" i="21"/>
  <c r="DS312" i="21"/>
  <c r="DT312" i="21"/>
  <c r="DU312" i="21"/>
  <c r="DV312" i="21"/>
  <c r="DW312" i="21"/>
  <c r="DX312" i="21"/>
  <c r="DY312" i="21"/>
  <c r="DZ312" i="21"/>
  <c r="EA312" i="21"/>
  <c r="EB312" i="21"/>
  <c r="EC312" i="21"/>
  <c r="ED312" i="21"/>
  <c r="EE312" i="21"/>
  <c r="EF312" i="21"/>
  <c r="EG312" i="21"/>
  <c r="EH312" i="21"/>
  <c r="EI312" i="21"/>
  <c r="EJ312" i="21"/>
  <c r="EK312" i="21"/>
  <c r="EL312" i="21"/>
  <c r="EM312" i="21"/>
  <c r="EN312" i="21"/>
  <c r="EO312" i="21"/>
  <c r="EP312" i="21"/>
  <c r="EQ312" i="21"/>
  <c r="ER312" i="21"/>
  <c r="ES312" i="21"/>
  <c r="ET312" i="21"/>
  <c r="EU312" i="21"/>
  <c r="EV312" i="21"/>
  <c r="EW312" i="21"/>
  <c r="EX312" i="21"/>
  <c r="EY312" i="21"/>
  <c r="EZ312" i="21"/>
  <c r="FA312" i="21"/>
  <c r="FB312" i="21"/>
  <c r="FC312" i="21"/>
  <c r="FD312" i="21"/>
  <c r="FE312" i="21"/>
  <c r="FF312" i="21"/>
  <c r="FG312" i="21"/>
  <c r="FH312" i="21"/>
  <c r="FI312" i="21"/>
  <c r="FJ312" i="21"/>
  <c r="FK312" i="21"/>
  <c r="FL312" i="21"/>
  <c r="FM312" i="21"/>
  <c r="FN312" i="21"/>
  <c r="FO312" i="21"/>
  <c r="FP312" i="21"/>
  <c r="FQ312" i="21"/>
  <c r="FR312" i="21"/>
  <c r="FS312" i="21"/>
  <c r="FT312" i="21"/>
  <c r="FU312" i="21"/>
  <c r="FV312" i="21"/>
  <c r="FW312" i="21"/>
  <c r="FX312" i="21"/>
  <c r="FY312" i="21"/>
  <c r="FZ312" i="21"/>
  <c r="GA312" i="21"/>
  <c r="GB312" i="21"/>
  <c r="GC312" i="21"/>
  <c r="GD312" i="21"/>
  <c r="GE312" i="21"/>
  <c r="GF312" i="21"/>
  <c r="GG312" i="21"/>
  <c r="GH312" i="21"/>
  <c r="GI312" i="21"/>
  <c r="GJ312" i="21"/>
  <c r="GK312" i="21"/>
  <c r="GL312" i="21"/>
  <c r="GM312" i="21"/>
  <c r="GN312" i="21"/>
  <c r="GO312" i="21"/>
  <c r="GP312" i="21"/>
  <c r="GQ312" i="21"/>
  <c r="GR312" i="21"/>
  <c r="GS312" i="21"/>
  <c r="GT312" i="21"/>
  <c r="GU312" i="21"/>
  <c r="GV312" i="21"/>
  <c r="GW312" i="21"/>
  <c r="GX312" i="21"/>
  <c r="GY312" i="21"/>
  <c r="GZ312" i="21"/>
  <c r="HA312" i="21"/>
  <c r="HB312" i="21"/>
  <c r="HC312" i="21"/>
  <c r="HD312" i="21"/>
  <c r="HE312" i="21"/>
  <c r="HF312" i="21"/>
  <c r="HG312" i="21"/>
  <c r="HH312" i="21"/>
  <c r="HI312" i="21"/>
  <c r="HJ312" i="21"/>
  <c r="HK312" i="21"/>
  <c r="HL312" i="21"/>
  <c r="HM312" i="21"/>
  <c r="HN312" i="21"/>
  <c r="HO312" i="21"/>
  <c r="HP312" i="21"/>
  <c r="HQ312" i="21"/>
  <c r="HR312" i="21"/>
  <c r="HS312" i="21"/>
  <c r="HT312" i="21"/>
  <c r="HU312" i="21"/>
  <c r="HV312" i="21"/>
  <c r="HW312" i="21"/>
  <c r="HX312" i="21"/>
  <c r="HY312" i="21"/>
  <c r="HZ312" i="21"/>
  <c r="IA312" i="21"/>
  <c r="IB312" i="21"/>
  <c r="IC312" i="21"/>
  <c r="ID312" i="21"/>
  <c r="IE312" i="21"/>
  <c r="IF312" i="21"/>
  <c r="IG312" i="21"/>
  <c r="IH312" i="21"/>
  <c r="II312" i="21"/>
  <c r="IJ312" i="21"/>
  <c r="IK312" i="21"/>
  <c r="IL312" i="21"/>
  <c r="IM312" i="21"/>
  <c r="IN312" i="21"/>
  <c r="IO312" i="21"/>
  <c r="IP312" i="21"/>
  <c r="IQ312" i="21"/>
  <c r="IR312" i="21"/>
  <c r="IS312" i="21"/>
  <c r="IT312" i="21"/>
  <c r="IU312" i="21"/>
  <c r="IV312" i="21"/>
  <c r="IW312" i="21"/>
  <c r="IX312" i="21"/>
  <c r="IY312" i="21"/>
  <c r="IZ312" i="21"/>
  <c r="JA312" i="21"/>
  <c r="JB312" i="21"/>
  <c r="JC312" i="21"/>
  <c r="JD312" i="21"/>
  <c r="JE312" i="21"/>
  <c r="JF312" i="21"/>
  <c r="JG312" i="21"/>
  <c r="JH312" i="21"/>
  <c r="JI312" i="21"/>
  <c r="JJ312" i="21"/>
  <c r="JK312" i="21"/>
  <c r="JL312" i="21"/>
  <c r="JM312" i="21"/>
  <c r="JN312" i="21"/>
  <c r="JO312" i="21"/>
  <c r="JP312" i="21"/>
  <c r="JQ312" i="21"/>
  <c r="JR312" i="21"/>
  <c r="JS312" i="21"/>
  <c r="JT312" i="21"/>
  <c r="JU312" i="21"/>
  <c r="JV312" i="21"/>
  <c r="JW312" i="21"/>
  <c r="JX312" i="21"/>
  <c r="JY312" i="21"/>
  <c r="JZ312" i="21"/>
  <c r="KA312" i="21"/>
  <c r="KB312" i="21"/>
  <c r="KC312" i="21"/>
  <c r="KD312" i="21"/>
  <c r="KE312" i="21"/>
  <c r="KF312" i="21"/>
  <c r="KG312" i="21"/>
  <c r="KH312" i="21"/>
  <c r="KI312" i="21"/>
  <c r="KJ312" i="21"/>
  <c r="KK312" i="21"/>
  <c r="KL312" i="21"/>
  <c r="KM312" i="21"/>
  <c r="KN312" i="21"/>
  <c r="KO312" i="21"/>
  <c r="KP312" i="21"/>
  <c r="F313" i="21"/>
  <c r="G313" i="21"/>
  <c r="H313" i="21"/>
  <c r="I313" i="21"/>
  <c r="J313" i="21"/>
  <c r="K313" i="21"/>
  <c r="L313" i="21"/>
  <c r="M313" i="21"/>
  <c r="N313" i="21"/>
  <c r="O313" i="21"/>
  <c r="P313" i="21"/>
  <c r="Q313" i="21"/>
  <c r="R313" i="21"/>
  <c r="S313" i="21"/>
  <c r="T313" i="21"/>
  <c r="U313" i="21"/>
  <c r="V313" i="21"/>
  <c r="W313" i="21"/>
  <c r="X313" i="21"/>
  <c r="Y313" i="21"/>
  <c r="Z313" i="21"/>
  <c r="AA313" i="21"/>
  <c r="AB313" i="21"/>
  <c r="AC313" i="21"/>
  <c r="AD313" i="21"/>
  <c r="AE313" i="21"/>
  <c r="AF313" i="21"/>
  <c r="AG313" i="21"/>
  <c r="AH313" i="21"/>
  <c r="AI313" i="21"/>
  <c r="AJ313" i="21"/>
  <c r="AK313" i="21"/>
  <c r="AL313" i="21"/>
  <c r="AM313" i="21"/>
  <c r="AN313" i="21"/>
  <c r="AO313" i="21"/>
  <c r="AP313" i="21"/>
  <c r="AQ313" i="21"/>
  <c r="AR313" i="21"/>
  <c r="AS313" i="21"/>
  <c r="AT313" i="21"/>
  <c r="AU313" i="21"/>
  <c r="AV313" i="21"/>
  <c r="AW313" i="21"/>
  <c r="AX313" i="21"/>
  <c r="AY313" i="21"/>
  <c r="AZ313" i="21"/>
  <c r="BA313" i="21"/>
  <c r="BB313" i="21"/>
  <c r="BC313" i="21"/>
  <c r="BD313" i="21"/>
  <c r="BE313" i="21"/>
  <c r="BF313" i="21"/>
  <c r="BG313" i="21"/>
  <c r="BH313" i="21"/>
  <c r="BI313" i="21"/>
  <c r="BJ313" i="21"/>
  <c r="BK313" i="21"/>
  <c r="BL313" i="21"/>
  <c r="BM313" i="21"/>
  <c r="BN313" i="21"/>
  <c r="BO313" i="21"/>
  <c r="BP313" i="21"/>
  <c r="BQ313" i="21"/>
  <c r="BR313" i="21"/>
  <c r="BS313" i="21"/>
  <c r="BT313" i="21"/>
  <c r="BU313" i="21"/>
  <c r="BV313" i="21"/>
  <c r="BW313" i="21"/>
  <c r="BX313" i="21"/>
  <c r="BY313" i="21"/>
  <c r="BZ313" i="21"/>
  <c r="CA313" i="21"/>
  <c r="CB313" i="21"/>
  <c r="CC313" i="21"/>
  <c r="CD313" i="21"/>
  <c r="CE313" i="21"/>
  <c r="CF313" i="21"/>
  <c r="CG313" i="21"/>
  <c r="CH313" i="21"/>
  <c r="CI313" i="21"/>
  <c r="CJ313" i="21"/>
  <c r="CK313" i="21"/>
  <c r="CL313" i="21"/>
  <c r="CM313" i="21"/>
  <c r="CN313" i="21"/>
  <c r="CO313" i="21"/>
  <c r="CP313" i="21"/>
  <c r="CQ313" i="21"/>
  <c r="CR313" i="21"/>
  <c r="CS313" i="21"/>
  <c r="CT313" i="21"/>
  <c r="CU313" i="21"/>
  <c r="CV313" i="21"/>
  <c r="CW313" i="21"/>
  <c r="CX313" i="21"/>
  <c r="CY313" i="21"/>
  <c r="CZ313" i="21"/>
  <c r="DA313" i="21"/>
  <c r="DB313" i="21"/>
  <c r="DC313" i="21"/>
  <c r="DD313" i="21"/>
  <c r="DE313" i="21"/>
  <c r="DF313" i="21"/>
  <c r="DG313" i="21"/>
  <c r="DH313" i="21"/>
  <c r="DI313" i="21"/>
  <c r="DJ313" i="21"/>
  <c r="DK313" i="21"/>
  <c r="DL313" i="21"/>
  <c r="DM313" i="21"/>
  <c r="DN313" i="21"/>
  <c r="DO313" i="21"/>
  <c r="DP313" i="21"/>
  <c r="DQ313" i="21"/>
  <c r="DR313" i="21"/>
  <c r="DS313" i="21"/>
  <c r="DT313" i="21"/>
  <c r="DU313" i="21"/>
  <c r="DV313" i="21"/>
  <c r="DW313" i="21"/>
  <c r="DX313" i="21"/>
  <c r="DY313" i="21"/>
  <c r="DZ313" i="21"/>
  <c r="EA313" i="21"/>
  <c r="EB313" i="21"/>
  <c r="EC313" i="21"/>
  <c r="ED313" i="21"/>
  <c r="EE313" i="21"/>
  <c r="EF313" i="21"/>
  <c r="EG313" i="21"/>
  <c r="EH313" i="21"/>
  <c r="EI313" i="21"/>
  <c r="EJ313" i="21"/>
  <c r="EK313" i="21"/>
  <c r="EL313" i="21"/>
  <c r="EM313" i="21"/>
  <c r="EN313" i="21"/>
  <c r="EO313" i="21"/>
  <c r="EP313" i="21"/>
  <c r="EQ313" i="21"/>
  <c r="ER313" i="21"/>
  <c r="ES313" i="21"/>
  <c r="ET313" i="21"/>
  <c r="EU313" i="21"/>
  <c r="EV313" i="21"/>
  <c r="EW313" i="21"/>
  <c r="EX313" i="21"/>
  <c r="EY313" i="21"/>
  <c r="EZ313" i="21"/>
  <c r="FA313" i="21"/>
  <c r="FB313" i="21"/>
  <c r="FC313" i="21"/>
  <c r="FD313" i="21"/>
  <c r="FE313" i="21"/>
  <c r="FF313" i="21"/>
  <c r="FG313" i="21"/>
  <c r="FH313" i="21"/>
  <c r="FI313" i="21"/>
  <c r="FJ313" i="21"/>
  <c r="FK313" i="21"/>
  <c r="FL313" i="21"/>
  <c r="FM313" i="21"/>
  <c r="FN313" i="21"/>
  <c r="FO313" i="21"/>
  <c r="FP313" i="21"/>
  <c r="FQ313" i="21"/>
  <c r="FR313" i="21"/>
  <c r="FS313" i="21"/>
  <c r="FT313" i="21"/>
  <c r="FU313" i="21"/>
  <c r="FV313" i="21"/>
  <c r="FW313" i="21"/>
  <c r="FX313" i="21"/>
  <c r="FY313" i="21"/>
  <c r="FZ313" i="21"/>
  <c r="GA313" i="21"/>
  <c r="GB313" i="21"/>
  <c r="GC313" i="21"/>
  <c r="GD313" i="21"/>
  <c r="GE313" i="21"/>
  <c r="GF313" i="21"/>
  <c r="GG313" i="21"/>
  <c r="GH313" i="21"/>
  <c r="GI313" i="21"/>
  <c r="GJ313" i="21"/>
  <c r="GK313" i="21"/>
  <c r="GL313" i="21"/>
  <c r="GM313" i="21"/>
  <c r="GN313" i="21"/>
  <c r="GO313" i="21"/>
  <c r="GP313" i="21"/>
  <c r="GQ313" i="21"/>
  <c r="GR313" i="21"/>
  <c r="GS313" i="21"/>
  <c r="GT313" i="21"/>
  <c r="GU313" i="21"/>
  <c r="GV313" i="21"/>
  <c r="GW313" i="21"/>
  <c r="GX313" i="21"/>
  <c r="GY313" i="21"/>
  <c r="GZ313" i="21"/>
  <c r="HA313" i="21"/>
  <c r="HB313" i="21"/>
  <c r="HC313" i="21"/>
  <c r="HD313" i="21"/>
  <c r="HE313" i="21"/>
  <c r="HF313" i="21"/>
  <c r="HG313" i="21"/>
  <c r="HH313" i="21"/>
  <c r="HI313" i="21"/>
  <c r="HJ313" i="21"/>
  <c r="HK313" i="21"/>
  <c r="HL313" i="21"/>
  <c r="HM313" i="21"/>
  <c r="HN313" i="21"/>
  <c r="HO313" i="21"/>
  <c r="HP313" i="21"/>
  <c r="HQ313" i="21"/>
  <c r="HR313" i="21"/>
  <c r="HS313" i="21"/>
  <c r="HT313" i="21"/>
  <c r="HU313" i="21"/>
  <c r="HV313" i="21"/>
  <c r="HW313" i="21"/>
  <c r="HX313" i="21"/>
  <c r="HY313" i="21"/>
  <c r="HZ313" i="21"/>
  <c r="IA313" i="21"/>
  <c r="IB313" i="21"/>
  <c r="IC313" i="21"/>
  <c r="ID313" i="21"/>
  <c r="IE313" i="21"/>
  <c r="IF313" i="21"/>
  <c r="IG313" i="21"/>
  <c r="IH313" i="21"/>
  <c r="II313" i="21"/>
  <c r="IJ313" i="21"/>
  <c r="IK313" i="21"/>
  <c r="IL313" i="21"/>
  <c r="IM313" i="21"/>
  <c r="IN313" i="21"/>
  <c r="IO313" i="21"/>
  <c r="IP313" i="21"/>
  <c r="IQ313" i="21"/>
  <c r="IR313" i="21"/>
  <c r="IS313" i="21"/>
  <c r="IT313" i="21"/>
  <c r="IU313" i="21"/>
  <c r="IV313" i="21"/>
  <c r="IW313" i="21"/>
  <c r="IX313" i="21"/>
  <c r="IY313" i="21"/>
  <c r="IZ313" i="21"/>
  <c r="JA313" i="21"/>
  <c r="JB313" i="21"/>
  <c r="JC313" i="21"/>
  <c r="JD313" i="21"/>
  <c r="JE313" i="21"/>
  <c r="JF313" i="21"/>
  <c r="JG313" i="21"/>
  <c r="JH313" i="21"/>
  <c r="JI313" i="21"/>
  <c r="JJ313" i="21"/>
  <c r="JK313" i="21"/>
  <c r="JL313" i="21"/>
  <c r="JM313" i="21"/>
  <c r="JN313" i="21"/>
  <c r="JO313" i="21"/>
  <c r="JP313" i="21"/>
  <c r="JQ313" i="21"/>
  <c r="JR313" i="21"/>
  <c r="JS313" i="21"/>
  <c r="JT313" i="21"/>
  <c r="JU313" i="21"/>
  <c r="JV313" i="21"/>
  <c r="JW313" i="21"/>
  <c r="JX313" i="21"/>
  <c r="JY313" i="21"/>
  <c r="JZ313" i="21"/>
  <c r="KA313" i="21"/>
  <c r="KB313" i="21"/>
  <c r="KC313" i="21"/>
  <c r="KD313" i="21"/>
  <c r="KE313" i="21"/>
  <c r="KF313" i="21"/>
  <c r="KG313" i="21"/>
  <c r="KH313" i="21"/>
  <c r="KI313" i="21"/>
  <c r="KJ313" i="21"/>
  <c r="KK313" i="21"/>
  <c r="KL313" i="21"/>
  <c r="KM313" i="21"/>
  <c r="KN313" i="21"/>
  <c r="KO313" i="21"/>
  <c r="KP313" i="21"/>
  <c r="F314" i="21"/>
  <c r="G314" i="21"/>
  <c r="H314" i="21"/>
  <c r="I314" i="21"/>
  <c r="J314" i="21"/>
  <c r="K314" i="21"/>
  <c r="L314" i="21"/>
  <c r="M314" i="21"/>
  <c r="N314" i="21"/>
  <c r="O314" i="21"/>
  <c r="P314" i="21"/>
  <c r="Q314" i="21"/>
  <c r="R314" i="21"/>
  <c r="S314" i="21"/>
  <c r="T314" i="21"/>
  <c r="U314" i="21"/>
  <c r="V314" i="21"/>
  <c r="W314" i="21"/>
  <c r="X314" i="21"/>
  <c r="Y314" i="21"/>
  <c r="Z314" i="21"/>
  <c r="AA314" i="21"/>
  <c r="AB314" i="21"/>
  <c r="AC314" i="21"/>
  <c r="AD314" i="21"/>
  <c r="AE314" i="21"/>
  <c r="AF314" i="21"/>
  <c r="AG314" i="21"/>
  <c r="AH314" i="21"/>
  <c r="AI314" i="21"/>
  <c r="AJ314" i="21"/>
  <c r="AK314" i="21"/>
  <c r="AL314" i="21"/>
  <c r="AM314" i="21"/>
  <c r="AN314" i="21"/>
  <c r="AO314" i="21"/>
  <c r="AP314" i="21"/>
  <c r="AQ314" i="21"/>
  <c r="AR314" i="21"/>
  <c r="AS314" i="21"/>
  <c r="AT314" i="21"/>
  <c r="AU314" i="21"/>
  <c r="AV314" i="21"/>
  <c r="AW314" i="21"/>
  <c r="AX314" i="21"/>
  <c r="AY314" i="21"/>
  <c r="AZ314" i="21"/>
  <c r="BA314" i="21"/>
  <c r="BB314" i="21"/>
  <c r="BC314" i="21"/>
  <c r="BD314" i="21"/>
  <c r="BE314" i="21"/>
  <c r="BF314" i="21"/>
  <c r="BG314" i="21"/>
  <c r="BH314" i="21"/>
  <c r="BI314" i="21"/>
  <c r="BJ314" i="21"/>
  <c r="BK314" i="21"/>
  <c r="BL314" i="21"/>
  <c r="BM314" i="21"/>
  <c r="BN314" i="21"/>
  <c r="BO314" i="21"/>
  <c r="BP314" i="21"/>
  <c r="BQ314" i="21"/>
  <c r="BR314" i="21"/>
  <c r="BS314" i="21"/>
  <c r="BT314" i="21"/>
  <c r="BU314" i="21"/>
  <c r="BV314" i="21"/>
  <c r="BW314" i="21"/>
  <c r="BX314" i="21"/>
  <c r="BY314" i="21"/>
  <c r="BZ314" i="21"/>
  <c r="CA314" i="21"/>
  <c r="CB314" i="21"/>
  <c r="CC314" i="21"/>
  <c r="CD314" i="21"/>
  <c r="CE314" i="21"/>
  <c r="CF314" i="21"/>
  <c r="CG314" i="21"/>
  <c r="CH314" i="21"/>
  <c r="CI314" i="21"/>
  <c r="CJ314" i="21"/>
  <c r="CK314" i="21"/>
  <c r="CL314" i="21"/>
  <c r="CM314" i="21"/>
  <c r="CN314" i="21"/>
  <c r="CO314" i="21"/>
  <c r="CP314" i="21"/>
  <c r="CQ314" i="21"/>
  <c r="CR314" i="21"/>
  <c r="CS314" i="21"/>
  <c r="CT314" i="21"/>
  <c r="CU314" i="21"/>
  <c r="CV314" i="21"/>
  <c r="CW314" i="21"/>
  <c r="CX314" i="21"/>
  <c r="CY314" i="21"/>
  <c r="CZ314" i="21"/>
  <c r="DA314" i="21"/>
  <c r="DB314" i="21"/>
  <c r="DC314" i="21"/>
  <c r="DD314" i="21"/>
  <c r="DE314" i="21"/>
  <c r="DF314" i="21"/>
  <c r="DG314" i="21"/>
  <c r="DH314" i="21"/>
  <c r="DI314" i="21"/>
  <c r="DJ314" i="21"/>
  <c r="DK314" i="21"/>
  <c r="DL314" i="21"/>
  <c r="DM314" i="21"/>
  <c r="DN314" i="21"/>
  <c r="DO314" i="21"/>
  <c r="DP314" i="21"/>
  <c r="DQ314" i="21"/>
  <c r="DR314" i="21"/>
  <c r="DS314" i="21"/>
  <c r="DT314" i="21"/>
  <c r="DU314" i="21"/>
  <c r="DV314" i="21"/>
  <c r="DW314" i="21"/>
  <c r="DX314" i="21"/>
  <c r="DY314" i="21"/>
  <c r="DZ314" i="21"/>
  <c r="EA314" i="21"/>
  <c r="EB314" i="21"/>
  <c r="EC314" i="21"/>
  <c r="ED314" i="21"/>
  <c r="EE314" i="21"/>
  <c r="EF314" i="21"/>
  <c r="EG314" i="21"/>
  <c r="EH314" i="21"/>
  <c r="EI314" i="21"/>
  <c r="EJ314" i="21"/>
  <c r="EK314" i="21"/>
  <c r="EL314" i="21"/>
  <c r="EM314" i="21"/>
  <c r="EN314" i="21"/>
  <c r="EO314" i="21"/>
  <c r="EP314" i="21"/>
  <c r="EQ314" i="21"/>
  <c r="ER314" i="21"/>
  <c r="ES314" i="21"/>
  <c r="ET314" i="21"/>
  <c r="EU314" i="21"/>
  <c r="EV314" i="21"/>
  <c r="EW314" i="21"/>
  <c r="EX314" i="21"/>
  <c r="EY314" i="21"/>
  <c r="EZ314" i="21"/>
  <c r="FA314" i="21"/>
  <c r="FB314" i="21"/>
  <c r="FC314" i="21"/>
  <c r="FD314" i="21"/>
  <c r="FE314" i="21"/>
  <c r="FF314" i="21"/>
  <c r="FG314" i="21"/>
  <c r="FH314" i="21"/>
  <c r="FI314" i="21"/>
  <c r="FJ314" i="21"/>
  <c r="FK314" i="21"/>
  <c r="FL314" i="21"/>
  <c r="FM314" i="21"/>
  <c r="FN314" i="21"/>
  <c r="FO314" i="21"/>
  <c r="FP314" i="21"/>
  <c r="FQ314" i="21"/>
  <c r="FR314" i="21"/>
  <c r="FS314" i="21"/>
  <c r="FT314" i="21"/>
  <c r="FU314" i="21"/>
  <c r="FV314" i="21"/>
  <c r="FW314" i="21"/>
  <c r="FX314" i="21"/>
  <c r="FY314" i="21"/>
  <c r="FZ314" i="21"/>
  <c r="GA314" i="21"/>
  <c r="GB314" i="21"/>
  <c r="GC314" i="21"/>
  <c r="GD314" i="21"/>
  <c r="GE314" i="21"/>
  <c r="GF314" i="21"/>
  <c r="GG314" i="21"/>
  <c r="GH314" i="21"/>
  <c r="GI314" i="21"/>
  <c r="GJ314" i="21"/>
  <c r="GK314" i="21"/>
  <c r="GL314" i="21"/>
  <c r="GM314" i="21"/>
  <c r="GN314" i="21"/>
  <c r="GO314" i="21"/>
  <c r="GP314" i="21"/>
  <c r="GQ314" i="21"/>
  <c r="GR314" i="21"/>
  <c r="GS314" i="21"/>
  <c r="GT314" i="21"/>
  <c r="GU314" i="21"/>
  <c r="GV314" i="21"/>
  <c r="GW314" i="21"/>
  <c r="GX314" i="21"/>
  <c r="GY314" i="21"/>
  <c r="GZ314" i="21"/>
  <c r="HA314" i="21"/>
  <c r="HB314" i="21"/>
  <c r="HC314" i="21"/>
  <c r="HD314" i="21"/>
  <c r="HE314" i="21"/>
  <c r="HF314" i="21"/>
  <c r="HG314" i="21"/>
  <c r="HH314" i="21"/>
  <c r="HI314" i="21"/>
  <c r="HJ314" i="21"/>
  <c r="HK314" i="21"/>
  <c r="HL314" i="21"/>
  <c r="HM314" i="21"/>
  <c r="HN314" i="21"/>
  <c r="HO314" i="21"/>
  <c r="HP314" i="21"/>
  <c r="HQ314" i="21"/>
  <c r="HR314" i="21"/>
  <c r="HS314" i="21"/>
  <c r="HT314" i="21"/>
  <c r="HU314" i="21"/>
  <c r="HV314" i="21"/>
  <c r="HW314" i="21"/>
  <c r="HX314" i="21"/>
  <c r="HY314" i="21"/>
  <c r="HZ314" i="21"/>
  <c r="IA314" i="21"/>
  <c r="IB314" i="21"/>
  <c r="IC314" i="21"/>
  <c r="ID314" i="21"/>
  <c r="IE314" i="21"/>
  <c r="IF314" i="21"/>
  <c r="IG314" i="21"/>
  <c r="IH314" i="21"/>
  <c r="II314" i="21"/>
  <c r="IJ314" i="21"/>
  <c r="IK314" i="21"/>
  <c r="IL314" i="21"/>
  <c r="IM314" i="21"/>
  <c r="IN314" i="21"/>
  <c r="IO314" i="21"/>
  <c r="IP314" i="21"/>
  <c r="IQ314" i="21"/>
  <c r="IR314" i="21"/>
  <c r="IS314" i="21"/>
  <c r="IT314" i="21"/>
  <c r="IU314" i="21"/>
  <c r="IV314" i="21"/>
  <c r="IW314" i="21"/>
  <c r="IX314" i="21"/>
  <c r="IY314" i="21"/>
  <c r="IZ314" i="21"/>
  <c r="JA314" i="21"/>
  <c r="JB314" i="21"/>
  <c r="JC314" i="21"/>
  <c r="JD314" i="21"/>
  <c r="JE314" i="21"/>
  <c r="JF314" i="21"/>
  <c r="JG314" i="21"/>
  <c r="JH314" i="21"/>
  <c r="JI314" i="21"/>
  <c r="JJ314" i="21"/>
  <c r="JK314" i="21"/>
  <c r="JL314" i="21"/>
  <c r="JM314" i="21"/>
  <c r="JN314" i="21"/>
  <c r="JO314" i="21"/>
  <c r="JP314" i="21"/>
  <c r="JQ314" i="21"/>
  <c r="JR314" i="21"/>
  <c r="JS314" i="21"/>
  <c r="JT314" i="21"/>
  <c r="JU314" i="21"/>
  <c r="JV314" i="21"/>
  <c r="JW314" i="21"/>
  <c r="JX314" i="21"/>
  <c r="JY314" i="21"/>
  <c r="JZ314" i="21"/>
  <c r="KA314" i="21"/>
  <c r="KB314" i="21"/>
  <c r="KC314" i="21"/>
  <c r="KD314" i="21"/>
  <c r="KE314" i="21"/>
  <c r="KF314" i="21"/>
  <c r="KG314" i="21"/>
  <c r="KH314" i="21"/>
  <c r="KI314" i="21"/>
  <c r="KJ314" i="21"/>
  <c r="KK314" i="21"/>
  <c r="KL314" i="21"/>
  <c r="KM314" i="21"/>
  <c r="KN314" i="21"/>
  <c r="KO314" i="21"/>
  <c r="KP314" i="21"/>
  <c r="F315" i="21"/>
  <c r="G315" i="21"/>
  <c r="H315" i="21"/>
  <c r="I315" i="21"/>
  <c r="J315" i="21"/>
  <c r="K315" i="21"/>
  <c r="L315" i="21"/>
  <c r="M315" i="21"/>
  <c r="N315" i="21"/>
  <c r="O315" i="21"/>
  <c r="P315" i="21"/>
  <c r="Q315" i="21"/>
  <c r="R315" i="21"/>
  <c r="S315" i="21"/>
  <c r="T315" i="21"/>
  <c r="U315" i="21"/>
  <c r="V315" i="21"/>
  <c r="W315" i="21"/>
  <c r="X315" i="21"/>
  <c r="Y315" i="21"/>
  <c r="Z315" i="21"/>
  <c r="AA315" i="21"/>
  <c r="AB315" i="21"/>
  <c r="AC315" i="21"/>
  <c r="AD315" i="21"/>
  <c r="AE315" i="21"/>
  <c r="AF315" i="21"/>
  <c r="AG315" i="21"/>
  <c r="AH315" i="21"/>
  <c r="AI315" i="21"/>
  <c r="AJ315" i="21"/>
  <c r="AK315" i="21"/>
  <c r="AL315" i="21"/>
  <c r="AM315" i="21"/>
  <c r="AN315" i="21"/>
  <c r="AO315" i="21"/>
  <c r="AP315" i="21"/>
  <c r="AQ315" i="21"/>
  <c r="AR315" i="21"/>
  <c r="AS315" i="21"/>
  <c r="AT315" i="21"/>
  <c r="AU315" i="21"/>
  <c r="AV315" i="21"/>
  <c r="AW315" i="21"/>
  <c r="AX315" i="21"/>
  <c r="AY315" i="21"/>
  <c r="AZ315" i="21"/>
  <c r="BA315" i="21"/>
  <c r="BB315" i="21"/>
  <c r="BC315" i="21"/>
  <c r="BD315" i="21"/>
  <c r="BE315" i="21"/>
  <c r="BF315" i="21"/>
  <c r="BG315" i="21"/>
  <c r="BH315" i="21"/>
  <c r="BI315" i="21"/>
  <c r="BJ315" i="21"/>
  <c r="BK315" i="21"/>
  <c r="BL315" i="21"/>
  <c r="BM315" i="21"/>
  <c r="BN315" i="21"/>
  <c r="BO315" i="21"/>
  <c r="BP315" i="21"/>
  <c r="BQ315" i="21"/>
  <c r="BR315" i="21"/>
  <c r="BS315" i="21"/>
  <c r="BT315" i="21"/>
  <c r="BU315" i="21"/>
  <c r="BV315" i="21"/>
  <c r="BW315" i="21"/>
  <c r="BX315" i="21"/>
  <c r="BY315" i="21"/>
  <c r="BZ315" i="21"/>
  <c r="CA315" i="21"/>
  <c r="CB315" i="21"/>
  <c r="CC315" i="21"/>
  <c r="CD315" i="21"/>
  <c r="CE315" i="21"/>
  <c r="CF315" i="21"/>
  <c r="CG315" i="21"/>
  <c r="CH315" i="21"/>
  <c r="CI315" i="21"/>
  <c r="CJ315" i="21"/>
  <c r="CK315" i="21"/>
  <c r="CL315" i="21"/>
  <c r="CM315" i="21"/>
  <c r="CN315" i="21"/>
  <c r="CO315" i="21"/>
  <c r="CP315" i="21"/>
  <c r="CQ315" i="21"/>
  <c r="CR315" i="21"/>
  <c r="CS315" i="21"/>
  <c r="CT315" i="21"/>
  <c r="CU315" i="21"/>
  <c r="CV315" i="21"/>
  <c r="CW315" i="21"/>
  <c r="CX315" i="21"/>
  <c r="CY315" i="21"/>
  <c r="CZ315" i="21"/>
  <c r="DA315" i="21"/>
  <c r="DB315" i="21"/>
  <c r="DC315" i="21"/>
  <c r="DD315" i="21"/>
  <c r="DE315" i="21"/>
  <c r="DF315" i="21"/>
  <c r="DG315" i="21"/>
  <c r="DH315" i="21"/>
  <c r="DI315" i="21"/>
  <c r="DJ315" i="21"/>
  <c r="DK315" i="21"/>
  <c r="DL315" i="21"/>
  <c r="DM315" i="21"/>
  <c r="DN315" i="21"/>
  <c r="DO315" i="21"/>
  <c r="DP315" i="21"/>
  <c r="DQ315" i="21"/>
  <c r="DR315" i="21"/>
  <c r="DS315" i="21"/>
  <c r="DT315" i="21"/>
  <c r="DU315" i="21"/>
  <c r="DV315" i="21"/>
  <c r="DW315" i="21"/>
  <c r="DX315" i="21"/>
  <c r="DY315" i="21"/>
  <c r="DZ315" i="21"/>
  <c r="EA315" i="21"/>
  <c r="EB315" i="21"/>
  <c r="EC315" i="21"/>
  <c r="ED315" i="21"/>
  <c r="EE315" i="21"/>
  <c r="EF315" i="21"/>
  <c r="EG315" i="21"/>
  <c r="EH315" i="21"/>
  <c r="EI315" i="21"/>
  <c r="EJ315" i="21"/>
  <c r="EK315" i="21"/>
  <c r="EL315" i="21"/>
  <c r="EM315" i="21"/>
  <c r="EN315" i="21"/>
  <c r="EO315" i="21"/>
  <c r="EP315" i="21"/>
  <c r="EQ315" i="21"/>
  <c r="ER315" i="21"/>
  <c r="ES315" i="21"/>
  <c r="ET315" i="21"/>
  <c r="EU315" i="21"/>
  <c r="EV315" i="21"/>
  <c r="EW315" i="21"/>
  <c r="EX315" i="21"/>
  <c r="EY315" i="21"/>
  <c r="EZ315" i="21"/>
  <c r="FA315" i="21"/>
  <c r="FB315" i="21"/>
  <c r="FC315" i="21"/>
  <c r="FD315" i="21"/>
  <c r="FE315" i="21"/>
  <c r="FF315" i="21"/>
  <c r="FG315" i="21"/>
  <c r="FH315" i="21"/>
  <c r="FI315" i="21"/>
  <c r="FJ315" i="21"/>
  <c r="FK315" i="21"/>
  <c r="FL315" i="21"/>
  <c r="FM315" i="21"/>
  <c r="FN315" i="21"/>
  <c r="FO315" i="21"/>
  <c r="FP315" i="21"/>
  <c r="FQ315" i="21"/>
  <c r="FR315" i="21"/>
  <c r="FS315" i="21"/>
  <c r="FT315" i="21"/>
  <c r="FU315" i="21"/>
  <c r="FV315" i="21"/>
  <c r="FW315" i="21"/>
  <c r="FX315" i="21"/>
  <c r="FY315" i="21"/>
  <c r="FZ315" i="21"/>
  <c r="GA315" i="21"/>
  <c r="GB315" i="21"/>
  <c r="GC315" i="21"/>
  <c r="GD315" i="21"/>
  <c r="GE315" i="21"/>
  <c r="GF315" i="21"/>
  <c r="GG315" i="21"/>
  <c r="GH315" i="21"/>
  <c r="GI315" i="21"/>
  <c r="GJ315" i="21"/>
  <c r="GK315" i="21"/>
  <c r="GL315" i="21"/>
  <c r="GM315" i="21"/>
  <c r="GN315" i="21"/>
  <c r="GO315" i="21"/>
  <c r="GP315" i="21"/>
  <c r="GQ315" i="21"/>
  <c r="GR315" i="21"/>
  <c r="GS315" i="21"/>
  <c r="GT315" i="21"/>
  <c r="GU315" i="21"/>
  <c r="GV315" i="21"/>
  <c r="GW315" i="21"/>
  <c r="GX315" i="21"/>
  <c r="GY315" i="21"/>
  <c r="GZ315" i="21"/>
  <c r="HA315" i="21"/>
  <c r="HB315" i="21"/>
  <c r="HC315" i="21"/>
  <c r="HD315" i="21"/>
  <c r="HE315" i="21"/>
  <c r="HF315" i="21"/>
  <c r="HG315" i="21"/>
  <c r="HH315" i="21"/>
  <c r="HI315" i="21"/>
  <c r="HJ315" i="21"/>
  <c r="HK315" i="21"/>
  <c r="HL315" i="21"/>
  <c r="HM315" i="21"/>
  <c r="HN315" i="21"/>
  <c r="HO315" i="21"/>
  <c r="HP315" i="21"/>
  <c r="HQ315" i="21"/>
  <c r="HR315" i="21"/>
  <c r="HS315" i="21"/>
  <c r="HT315" i="21"/>
  <c r="HU315" i="21"/>
  <c r="HV315" i="21"/>
  <c r="HW315" i="21"/>
  <c r="HX315" i="21"/>
  <c r="HY315" i="21"/>
  <c r="HZ315" i="21"/>
  <c r="IA315" i="21"/>
  <c r="IB315" i="21"/>
  <c r="IC315" i="21"/>
  <c r="ID315" i="21"/>
  <c r="IE315" i="21"/>
  <c r="IF315" i="21"/>
  <c r="IG315" i="21"/>
  <c r="IH315" i="21"/>
  <c r="II315" i="21"/>
  <c r="IJ315" i="21"/>
  <c r="IK315" i="21"/>
  <c r="IL315" i="21"/>
  <c r="IM315" i="21"/>
  <c r="IN315" i="21"/>
  <c r="IO315" i="21"/>
  <c r="IP315" i="21"/>
  <c r="IQ315" i="21"/>
  <c r="IR315" i="21"/>
  <c r="IS315" i="21"/>
  <c r="IT315" i="21"/>
  <c r="IU315" i="21"/>
  <c r="IV315" i="21"/>
  <c r="IW315" i="21"/>
  <c r="IX315" i="21"/>
  <c r="IY315" i="21"/>
  <c r="IZ315" i="21"/>
  <c r="JA315" i="21"/>
  <c r="JB315" i="21"/>
  <c r="JC315" i="21"/>
  <c r="JD315" i="21"/>
  <c r="JE315" i="21"/>
  <c r="JF315" i="21"/>
  <c r="JG315" i="21"/>
  <c r="JH315" i="21"/>
  <c r="JI315" i="21"/>
  <c r="JJ315" i="21"/>
  <c r="JK315" i="21"/>
  <c r="JL315" i="21"/>
  <c r="JM315" i="21"/>
  <c r="JN315" i="21"/>
  <c r="JO315" i="21"/>
  <c r="JP315" i="21"/>
  <c r="JQ315" i="21"/>
  <c r="JR315" i="21"/>
  <c r="JS315" i="21"/>
  <c r="JT315" i="21"/>
  <c r="JU315" i="21"/>
  <c r="JV315" i="21"/>
  <c r="JW315" i="21"/>
  <c r="JX315" i="21"/>
  <c r="JY315" i="21"/>
  <c r="JZ315" i="21"/>
  <c r="KA315" i="21"/>
  <c r="KB315" i="21"/>
  <c r="KC315" i="21"/>
  <c r="KD315" i="21"/>
  <c r="KE315" i="21"/>
  <c r="KF315" i="21"/>
  <c r="KG315" i="21"/>
  <c r="KH315" i="21"/>
  <c r="KI315" i="21"/>
  <c r="KJ315" i="21"/>
  <c r="KK315" i="21"/>
  <c r="KL315" i="21"/>
  <c r="KM315" i="21"/>
  <c r="KN315" i="21"/>
  <c r="KO315" i="21"/>
  <c r="KP315" i="21"/>
  <c r="F316" i="21"/>
  <c r="G316" i="21"/>
  <c r="H316" i="21"/>
  <c r="I316" i="21"/>
  <c r="J316" i="21"/>
  <c r="K316" i="21"/>
  <c r="L316" i="21"/>
  <c r="M316" i="21"/>
  <c r="N316" i="21"/>
  <c r="O316" i="21"/>
  <c r="P316" i="21"/>
  <c r="Q316" i="21"/>
  <c r="R316" i="21"/>
  <c r="S316" i="21"/>
  <c r="T316" i="21"/>
  <c r="U316" i="21"/>
  <c r="V316" i="21"/>
  <c r="W316" i="21"/>
  <c r="X316" i="21"/>
  <c r="Y316" i="21"/>
  <c r="Z316" i="21"/>
  <c r="AA316" i="21"/>
  <c r="AB316" i="21"/>
  <c r="AC316" i="21"/>
  <c r="AD316" i="21"/>
  <c r="AE316" i="21"/>
  <c r="AF316" i="21"/>
  <c r="AG316" i="21"/>
  <c r="AH316" i="21"/>
  <c r="AI316" i="21"/>
  <c r="AJ316" i="21"/>
  <c r="AK316" i="21"/>
  <c r="AL316" i="21"/>
  <c r="AM316" i="21"/>
  <c r="AN316" i="21"/>
  <c r="AO316" i="21"/>
  <c r="AP316" i="21"/>
  <c r="AQ316" i="21"/>
  <c r="AR316" i="21"/>
  <c r="AS316" i="21"/>
  <c r="AT316" i="21"/>
  <c r="AU316" i="21"/>
  <c r="AV316" i="21"/>
  <c r="AW316" i="21"/>
  <c r="AX316" i="21"/>
  <c r="AY316" i="21"/>
  <c r="AZ316" i="21"/>
  <c r="BA316" i="21"/>
  <c r="BB316" i="21"/>
  <c r="BC316" i="21"/>
  <c r="BD316" i="21"/>
  <c r="BE316" i="21"/>
  <c r="BF316" i="21"/>
  <c r="BG316" i="21"/>
  <c r="BH316" i="21"/>
  <c r="BI316" i="21"/>
  <c r="BJ316" i="21"/>
  <c r="BK316" i="21"/>
  <c r="BL316" i="21"/>
  <c r="BM316" i="21"/>
  <c r="BN316" i="21"/>
  <c r="BO316" i="21"/>
  <c r="BP316" i="21"/>
  <c r="BQ316" i="21"/>
  <c r="BR316" i="21"/>
  <c r="BS316" i="21"/>
  <c r="BT316" i="21"/>
  <c r="BU316" i="21"/>
  <c r="BV316" i="21"/>
  <c r="BW316" i="21"/>
  <c r="BX316" i="21"/>
  <c r="BY316" i="21"/>
  <c r="BZ316" i="21"/>
  <c r="CA316" i="21"/>
  <c r="CB316" i="21"/>
  <c r="CC316" i="21"/>
  <c r="CD316" i="21"/>
  <c r="CE316" i="21"/>
  <c r="CF316" i="21"/>
  <c r="CG316" i="21"/>
  <c r="CH316" i="21"/>
  <c r="CI316" i="21"/>
  <c r="CJ316" i="21"/>
  <c r="CK316" i="21"/>
  <c r="CL316" i="21"/>
  <c r="CM316" i="21"/>
  <c r="CN316" i="21"/>
  <c r="CO316" i="21"/>
  <c r="CP316" i="21"/>
  <c r="CQ316" i="21"/>
  <c r="CR316" i="21"/>
  <c r="CS316" i="21"/>
  <c r="CT316" i="21"/>
  <c r="CU316" i="21"/>
  <c r="CV316" i="21"/>
  <c r="CW316" i="21"/>
  <c r="CX316" i="21"/>
  <c r="CY316" i="21"/>
  <c r="CZ316" i="21"/>
  <c r="DA316" i="21"/>
  <c r="DB316" i="21"/>
  <c r="DC316" i="21"/>
  <c r="DD316" i="21"/>
  <c r="DE316" i="21"/>
  <c r="DF316" i="21"/>
  <c r="DG316" i="21"/>
  <c r="DH316" i="21"/>
  <c r="DI316" i="21"/>
  <c r="DJ316" i="21"/>
  <c r="DK316" i="21"/>
  <c r="DL316" i="21"/>
  <c r="DM316" i="21"/>
  <c r="DN316" i="21"/>
  <c r="DO316" i="21"/>
  <c r="DP316" i="21"/>
  <c r="DQ316" i="21"/>
  <c r="DR316" i="21"/>
  <c r="DS316" i="21"/>
  <c r="DT316" i="21"/>
  <c r="DU316" i="21"/>
  <c r="DV316" i="21"/>
  <c r="DW316" i="21"/>
  <c r="DX316" i="21"/>
  <c r="DY316" i="21"/>
  <c r="DZ316" i="21"/>
  <c r="EA316" i="21"/>
  <c r="EB316" i="21"/>
  <c r="EC316" i="21"/>
  <c r="ED316" i="21"/>
  <c r="EE316" i="21"/>
  <c r="EF316" i="21"/>
  <c r="EG316" i="21"/>
  <c r="EH316" i="21"/>
  <c r="EI316" i="21"/>
  <c r="EJ316" i="21"/>
  <c r="EK316" i="21"/>
  <c r="EL316" i="21"/>
  <c r="EM316" i="21"/>
  <c r="EN316" i="21"/>
  <c r="EO316" i="21"/>
  <c r="EP316" i="21"/>
  <c r="EQ316" i="21"/>
  <c r="ER316" i="21"/>
  <c r="ES316" i="21"/>
  <c r="ET316" i="21"/>
  <c r="EU316" i="21"/>
  <c r="EV316" i="21"/>
  <c r="EW316" i="21"/>
  <c r="EX316" i="21"/>
  <c r="EY316" i="21"/>
  <c r="EZ316" i="21"/>
  <c r="FA316" i="21"/>
  <c r="FB316" i="21"/>
  <c r="FC316" i="21"/>
  <c r="FD316" i="21"/>
  <c r="FE316" i="21"/>
  <c r="FF316" i="21"/>
  <c r="FG316" i="21"/>
  <c r="FH316" i="21"/>
  <c r="FI316" i="21"/>
  <c r="FJ316" i="21"/>
  <c r="FK316" i="21"/>
  <c r="FL316" i="21"/>
  <c r="FM316" i="21"/>
  <c r="FN316" i="21"/>
  <c r="FO316" i="21"/>
  <c r="FP316" i="21"/>
  <c r="FQ316" i="21"/>
  <c r="FR316" i="21"/>
  <c r="FS316" i="21"/>
  <c r="FT316" i="21"/>
  <c r="FU316" i="21"/>
  <c r="FV316" i="21"/>
  <c r="FW316" i="21"/>
  <c r="FX316" i="21"/>
  <c r="FY316" i="21"/>
  <c r="FZ316" i="21"/>
  <c r="GA316" i="21"/>
  <c r="GB316" i="21"/>
  <c r="GC316" i="21"/>
  <c r="GD316" i="21"/>
  <c r="GE316" i="21"/>
  <c r="GF316" i="21"/>
  <c r="GG316" i="21"/>
  <c r="GH316" i="21"/>
  <c r="GI316" i="21"/>
  <c r="GJ316" i="21"/>
  <c r="GK316" i="21"/>
  <c r="GL316" i="21"/>
  <c r="GM316" i="21"/>
  <c r="GN316" i="21"/>
  <c r="GO316" i="21"/>
  <c r="GP316" i="21"/>
  <c r="GQ316" i="21"/>
  <c r="GR316" i="21"/>
  <c r="GS316" i="21"/>
  <c r="GT316" i="21"/>
  <c r="GU316" i="21"/>
  <c r="GV316" i="21"/>
  <c r="GW316" i="21"/>
  <c r="GX316" i="21"/>
  <c r="GY316" i="21"/>
  <c r="GZ316" i="21"/>
  <c r="HA316" i="21"/>
  <c r="HB316" i="21"/>
  <c r="HC316" i="21"/>
  <c r="HD316" i="21"/>
  <c r="HE316" i="21"/>
  <c r="HF316" i="21"/>
  <c r="HG316" i="21"/>
  <c r="HH316" i="21"/>
  <c r="HI316" i="21"/>
  <c r="HJ316" i="21"/>
  <c r="HK316" i="21"/>
  <c r="HL316" i="21"/>
  <c r="HM316" i="21"/>
  <c r="HN316" i="21"/>
  <c r="HO316" i="21"/>
  <c r="HP316" i="21"/>
  <c r="HQ316" i="21"/>
  <c r="HR316" i="21"/>
  <c r="HS316" i="21"/>
  <c r="HT316" i="21"/>
  <c r="HU316" i="21"/>
  <c r="HV316" i="21"/>
  <c r="HW316" i="21"/>
  <c r="HX316" i="21"/>
  <c r="HY316" i="21"/>
  <c r="HZ316" i="21"/>
  <c r="IA316" i="21"/>
  <c r="IB316" i="21"/>
  <c r="IC316" i="21"/>
  <c r="ID316" i="21"/>
  <c r="IE316" i="21"/>
  <c r="IF316" i="21"/>
  <c r="IG316" i="21"/>
  <c r="IH316" i="21"/>
  <c r="II316" i="21"/>
  <c r="IJ316" i="21"/>
  <c r="IK316" i="21"/>
  <c r="IL316" i="21"/>
  <c r="IM316" i="21"/>
  <c r="IN316" i="21"/>
  <c r="IO316" i="21"/>
  <c r="IP316" i="21"/>
  <c r="IQ316" i="21"/>
  <c r="IR316" i="21"/>
  <c r="IS316" i="21"/>
  <c r="IT316" i="21"/>
  <c r="IU316" i="21"/>
  <c r="IV316" i="21"/>
  <c r="IW316" i="21"/>
  <c r="IX316" i="21"/>
  <c r="IY316" i="21"/>
  <c r="IZ316" i="21"/>
  <c r="JA316" i="21"/>
  <c r="JB316" i="21"/>
  <c r="JC316" i="21"/>
  <c r="JD316" i="21"/>
  <c r="JE316" i="21"/>
  <c r="JF316" i="21"/>
  <c r="JG316" i="21"/>
  <c r="JH316" i="21"/>
  <c r="JI316" i="21"/>
  <c r="JJ316" i="21"/>
  <c r="JK316" i="21"/>
  <c r="JL316" i="21"/>
  <c r="JM316" i="21"/>
  <c r="JN316" i="21"/>
  <c r="JO316" i="21"/>
  <c r="JP316" i="21"/>
  <c r="JQ316" i="21"/>
  <c r="JR316" i="21"/>
  <c r="JS316" i="21"/>
  <c r="JT316" i="21"/>
  <c r="JU316" i="21"/>
  <c r="JV316" i="21"/>
  <c r="JW316" i="21"/>
  <c r="JX316" i="21"/>
  <c r="JY316" i="21"/>
  <c r="JZ316" i="21"/>
  <c r="KA316" i="21"/>
  <c r="KB316" i="21"/>
  <c r="KC316" i="21"/>
  <c r="KD316" i="21"/>
  <c r="KE316" i="21"/>
  <c r="KF316" i="21"/>
  <c r="KG316" i="21"/>
  <c r="KH316" i="21"/>
  <c r="KI316" i="21"/>
  <c r="KJ316" i="21"/>
  <c r="KK316" i="21"/>
  <c r="KL316" i="21"/>
  <c r="KM316" i="21"/>
  <c r="KN316" i="21"/>
  <c r="KO316" i="21"/>
  <c r="KP316" i="21"/>
  <c r="F317" i="21"/>
  <c r="G317" i="21"/>
  <c r="H317" i="21"/>
  <c r="I317" i="21"/>
  <c r="J317" i="21"/>
  <c r="K317" i="21"/>
  <c r="L317" i="21"/>
  <c r="M317" i="21"/>
  <c r="N317" i="21"/>
  <c r="O317" i="21"/>
  <c r="P317" i="21"/>
  <c r="Q317" i="21"/>
  <c r="R317" i="21"/>
  <c r="S317" i="21"/>
  <c r="T317" i="21"/>
  <c r="U317" i="21"/>
  <c r="V317" i="21"/>
  <c r="W317" i="21"/>
  <c r="X317" i="21"/>
  <c r="Y317" i="21"/>
  <c r="Z317" i="21"/>
  <c r="AA317" i="21"/>
  <c r="AB317" i="21"/>
  <c r="AC317" i="21"/>
  <c r="AD317" i="21"/>
  <c r="AE317" i="21"/>
  <c r="AF317" i="21"/>
  <c r="AG317" i="21"/>
  <c r="AH317" i="21"/>
  <c r="AI317" i="21"/>
  <c r="AJ317" i="21"/>
  <c r="AK317" i="21"/>
  <c r="AL317" i="21"/>
  <c r="AM317" i="21"/>
  <c r="AN317" i="21"/>
  <c r="AO317" i="21"/>
  <c r="AP317" i="21"/>
  <c r="AQ317" i="21"/>
  <c r="AR317" i="21"/>
  <c r="AS317" i="21"/>
  <c r="AT317" i="21"/>
  <c r="AU317" i="21"/>
  <c r="AV317" i="21"/>
  <c r="AW317" i="21"/>
  <c r="AX317" i="21"/>
  <c r="AY317" i="21"/>
  <c r="AZ317" i="21"/>
  <c r="BA317" i="21"/>
  <c r="BB317" i="21"/>
  <c r="BC317" i="21"/>
  <c r="BD317" i="21"/>
  <c r="BE317" i="21"/>
  <c r="BF317" i="21"/>
  <c r="BG317" i="21"/>
  <c r="BH317" i="21"/>
  <c r="BI317" i="21"/>
  <c r="BJ317" i="21"/>
  <c r="BK317" i="21"/>
  <c r="BL317" i="21"/>
  <c r="BM317" i="21"/>
  <c r="BN317" i="21"/>
  <c r="BO317" i="21"/>
  <c r="BP317" i="21"/>
  <c r="BQ317" i="21"/>
  <c r="BR317" i="21"/>
  <c r="BS317" i="21"/>
  <c r="BT317" i="21"/>
  <c r="BU317" i="21"/>
  <c r="BV317" i="21"/>
  <c r="BW317" i="21"/>
  <c r="BX317" i="21"/>
  <c r="BY317" i="21"/>
  <c r="BZ317" i="21"/>
  <c r="CA317" i="21"/>
  <c r="CB317" i="21"/>
  <c r="CC317" i="21"/>
  <c r="CD317" i="21"/>
  <c r="CE317" i="21"/>
  <c r="CF317" i="21"/>
  <c r="CG317" i="21"/>
  <c r="CH317" i="21"/>
  <c r="CI317" i="21"/>
  <c r="CJ317" i="21"/>
  <c r="CK317" i="21"/>
  <c r="CL317" i="21"/>
  <c r="CM317" i="21"/>
  <c r="CN317" i="21"/>
  <c r="CO317" i="21"/>
  <c r="CP317" i="21"/>
  <c r="CQ317" i="21"/>
  <c r="CR317" i="21"/>
  <c r="CS317" i="21"/>
  <c r="CT317" i="21"/>
  <c r="CU317" i="21"/>
  <c r="CV317" i="21"/>
  <c r="CW317" i="21"/>
  <c r="CX317" i="21"/>
  <c r="CY317" i="21"/>
  <c r="CZ317" i="21"/>
  <c r="DA317" i="21"/>
  <c r="DB317" i="21"/>
  <c r="DC317" i="21"/>
  <c r="DD317" i="21"/>
  <c r="DE317" i="21"/>
  <c r="DF317" i="21"/>
  <c r="DG317" i="21"/>
  <c r="DH317" i="21"/>
  <c r="DI317" i="21"/>
  <c r="DJ317" i="21"/>
  <c r="DK317" i="21"/>
  <c r="DL317" i="21"/>
  <c r="DM317" i="21"/>
  <c r="DN317" i="21"/>
  <c r="DO317" i="21"/>
  <c r="DP317" i="21"/>
  <c r="DQ317" i="21"/>
  <c r="DR317" i="21"/>
  <c r="DS317" i="21"/>
  <c r="DT317" i="21"/>
  <c r="DU317" i="21"/>
  <c r="DV317" i="21"/>
  <c r="DW317" i="21"/>
  <c r="DX317" i="21"/>
  <c r="DY317" i="21"/>
  <c r="DZ317" i="21"/>
  <c r="EA317" i="21"/>
  <c r="EB317" i="21"/>
  <c r="EC317" i="21"/>
  <c r="ED317" i="21"/>
  <c r="EE317" i="21"/>
  <c r="EF317" i="21"/>
  <c r="EG317" i="21"/>
  <c r="EH317" i="21"/>
  <c r="EI317" i="21"/>
  <c r="EJ317" i="21"/>
  <c r="EK317" i="21"/>
  <c r="EL317" i="21"/>
  <c r="EM317" i="21"/>
  <c r="EN317" i="21"/>
  <c r="EO317" i="21"/>
  <c r="EP317" i="21"/>
  <c r="EQ317" i="21"/>
  <c r="ER317" i="21"/>
  <c r="ES317" i="21"/>
  <c r="ET317" i="21"/>
  <c r="EU317" i="21"/>
  <c r="EV317" i="21"/>
  <c r="EW317" i="21"/>
  <c r="EX317" i="21"/>
  <c r="EY317" i="21"/>
  <c r="EZ317" i="21"/>
  <c r="FA317" i="21"/>
  <c r="FB317" i="21"/>
  <c r="FC317" i="21"/>
  <c r="FD317" i="21"/>
  <c r="FE317" i="21"/>
  <c r="FF317" i="21"/>
  <c r="FG317" i="21"/>
  <c r="FH317" i="21"/>
  <c r="FI317" i="21"/>
  <c r="FJ317" i="21"/>
  <c r="FK317" i="21"/>
  <c r="FL317" i="21"/>
  <c r="FM317" i="21"/>
  <c r="FN317" i="21"/>
  <c r="FO317" i="21"/>
  <c r="FP317" i="21"/>
  <c r="FQ317" i="21"/>
  <c r="FR317" i="21"/>
  <c r="FS317" i="21"/>
  <c r="FT317" i="21"/>
  <c r="FU317" i="21"/>
  <c r="FV317" i="21"/>
  <c r="FW317" i="21"/>
  <c r="FX317" i="21"/>
  <c r="FY317" i="21"/>
  <c r="FZ317" i="21"/>
  <c r="GA317" i="21"/>
  <c r="GB317" i="21"/>
  <c r="GC317" i="21"/>
  <c r="GD317" i="21"/>
  <c r="GE317" i="21"/>
  <c r="GF317" i="21"/>
  <c r="GG317" i="21"/>
  <c r="GH317" i="21"/>
  <c r="GI317" i="21"/>
  <c r="GJ317" i="21"/>
  <c r="GK317" i="21"/>
  <c r="GL317" i="21"/>
  <c r="GM317" i="21"/>
  <c r="GN317" i="21"/>
  <c r="GO317" i="21"/>
  <c r="GP317" i="21"/>
  <c r="GQ317" i="21"/>
  <c r="GR317" i="21"/>
  <c r="GS317" i="21"/>
  <c r="GT317" i="21"/>
  <c r="GU317" i="21"/>
  <c r="GV317" i="21"/>
  <c r="GW317" i="21"/>
  <c r="GX317" i="21"/>
  <c r="GY317" i="21"/>
  <c r="GZ317" i="21"/>
  <c r="HA317" i="21"/>
  <c r="HB317" i="21"/>
  <c r="HC317" i="21"/>
  <c r="HD317" i="21"/>
  <c r="HE317" i="21"/>
  <c r="HF317" i="21"/>
  <c r="HG317" i="21"/>
  <c r="HH317" i="21"/>
  <c r="HI317" i="21"/>
  <c r="HJ317" i="21"/>
  <c r="HK317" i="21"/>
  <c r="HL317" i="21"/>
  <c r="HM317" i="21"/>
  <c r="HN317" i="21"/>
  <c r="HO317" i="21"/>
  <c r="HP317" i="21"/>
  <c r="HQ317" i="21"/>
  <c r="HR317" i="21"/>
  <c r="HS317" i="21"/>
  <c r="HT317" i="21"/>
  <c r="HU317" i="21"/>
  <c r="HV317" i="21"/>
  <c r="HW317" i="21"/>
  <c r="HX317" i="21"/>
  <c r="HY317" i="21"/>
  <c r="HZ317" i="21"/>
  <c r="IA317" i="21"/>
  <c r="IB317" i="21"/>
  <c r="IC317" i="21"/>
  <c r="ID317" i="21"/>
  <c r="IE317" i="21"/>
  <c r="IF317" i="21"/>
  <c r="IG317" i="21"/>
  <c r="IH317" i="21"/>
  <c r="II317" i="21"/>
  <c r="IJ317" i="21"/>
  <c r="IK317" i="21"/>
  <c r="IL317" i="21"/>
  <c r="IM317" i="21"/>
  <c r="IN317" i="21"/>
  <c r="IO317" i="21"/>
  <c r="IP317" i="21"/>
  <c r="IQ317" i="21"/>
  <c r="IR317" i="21"/>
  <c r="IS317" i="21"/>
  <c r="IT317" i="21"/>
  <c r="IU317" i="21"/>
  <c r="IV317" i="21"/>
  <c r="IW317" i="21"/>
  <c r="IX317" i="21"/>
  <c r="IY317" i="21"/>
  <c r="IZ317" i="21"/>
  <c r="JA317" i="21"/>
  <c r="JB317" i="21"/>
  <c r="JC317" i="21"/>
  <c r="JD317" i="21"/>
  <c r="JE317" i="21"/>
  <c r="JF317" i="21"/>
  <c r="JG317" i="21"/>
  <c r="JH317" i="21"/>
  <c r="JI317" i="21"/>
  <c r="JJ317" i="21"/>
  <c r="JK317" i="21"/>
  <c r="JL317" i="21"/>
  <c r="JM317" i="21"/>
  <c r="JN317" i="21"/>
  <c r="JO317" i="21"/>
  <c r="JP317" i="21"/>
  <c r="JQ317" i="21"/>
  <c r="JR317" i="21"/>
  <c r="JS317" i="21"/>
  <c r="JT317" i="21"/>
  <c r="JU317" i="21"/>
  <c r="JV317" i="21"/>
  <c r="JW317" i="21"/>
  <c r="JX317" i="21"/>
  <c r="JY317" i="21"/>
  <c r="JZ317" i="21"/>
  <c r="KA317" i="21"/>
  <c r="KB317" i="21"/>
  <c r="KC317" i="21"/>
  <c r="KD317" i="21"/>
  <c r="KE317" i="21"/>
  <c r="KF317" i="21"/>
  <c r="KG317" i="21"/>
  <c r="KH317" i="21"/>
  <c r="KI317" i="21"/>
  <c r="KJ317" i="21"/>
  <c r="KK317" i="21"/>
  <c r="KL317" i="21"/>
  <c r="KM317" i="21"/>
  <c r="KN317" i="21"/>
  <c r="KO317" i="21"/>
  <c r="KP317" i="21"/>
  <c r="F318" i="21"/>
  <c r="G318" i="21"/>
  <c r="H318" i="21"/>
  <c r="I318" i="21"/>
  <c r="J318" i="21"/>
  <c r="K318" i="21"/>
  <c r="L318" i="21"/>
  <c r="M318" i="21"/>
  <c r="N318" i="21"/>
  <c r="O318" i="21"/>
  <c r="P318" i="21"/>
  <c r="Q318" i="21"/>
  <c r="R318" i="21"/>
  <c r="S318" i="21"/>
  <c r="T318" i="21"/>
  <c r="U318" i="21"/>
  <c r="V318" i="21"/>
  <c r="W318" i="21"/>
  <c r="X318" i="21"/>
  <c r="Y318" i="21"/>
  <c r="Z318" i="21"/>
  <c r="AA318" i="21"/>
  <c r="AB318" i="21"/>
  <c r="AC318" i="21"/>
  <c r="AD318" i="21"/>
  <c r="AE318" i="21"/>
  <c r="AF318" i="21"/>
  <c r="AG318" i="21"/>
  <c r="AH318" i="21"/>
  <c r="AI318" i="21"/>
  <c r="AJ318" i="21"/>
  <c r="AK318" i="21"/>
  <c r="AL318" i="21"/>
  <c r="AM318" i="21"/>
  <c r="AN318" i="21"/>
  <c r="AO318" i="21"/>
  <c r="AP318" i="21"/>
  <c r="AQ318" i="21"/>
  <c r="AR318" i="21"/>
  <c r="AS318" i="21"/>
  <c r="AT318" i="21"/>
  <c r="AU318" i="21"/>
  <c r="AV318" i="21"/>
  <c r="AW318" i="21"/>
  <c r="AX318" i="21"/>
  <c r="AY318" i="21"/>
  <c r="AZ318" i="21"/>
  <c r="BA318" i="21"/>
  <c r="BB318" i="21"/>
  <c r="BC318" i="21"/>
  <c r="BD318" i="21"/>
  <c r="BE318" i="21"/>
  <c r="BF318" i="21"/>
  <c r="BG318" i="21"/>
  <c r="BH318" i="21"/>
  <c r="BI318" i="21"/>
  <c r="BJ318" i="21"/>
  <c r="BK318" i="21"/>
  <c r="BL318" i="21"/>
  <c r="BM318" i="21"/>
  <c r="BN318" i="21"/>
  <c r="BO318" i="21"/>
  <c r="BP318" i="21"/>
  <c r="BQ318" i="21"/>
  <c r="BR318" i="21"/>
  <c r="BS318" i="21"/>
  <c r="BT318" i="21"/>
  <c r="BU318" i="21"/>
  <c r="BV318" i="21"/>
  <c r="BW318" i="21"/>
  <c r="BX318" i="21"/>
  <c r="BY318" i="21"/>
  <c r="BZ318" i="21"/>
  <c r="CA318" i="21"/>
  <c r="CB318" i="21"/>
  <c r="CC318" i="21"/>
  <c r="CD318" i="21"/>
  <c r="CE318" i="21"/>
  <c r="CF318" i="21"/>
  <c r="CG318" i="21"/>
  <c r="CH318" i="21"/>
  <c r="CI318" i="21"/>
  <c r="CJ318" i="21"/>
  <c r="CK318" i="21"/>
  <c r="CL318" i="21"/>
  <c r="CM318" i="21"/>
  <c r="CN318" i="21"/>
  <c r="CO318" i="21"/>
  <c r="CP318" i="21"/>
  <c r="CQ318" i="21"/>
  <c r="CR318" i="21"/>
  <c r="CS318" i="21"/>
  <c r="CT318" i="21"/>
  <c r="CU318" i="21"/>
  <c r="CV318" i="21"/>
  <c r="CW318" i="21"/>
  <c r="CX318" i="21"/>
  <c r="CY318" i="21"/>
  <c r="CZ318" i="21"/>
  <c r="DA318" i="21"/>
  <c r="DB318" i="21"/>
  <c r="DC318" i="21"/>
  <c r="DD318" i="21"/>
  <c r="DE318" i="21"/>
  <c r="DF318" i="21"/>
  <c r="DG318" i="21"/>
  <c r="DH318" i="21"/>
  <c r="DI318" i="21"/>
  <c r="DJ318" i="21"/>
  <c r="DK318" i="21"/>
  <c r="DL318" i="21"/>
  <c r="DM318" i="21"/>
  <c r="DN318" i="21"/>
  <c r="DO318" i="21"/>
  <c r="DP318" i="21"/>
  <c r="DQ318" i="21"/>
  <c r="DR318" i="21"/>
  <c r="DS318" i="21"/>
  <c r="DT318" i="21"/>
  <c r="DU318" i="21"/>
  <c r="DV318" i="21"/>
  <c r="DW318" i="21"/>
  <c r="DX318" i="21"/>
  <c r="DY318" i="21"/>
  <c r="DZ318" i="21"/>
  <c r="EA318" i="21"/>
  <c r="EB318" i="21"/>
  <c r="EC318" i="21"/>
  <c r="ED318" i="21"/>
  <c r="EE318" i="21"/>
  <c r="EF318" i="21"/>
  <c r="EG318" i="21"/>
  <c r="EH318" i="21"/>
  <c r="EI318" i="21"/>
  <c r="EJ318" i="21"/>
  <c r="EK318" i="21"/>
  <c r="EL318" i="21"/>
  <c r="EM318" i="21"/>
  <c r="EN318" i="21"/>
  <c r="EO318" i="21"/>
  <c r="EP318" i="21"/>
  <c r="EQ318" i="21"/>
  <c r="ER318" i="21"/>
  <c r="ES318" i="21"/>
  <c r="ET318" i="21"/>
  <c r="EU318" i="21"/>
  <c r="EV318" i="21"/>
  <c r="EW318" i="21"/>
  <c r="EX318" i="21"/>
  <c r="EY318" i="21"/>
  <c r="EZ318" i="21"/>
  <c r="FA318" i="21"/>
  <c r="FB318" i="21"/>
  <c r="FC318" i="21"/>
  <c r="FD318" i="21"/>
  <c r="FE318" i="21"/>
  <c r="FF318" i="21"/>
  <c r="FG318" i="21"/>
  <c r="FH318" i="21"/>
  <c r="FI318" i="21"/>
  <c r="FJ318" i="21"/>
  <c r="FK318" i="21"/>
  <c r="FL318" i="21"/>
  <c r="FM318" i="21"/>
  <c r="FN318" i="21"/>
  <c r="FO318" i="21"/>
  <c r="FP318" i="21"/>
  <c r="FQ318" i="21"/>
  <c r="FR318" i="21"/>
  <c r="FS318" i="21"/>
  <c r="FT318" i="21"/>
  <c r="FU318" i="21"/>
  <c r="FV318" i="21"/>
  <c r="FW318" i="21"/>
  <c r="FX318" i="21"/>
  <c r="FY318" i="21"/>
  <c r="FZ318" i="21"/>
  <c r="GA318" i="21"/>
  <c r="GB318" i="21"/>
  <c r="GC318" i="21"/>
  <c r="GD318" i="21"/>
  <c r="GE318" i="21"/>
  <c r="GF318" i="21"/>
  <c r="GG318" i="21"/>
  <c r="GH318" i="21"/>
  <c r="GI318" i="21"/>
  <c r="GJ318" i="21"/>
  <c r="GK318" i="21"/>
  <c r="GL318" i="21"/>
  <c r="GM318" i="21"/>
  <c r="GN318" i="21"/>
  <c r="GO318" i="21"/>
  <c r="GP318" i="21"/>
  <c r="GQ318" i="21"/>
  <c r="GR318" i="21"/>
  <c r="GS318" i="21"/>
  <c r="GT318" i="21"/>
  <c r="GU318" i="21"/>
  <c r="GV318" i="21"/>
  <c r="GW318" i="21"/>
  <c r="GX318" i="21"/>
  <c r="GY318" i="21"/>
  <c r="GZ318" i="21"/>
  <c r="HA318" i="21"/>
  <c r="HB318" i="21"/>
  <c r="HC318" i="21"/>
  <c r="HD318" i="21"/>
  <c r="HE318" i="21"/>
  <c r="HF318" i="21"/>
  <c r="HG318" i="21"/>
  <c r="HH318" i="21"/>
  <c r="HI318" i="21"/>
  <c r="HJ318" i="21"/>
  <c r="HK318" i="21"/>
  <c r="HL318" i="21"/>
  <c r="HM318" i="21"/>
  <c r="HN318" i="21"/>
  <c r="HO318" i="21"/>
  <c r="HP318" i="21"/>
  <c r="HQ318" i="21"/>
  <c r="HR318" i="21"/>
  <c r="HS318" i="21"/>
  <c r="HT318" i="21"/>
  <c r="HU318" i="21"/>
  <c r="HV318" i="21"/>
  <c r="HW318" i="21"/>
  <c r="HX318" i="21"/>
  <c r="HY318" i="21"/>
  <c r="HZ318" i="21"/>
  <c r="IA318" i="21"/>
  <c r="IB318" i="21"/>
  <c r="IC318" i="21"/>
  <c r="ID318" i="21"/>
  <c r="IE318" i="21"/>
  <c r="IF318" i="21"/>
  <c r="IG318" i="21"/>
  <c r="IH318" i="21"/>
  <c r="II318" i="21"/>
  <c r="IJ318" i="21"/>
  <c r="IK318" i="21"/>
  <c r="IL318" i="21"/>
  <c r="IM318" i="21"/>
  <c r="IN318" i="21"/>
  <c r="IO318" i="21"/>
  <c r="IP318" i="21"/>
  <c r="IQ318" i="21"/>
  <c r="IR318" i="21"/>
  <c r="IS318" i="21"/>
  <c r="IT318" i="21"/>
  <c r="IU318" i="21"/>
  <c r="IV318" i="21"/>
  <c r="IW318" i="21"/>
  <c r="IX318" i="21"/>
  <c r="IY318" i="21"/>
  <c r="IZ318" i="21"/>
  <c r="JA318" i="21"/>
  <c r="JB318" i="21"/>
  <c r="JC318" i="21"/>
  <c r="JD318" i="21"/>
  <c r="JE318" i="21"/>
  <c r="JF318" i="21"/>
  <c r="JG318" i="21"/>
  <c r="JH318" i="21"/>
  <c r="JI318" i="21"/>
  <c r="JJ318" i="21"/>
  <c r="JK318" i="21"/>
  <c r="JL318" i="21"/>
  <c r="JM318" i="21"/>
  <c r="JN318" i="21"/>
  <c r="JO318" i="21"/>
  <c r="JP318" i="21"/>
  <c r="JQ318" i="21"/>
  <c r="JR318" i="21"/>
  <c r="JS318" i="21"/>
  <c r="JT318" i="21"/>
  <c r="JU318" i="21"/>
  <c r="JV318" i="21"/>
  <c r="JW318" i="21"/>
  <c r="JX318" i="21"/>
  <c r="JY318" i="21"/>
  <c r="JZ318" i="21"/>
  <c r="KA318" i="21"/>
  <c r="KB318" i="21"/>
  <c r="KC318" i="21"/>
  <c r="KD318" i="21"/>
  <c r="KE318" i="21"/>
  <c r="KF318" i="21"/>
  <c r="KG318" i="21"/>
  <c r="KH318" i="21"/>
  <c r="KI318" i="21"/>
  <c r="KJ318" i="21"/>
  <c r="KK318" i="21"/>
  <c r="KL318" i="21"/>
  <c r="KM318" i="21"/>
  <c r="KN318" i="21"/>
  <c r="KO318" i="21"/>
  <c r="KP318" i="21"/>
  <c r="F311" i="20"/>
  <c r="G311" i="20"/>
  <c r="H311" i="20"/>
  <c r="I311" i="20"/>
  <c r="J311" i="20"/>
  <c r="K311" i="20"/>
  <c r="L311" i="20"/>
  <c r="M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AA311" i="20"/>
  <c r="AB311" i="20"/>
  <c r="AC311" i="20"/>
  <c r="AD311" i="20"/>
  <c r="AE311" i="20"/>
  <c r="AF311" i="20"/>
  <c r="AG311" i="20"/>
  <c r="AH311" i="20"/>
  <c r="AI311" i="20"/>
  <c r="AJ311" i="20"/>
  <c r="AK311" i="20"/>
  <c r="AL311" i="20"/>
  <c r="AM311" i="20"/>
  <c r="AN311" i="20"/>
  <c r="AO311" i="20"/>
  <c r="AP311" i="20"/>
  <c r="AQ311" i="20"/>
  <c r="AR311" i="20"/>
  <c r="AS311" i="20"/>
  <c r="AT311" i="20"/>
  <c r="AU311" i="20"/>
  <c r="AV311" i="20"/>
  <c r="AW311" i="20"/>
  <c r="AX311" i="20"/>
  <c r="AY311" i="20"/>
  <c r="AZ311" i="20"/>
  <c r="BA311" i="20"/>
  <c r="BB311" i="20"/>
  <c r="BC311" i="20"/>
  <c r="BD311" i="20"/>
  <c r="BE311" i="20"/>
  <c r="BF311" i="20"/>
  <c r="BG311" i="20"/>
  <c r="BH311" i="20"/>
  <c r="BI311" i="20"/>
  <c r="BJ311" i="20"/>
  <c r="BK311" i="20"/>
  <c r="BL311" i="20"/>
  <c r="BM311" i="20"/>
  <c r="BN311" i="20"/>
  <c r="BO311" i="20"/>
  <c r="BP311" i="20"/>
  <c r="BQ311" i="20"/>
  <c r="BR311" i="20"/>
  <c r="BS311" i="20"/>
  <c r="BT311" i="20"/>
  <c r="BU311" i="20"/>
  <c r="BV311" i="20"/>
  <c r="BW311" i="20"/>
  <c r="BX311" i="20"/>
  <c r="BY311" i="20"/>
  <c r="BZ311" i="20"/>
  <c r="CA311" i="20"/>
  <c r="CB311" i="20"/>
  <c r="CC311" i="20"/>
  <c r="CD311" i="20"/>
  <c r="CE311" i="20"/>
  <c r="CF311" i="20"/>
  <c r="CG311" i="20"/>
  <c r="CH311" i="20"/>
  <c r="CI311" i="20"/>
  <c r="CJ311" i="20"/>
  <c r="CK311" i="20"/>
  <c r="CL311" i="20"/>
  <c r="CM311" i="20"/>
  <c r="CN311" i="20"/>
  <c r="CO311" i="20"/>
  <c r="CP311" i="20"/>
  <c r="CQ311" i="20"/>
  <c r="CR311" i="20"/>
  <c r="CS311" i="20"/>
  <c r="CT311" i="20"/>
  <c r="CU311" i="20"/>
  <c r="CV311" i="20"/>
  <c r="CW311" i="20"/>
  <c r="CX311" i="20"/>
  <c r="CY311" i="20"/>
  <c r="CZ311" i="20"/>
  <c r="DA311" i="20"/>
  <c r="DB311" i="20"/>
  <c r="DC311" i="20"/>
  <c r="DD311" i="20"/>
  <c r="DE311" i="20"/>
  <c r="DF311" i="20"/>
  <c r="DG311" i="20"/>
  <c r="DH311" i="20"/>
  <c r="DI311" i="20"/>
  <c r="DJ311" i="20"/>
  <c r="DK311" i="20"/>
  <c r="DL311" i="20"/>
  <c r="DM311" i="20"/>
  <c r="DN311" i="20"/>
  <c r="DO311" i="20"/>
  <c r="DP311" i="20"/>
  <c r="DQ311" i="20"/>
  <c r="DR311" i="20"/>
  <c r="DS311" i="20"/>
  <c r="DT311" i="20"/>
  <c r="DU311" i="20"/>
  <c r="DV311" i="20"/>
  <c r="DW311" i="20"/>
  <c r="DX311" i="20"/>
  <c r="DY311" i="20"/>
  <c r="DZ311" i="20"/>
  <c r="EA311" i="20"/>
  <c r="EB311" i="20"/>
  <c r="EC311" i="20"/>
  <c r="ED311" i="20"/>
  <c r="EE311" i="20"/>
  <c r="EF311" i="20"/>
  <c r="EG311" i="20"/>
  <c r="EH311" i="20"/>
  <c r="EI311" i="20"/>
  <c r="EJ311" i="20"/>
  <c r="EK311" i="20"/>
  <c r="EL311" i="20"/>
  <c r="EM311" i="20"/>
  <c r="EN311" i="20"/>
  <c r="EO311" i="20"/>
  <c r="EP311" i="20"/>
  <c r="EQ311" i="20"/>
  <c r="ER311" i="20"/>
  <c r="ES311" i="20"/>
  <c r="ET311" i="20"/>
  <c r="EU311" i="20"/>
  <c r="EV311" i="20"/>
  <c r="EW311" i="20"/>
  <c r="EX311" i="20"/>
  <c r="EY311" i="20"/>
  <c r="EZ311" i="20"/>
  <c r="FA311" i="20"/>
  <c r="FB311" i="20"/>
  <c r="FC311" i="20"/>
  <c r="FD311" i="20"/>
  <c r="FE311" i="20"/>
  <c r="FF311" i="20"/>
  <c r="FG311" i="20"/>
  <c r="FH311" i="20"/>
  <c r="FI311" i="20"/>
  <c r="FJ311" i="20"/>
  <c r="FK311" i="20"/>
  <c r="FL311" i="20"/>
  <c r="FM311" i="20"/>
  <c r="FN311" i="20"/>
  <c r="FO311" i="20"/>
  <c r="FP311" i="20"/>
  <c r="FQ311" i="20"/>
  <c r="FR311" i="20"/>
  <c r="FS311" i="20"/>
  <c r="FT311" i="20"/>
  <c r="FU311" i="20"/>
  <c r="FV311" i="20"/>
  <c r="FW311" i="20"/>
  <c r="FX311" i="20"/>
  <c r="FY311" i="20"/>
  <c r="FZ311" i="20"/>
  <c r="GA311" i="20"/>
  <c r="GB311" i="20"/>
  <c r="GC311" i="20"/>
  <c r="GD311" i="20"/>
  <c r="GE311" i="20"/>
  <c r="GF311" i="20"/>
  <c r="GG311" i="20"/>
  <c r="GH311" i="20"/>
  <c r="GI311" i="20"/>
  <c r="GJ311" i="20"/>
  <c r="GK311" i="20"/>
  <c r="GL311" i="20"/>
  <c r="GM311" i="20"/>
  <c r="GN311" i="20"/>
  <c r="GO311" i="20"/>
  <c r="GP311" i="20"/>
  <c r="GQ311" i="20"/>
  <c r="GR311" i="20"/>
  <c r="GS311" i="20"/>
  <c r="GT311" i="20"/>
  <c r="GU311" i="20"/>
  <c r="GV311" i="20"/>
  <c r="GW311" i="20"/>
  <c r="GX311" i="20"/>
  <c r="GY311" i="20"/>
  <c r="GZ311" i="20"/>
  <c r="HA311" i="20"/>
  <c r="HB311" i="20"/>
  <c r="HC311" i="20"/>
  <c r="HD311" i="20"/>
  <c r="HE311" i="20"/>
  <c r="HF311" i="20"/>
  <c r="HG311" i="20"/>
  <c r="HH311" i="20"/>
  <c r="HI311" i="20"/>
  <c r="HJ311" i="20"/>
  <c r="HK311" i="20"/>
  <c r="HL311" i="20"/>
  <c r="HM311" i="20"/>
  <c r="HN311" i="20"/>
  <c r="HO311" i="20"/>
  <c r="HP311" i="20"/>
  <c r="HQ311" i="20"/>
  <c r="HR311" i="20"/>
  <c r="HS311" i="20"/>
  <c r="HT311" i="20"/>
  <c r="HU311" i="20"/>
  <c r="HV311" i="20"/>
  <c r="HW311" i="20"/>
  <c r="HX311" i="20"/>
  <c r="HY311" i="20"/>
  <c r="HZ311" i="20"/>
  <c r="IA311" i="20"/>
  <c r="IB311" i="20"/>
  <c r="IC311" i="20"/>
  <c r="ID311" i="20"/>
  <c r="IE311" i="20"/>
  <c r="IF311" i="20"/>
  <c r="IG311" i="20"/>
  <c r="IH311" i="20"/>
  <c r="II311" i="20"/>
  <c r="IJ311" i="20"/>
  <c r="IJ310" i="20" s="1"/>
  <c r="IK311" i="20"/>
  <c r="IL311" i="20"/>
  <c r="IM311" i="20"/>
  <c r="IN311" i="20"/>
  <c r="IO311" i="20"/>
  <c r="IP311" i="20"/>
  <c r="IQ311" i="20"/>
  <c r="IR311" i="20"/>
  <c r="IS311" i="20"/>
  <c r="IT311" i="20"/>
  <c r="IU311" i="20"/>
  <c r="IV311" i="20"/>
  <c r="IW311" i="20"/>
  <c r="IX311" i="20"/>
  <c r="IY311" i="20"/>
  <c r="IZ311" i="20"/>
  <c r="JA311" i="20"/>
  <c r="JB311" i="20"/>
  <c r="JC311" i="20"/>
  <c r="JD311" i="20"/>
  <c r="JE311" i="20"/>
  <c r="JF311" i="20"/>
  <c r="JG311" i="20"/>
  <c r="JH311" i="20"/>
  <c r="JI311" i="20"/>
  <c r="JJ311" i="20"/>
  <c r="JK311" i="20"/>
  <c r="JL311" i="20"/>
  <c r="JM311" i="20"/>
  <c r="JN311" i="20"/>
  <c r="JO311" i="20"/>
  <c r="JP311" i="20"/>
  <c r="JQ311" i="20"/>
  <c r="JR311" i="20"/>
  <c r="JS311" i="20"/>
  <c r="JT311" i="20"/>
  <c r="JU311" i="20"/>
  <c r="JV311" i="20"/>
  <c r="JW311" i="20"/>
  <c r="JX311" i="20"/>
  <c r="JY311" i="20"/>
  <c r="JZ311" i="20"/>
  <c r="KA311" i="20"/>
  <c r="KB311" i="20"/>
  <c r="KC311" i="20"/>
  <c r="KD311" i="20"/>
  <c r="KE311" i="20"/>
  <c r="KF311" i="20"/>
  <c r="KG311" i="20"/>
  <c r="KH311" i="20"/>
  <c r="KI311" i="20"/>
  <c r="KJ311" i="20"/>
  <c r="KK311" i="20"/>
  <c r="KL311" i="20"/>
  <c r="KM311" i="20"/>
  <c r="KN311" i="20"/>
  <c r="KO311" i="20"/>
  <c r="KP311" i="20"/>
  <c r="F312" i="20"/>
  <c r="G312" i="20"/>
  <c r="H312" i="20"/>
  <c r="I312" i="20"/>
  <c r="J312" i="20"/>
  <c r="K312" i="20"/>
  <c r="L312" i="20"/>
  <c r="M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AA312" i="20"/>
  <c r="AB312" i="20"/>
  <c r="AC312" i="20"/>
  <c r="AD312" i="20"/>
  <c r="AE312" i="20"/>
  <c r="AF312" i="20"/>
  <c r="AG312" i="20"/>
  <c r="AH312" i="20"/>
  <c r="AI312" i="20"/>
  <c r="AJ312" i="20"/>
  <c r="AK312" i="20"/>
  <c r="AL312" i="20"/>
  <c r="AM312" i="20"/>
  <c r="AN312" i="20"/>
  <c r="AO312" i="20"/>
  <c r="AP312" i="20"/>
  <c r="AQ312" i="20"/>
  <c r="AR312" i="20"/>
  <c r="AS312" i="20"/>
  <c r="AT312" i="20"/>
  <c r="AU312" i="20"/>
  <c r="AV312" i="20"/>
  <c r="AW312" i="20"/>
  <c r="AX312" i="20"/>
  <c r="AY312" i="20"/>
  <c r="AZ312" i="20"/>
  <c r="BA312" i="20"/>
  <c r="BB312" i="20"/>
  <c r="BC312" i="20"/>
  <c r="BD312" i="20"/>
  <c r="BE312" i="20"/>
  <c r="BF312" i="20"/>
  <c r="BG312" i="20"/>
  <c r="BH312" i="20"/>
  <c r="BI312" i="20"/>
  <c r="BJ312" i="20"/>
  <c r="BK312" i="20"/>
  <c r="BL312" i="20"/>
  <c r="BM312" i="20"/>
  <c r="BN312" i="20"/>
  <c r="BO312" i="20"/>
  <c r="BP312" i="20"/>
  <c r="BQ312" i="20"/>
  <c r="BR312" i="20"/>
  <c r="BS312" i="20"/>
  <c r="BT312" i="20"/>
  <c r="BU312" i="20"/>
  <c r="BV312" i="20"/>
  <c r="BW312" i="20"/>
  <c r="BX312" i="20"/>
  <c r="BY312" i="20"/>
  <c r="BZ312" i="20"/>
  <c r="CA312" i="20"/>
  <c r="CB312" i="20"/>
  <c r="CC312" i="20"/>
  <c r="CD312" i="20"/>
  <c r="CE312" i="20"/>
  <c r="CF312" i="20"/>
  <c r="CG312" i="20"/>
  <c r="CH312" i="20"/>
  <c r="CI312" i="20"/>
  <c r="CJ312" i="20"/>
  <c r="CK312" i="20"/>
  <c r="CL312" i="20"/>
  <c r="CM312" i="20"/>
  <c r="CN312" i="20"/>
  <c r="CO312" i="20"/>
  <c r="CP312" i="20"/>
  <c r="CQ312" i="20"/>
  <c r="CR312" i="20"/>
  <c r="CS312" i="20"/>
  <c r="CT312" i="20"/>
  <c r="CU312" i="20"/>
  <c r="CV312" i="20"/>
  <c r="CW312" i="20"/>
  <c r="CX312" i="20"/>
  <c r="CY312" i="20"/>
  <c r="CZ312" i="20"/>
  <c r="DA312" i="20"/>
  <c r="DB312" i="20"/>
  <c r="DC312" i="20"/>
  <c r="DD312" i="20"/>
  <c r="DE312" i="20"/>
  <c r="DF312" i="20"/>
  <c r="DG312" i="20"/>
  <c r="DH312" i="20"/>
  <c r="DI312" i="20"/>
  <c r="DJ312" i="20"/>
  <c r="DK312" i="20"/>
  <c r="DL312" i="20"/>
  <c r="DM312" i="20"/>
  <c r="DN312" i="20"/>
  <c r="DO312" i="20"/>
  <c r="DP312" i="20"/>
  <c r="DQ312" i="20"/>
  <c r="DR312" i="20"/>
  <c r="DS312" i="20"/>
  <c r="DT312" i="20"/>
  <c r="DU312" i="20"/>
  <c r="DV312" i="20"/>
  <c r="DW312" i="20"/>
  <c r="DX312" i="20"/>
  <c r="DY312" i="20"/>
  <c r="DZ312" i="20"/>
  <c r="EA312" i="20"/>
  <c r="EB312" i="20"/>
  <c r="EC312" i="20"/>
  <c r="ED312" i="20"/>
  <c r="EE312" i="20"/>
  <c r="EF312" i="20"/>
  <c r="EG312" i="20"/>
  <c r="EH312" i="20"/>
  <c r="EI312" i="20"/>
  <c r="EJ312" i="20"/>
  <c r="EK312" i="20"/>
  <c r="EL312" i="20"/>
  <c r="EM312" i="20"/>
  <c r="EN312" i="20"/>
  <c r="EO312" i="20"/>
  <c r="EP312" i="20"/>
  <c r="EQ312" i="20"/>
  <c r="ER312" i="20"/>
  <c r="ES312" i="20"/>
  <c r="ET312" i="20"/>
  <c r="EU312" i="20"/>
  <c r="EV312" i="20"/>
  <c r="EW312" i="20"/>
  <c r="EX312" i="20"/>
  <c r="EY312" i="20"/>
  <c r="EZ312" i="20"/>
  <c r="FA312" i="20"/>
  <c r="FB312" i="20"/>
  <c r="FC312" i="20"/>
  <c r="FD312" i="20"/>
  <c r="FE312" i="20"/>
  <c r="FF312" i="20"/>
  <c r="FG312" i="20"/>
  <c r="FH312" i="20"/>
  <c r="FI312" i="20"/>
  <c r="FJ312" i="20"/>
  <c r="FK312" i="20"/>
  <c r="FL312" i="20"/>
  <c r="FM312" i="20"/>
  <c r="FN312" i="20"/>
  <c r="FO312" i="20"/>
  <c r="FP312" i="20"/>
  <c r="FQ312" i="20"/>
  <c r="FR312" i="20"/>
  <c r="FS312" i="20"/>
  <c r="FT312" i="20"/>
  <c r="FU312" i="20"/>
  <c r="FV312" i="20"/>
  <c r="FW312" i="20"/>
  <c r="FX312" i="20"/>
  <c r="FY312" i="20"/>
  <c r="FZ312" i="20"/>
  <c r="GA312" i="20"/>
  <c r="GB312" i="20"/>
  <c r="GC312" i="20"/>
  <c r="GD312" i="20"/>
  <c r="GE312" i="20"/>
  <c r="GF312" i="20"/>
  <c r="GG312" i="20"/>
  <c r="GH312" i="20"/>
  <c r="GI312" i="20"/>
  <c r="GJ312" i="20"/>
  <c r="GK312" i="20"/>
  <c r="GL312" i="20"/>
  <c r="GM312" i="20"/>
  <c r="GN312" i="20"/>
  <c r="GO312" i="20"/>
  <c r="GP312" i="20"/>
  <c r="GQ312" i="20"/>
  <c r="GR312" i="20"/>
  <c r="GS312" i="20"/>
  <c r="GT312" i="20"/>
  <c r="GU312" i="20"/>
  <c r="GV312" i="20"/>
  <c r="GW312" i="20"/>
  <c r="GX312" i="20"/>
  <c r="GY312" i="20"/>
  <c r="GZ312" i="20"/>
  <c r="HA312" i="20"/>
  <c r="HB312" i="20"/>
  <c r="HC312" i="20"/>
  <c r="HD312" i="20"/>
  <c r="HE312" i="20"/>
  <c r="HF312" i="20"/>
  <c r="HG312" i="20"/>
  <c r="HH312" i="20"/>
  <c r="HI312" i="20"/>
  <c r="HJ312" i="20"/>
  <c r="HK312" i="20"/>
  <c r="HL312" i="20"/>
  <c r="HM312" i="20"/>
  <c r="HN312" i="20"/>
  <c r="HO312" i="20"/>
  <c r="HP312" i="20"/>
  <c r="HQ312" i="20"/>
  <c r="HR312" i="20"/>
  <c r="HS312" i="20"/>
  <c r="HT312" i="20"/>
  <c r="HU312" i="20"/>
  <c r="HV312" i="20"/>
  <c r="HW312" i="20"/>
  <c r="HX312" i="20"/>
  <c r="HY312" i="20"/>
  <c r="HZ312" i="20"/>
  <c r="IA312" i="20"/>
  <c r="IB312" i="20"/>
  <c r="IC312" i="20"/>
  <c r="ID312" i="20"/>
  <c r="IE312" i="20"/>
  <c r="IF312" i="20"/>
  <c r="IG312" i="20"/>
  <c r="IH312" i="20"/>
  <c r="II312" i="20"/>
  <c r="IJ312" i="20"/>
  <c r="IK312" i="20"/>
  <c r="IL312" i="20"/>
  <c r="IM312" i="20"/>
  <c r="IN312" i="20"/>
  <c r="IO312" i="20"/>
  <c r="IP312" i="20"/>
  <c r="IQ312" i="20"/>
  <c r="IR312" i="20"/>
  <c r="IS312" i="20"/>
  <c r="IT312" i="20"/>
  <c r="IU312" i="20"/>
  <c r="IV312" i="20"/>
  <c r="IW312" i="20"/>
  <c r="IX312" i="20"/>
  <c r="IY312" i="20"/>
  <c r="IZ312" i="20"/>
  <c r="JA312" i="20"/>
  <c r="JB312" i="20"/>
  <c r="JC312" i="20"/>
  <c r="JD312" i="20"/>
  <c r="JE312" i="20"/>
  <c r="JF312" i="20"/>
  <c r="JG312" i="20"/>
  <c r="JH312" i="20"/>
  <c r="JI312" i="20"/>
  <c r="JJ312" i="20"/>
  <c r="JK312" i="20"/>
  <c r="JL312" i="20"/>
  <c r="JM312" i="20"/>
  <c r="JN312" i="20"/>
  <c r="JO312" i="20"/>
  <c r="JP312" i="20"/>
  <c r="JQ312" i="20"/>
  <c r="JR312" i="20"/>
  <c r="JS312" i="20"/>
  <c r="JT312" i="20"/>
  <c r="JU312" i="20"/>
  <c r="JV312" i="20"/>
  <c r="JW312" i="20"/>
  <c r="JX312" i="20"/>
  <c r="JY312" i="20"/>
  <c r="JZ312" i="20"/>
  <c r="KA312" i="20"/>
  <c r="KB312" i="20"/>
  <c r="KC312" i="20"/>
  <c r="KD312" i="20"/>
  <c r="KE312" i="20"/>
  <c r="KF312" i="20"/>
  <c r="KG312" i="20"/>
  <c r="KH312" i="20"/>
  <c r="KI312" i="20"/>
  <c r="KJ312" i="20"/>
  <c r="KK312" i="20"/>
  <c r="KL312" i="20"/>
  <c r="KM312" i="20"/>
  <c r="KN312" i="20"/>
  <c r="KO312" i="20"/>
  <c r="KP312" i="20"/>
  <c r="F313" i="20"/>
  <c r="G313" i="20"/>
  <c r="H313" i="20"/>
  <c r="I313" i="20"/>
  <c r="J313" i="20"/>
  <c r="K313" i="20"/>
  <c r="L313" i="20"/>
  <c r="M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AF313" i="20"/>
  <c r="AG313" i="20"/>
  <c r="AH313" i="20"/>
  <c r="AI313" i="20"/>
  <c r="AJ313" i="20"/>
  <c r="AK313" i="20"/>
  <c r="AL313" i="20"/>
  <c r="AM313" i="20"/>
  <c r="AN313" i="20"/>
  <c r="AO313" i="20"/>
  <c r="AP313" i="20"/>
  <c r="AQ313" i="20"/>
  <c r="AR313" i="20"/>
  <c r="AS313" i="20"/>
  <c r="AT313" i="20"/>
  <c r="AU313" i="20"/>
  <c r="AV313" i="20"/>
  <c r="AW313" i="20"/>
  <c r="AX313" i="20"/>
  <c r="AY313" i="20"/>
  <c r="AZ313" i="20"/>
  <c r="BA313" i="20"/>
  <c r="BB313" i="20"/>
  <c r="BC313" i="20"/>
  <c r="BD313" i="20"/>
  <c r="BE313" i="20"/>
  <c r="BF313" i="20"/>
  <c r="BG313" i="20"/>
  <c r="BH313" i="20"/>
  <c r="BI313" i="20"/>
  <c r="BJ313" i="20"/>
  <c r="BK313" i="20"/>
  <c r="BL313" i="20"/>
  <c r="BM313" i="20"/>
  <c r="BN313" i="20"/>
  <c r="BO313" i="20"/>
  <c r="BP313" i="20"/>
  <c r="BQ313" i="20"/>
  <c r="BR313" i="20"/>
  <c r="BS313" i="20"/>
  <c r="BT313" i="20"/>
  <c r="BU313" i="20"/>
  <c r="BV313" i="20"/>
  <c r="BW313" i="20"/>
  <c r="BX313" i="20"/>
  <c r="BY313" i="20"/>
  <c r="BZ313" i="20"/>
  <c r="CA313" i="20"/>
  <c r="CB313" i="20"/>
  <c r="CC313" i="20"/>
  <c r="CD313" i="20"/>
  <c r="CE313" i="20"/>
  <c r="CF313" i="20"/>
  <c r="CG313" i="20"/>
  <c r="CH313" i="20"/>
  <c r="CI313" i="20"/>
  <c r="CJ313" i="20"/>
  <c r="CK313" i="20"/>
  <c r="CL313" i="20"/>
  <c r="CM313" i="20"/>
  <c r="CN313" i="20"/>
  <c r="CO313" i="20"/>
  <c r="CP313" i="20"/>
  <c r="CQ313" i="20"/>
  <c r="CR313" i="20"/>
  <c r="CS313" i="20"/>
  <c r="CT313" i="20"/>
  <c r="CU313" i="20"/>
  <c r="CV313" i="20"/>
  <c r="CW313" i="20"/>
  <c r="CX313" i="20"/>
  <c r="CY313" i="20"/>
  <c r="CZ313" i="20"/>
  <c r="DA313" i="20"/>
  <c r="DB313" i="20"/>
  <c r="DC313" i="20"/>
  <c r="DD313" i="20"/>
  <c r="DE313" i="20"/>
  <c r="DF313" i="20"/>
  <c r="DG313" i="20"/>
  <c r="DH313" i="20"/>
  <c r="DI313" i="20"/>
  <c r="DJ313" i="20"/>
  <c r="DK313" i="20"/>
  <c r="DL313" i="20"/>
  <c r="DM313" i="20"/>
  <c r="DN313" i="20"/>
  <c r="DO313" i="20"/>
  <c r="DP313" i="20"/>
  <c r="DQ313" i="20"/>
  <c r="DR313" i="20"/>
  <c r="DS313" i="20"/>
  <c r="DT313" i="20"/>
  <c r="DU313" i="20"/>
  <c r="DV313" i="20"/>
  <c r="DW313" i="20"/>
  <c r="DX313" i="20"/>
  <c r="DY313" i="20"/>
  <c r="DZ313" i="20"/>
  <c r="EA313" i="20"/>
  <c r="EB313" i="20"/>
  <c r="EC313" i="20"/>
  <c r="ED313" i="20"/>
  <c r="EE313" i="20"/>
  <c r="EF313" i="20"/>
  <c r="EG313" i="20"/>
  <c r="EH313" i="20"/>
  <c r="EI313" i="20"/>
  <c r="EJ313" i="20"/>
  <c r="EK313" i="20"/>
  <c r="EL313" i="20"/>
  <c r="EM313" i="20"/>
  <c r="EN313" i="20"/>
  <c r="EO313" i="20"/>
  <c r="EP313" i="20"/>
  <c r="EQ313" i="20"/>
  <c r="ER313" i="20"/>
  <c r="ES313" i="20"/>
  <c r="ET313" i="20"/>
  <c r="EU313" i="20"/>
  <c r="EV313" i="20"/>
  <c r="EW313" i="20"/>
  <c r="EX313" i="20"/>
  <c r="EY313" i="20"/>
  <c r="EZ313" i="20"/>
  <c r="FA313" i="20"/>
  <c r="FB313" i="20"/>
  <c r="FC313" i="20"/>
  <c r="FD313" i="20"/>
  <c r="FE313" i="20"/>
  <c r="FF313" i="20"/>
  <c r="FG313" i="20"/>
  <c r="FH313" i="20"/>
  <c r="FI313" i="20"/>
  <c r="FJ313" i="20"/>
  <c r="FK313" i="20"/>
  <c r="FL313" i="20"/>
  <c r="FM313" i="20"/>
  <c r="FN313" i="20"/>
  <c r="FO313" i="20"/>
  <c r="FP313" i="20"/>
  <c r="FQ313" i="20"/>
  <c r="FR313" i="20"/>
  <c r="FS313" i="20"/>
  <c r="FT313" i="20"/>
  <c r="FU313" i="20"/>
  <c r="FV313" i="20"/>
  <c r="FW313" i="20"/>
  <c r="FX313" i="20"/>
  <c r="FY313" i="20"/>
  <c r="FZ313" i="20"/>
  <c r="GA313" i="20"/>
  <c r="GB313" i="20"/>
  <c r="GC313" i="20"/>
  <c r="GD313" i="20"/>
  <c r="GE313" i="20"/>
  <c r="GF313" i="20"/>
  <c r="GG313" i="20"/>
  <c r="GH313" i="20"/>
  <c r="GI313" i="20"/>
  <c r="GJ313" i="20"/>
  <c r="GK313" i="20"/>
  <c r="GL313" i="20"/>
  <c r="GM313" i="20"/>
  <c r="GN313" i="20"/>
  <c r="GO313" i="20"/>
  <c r="GP313" i="20"/>
  <c r="GQ313" i="20"/>
  <c r="GR313" i="20"/>
  <c r="GS313" i="20"/>
  <c r="GT313" i="20"/>
  <c r="GU313" i="20"/>
  <c r="GV313" i="20"/>
  <c r="GW313" i="20"/>
  <c r="GX313" i="20"/>
  <c r="GY313" i="20"/>
  <c r="GZ313" i="20"/>
  <c r="HA313" i="20"/>
  <c r="HB313" i="20"/>
  <c r="HC313" i="20"/>
  <c r="HD313" i="20"/>
  <c r="HE313" i="20"/>
  <c r="HF313" i="20"/>
  <c r="HG313" i="20"/>
  <c r="HH313" i="20"/>
  <c r="HI313" i="20"/>
  <c r="HJ313" i="20"/>
  <c r="HK313" i="20"/>
  <c r="HL313" i="20"/>
  <c r="HM313" i="20"/>
  <c r="HN313" i="20"/>
  <c r="HO313" i="20"/>
  <c r="HP313" i="20"/>
  <c r="HQ313" i="20"/>
  <c r="HR313" i="20"/>
  <c r="HS313" i="20"/>
  <c r="HT313" i="20"/>
  <c r="HU313" i="20"/>
  <c r="HV313" i="20"/>
  <c r="HW313" i="20"/>
  <c r="HX313" i="20"/>
  <c r="HY313" i="20"/>
  <c r="HZ313" i="20"/>
  <c r="IA313" i="20"/>
  <c r="IB313" i="20"/>
  <c r="IC313" i="20"/>
  <c r="ID313" i="20"/>
  <c r="IE313" i="20"/>
  <c r="IF313" i="20"/>
  <c r="IG313" i="20"/>
  <c r="IH313" i="20"/>
  <c r="II313" i="20"/>
  <c r="IJ313" i="20"/>
  <c r="IK313" i="20"/>
  <c r="IL313" i="20"/>
  <c r="IM313" i="20"/>
  <c r="IN313" i="20"/>
  <c r="IO313" i="20"/>
  <c r="IP313" i="20"/>
  <c r="IQ313" i="20"/>
  <c r="IR313" i="20"/>
  <c r="IS313" i="20"/>
  <c r="IT313" i="20"/>
  <c r="IU313" i="20"/>
  <c r="IV313" i="20"/>
  <c r="IW313" i="20"/>
  <c r="IX313" i="20"/>
  <c r="IY313" i="20"/>
  <c r="IZ313" i="20"/>
  <c r="JA313" i="20"/>
  <c r="JB313" i="20"/>
  <c r="JC313" i="20"/>
  <c r="JD313" i="20"/>
  <c r="JE313" i="20"/>
  <c r="JF313" i="20"/>
  <c r="JG313" i="20"/>
  <c r="JH313" i="20"/>
  <c r="JI313" i="20"/>
  <c r="JJ313" i="20"/>
  <c r="JK313" i="20"/>
  <c r="JL313" i="20"/>
  <c r="JM313" i="20"/>
  <c r="JN313" i="20"/>
  <c r="JO313" i="20"/>
  <c r="JP313" i="20"/>
  <c r="JQ313" i="20"/>
  <c r="JR313" i="20"/>
  <c r="JS313" i="20"/>
  <c r="JT313" i="20"/>
  <c r="JU313" i="20"/>
  <c r="JV313" i="20"/>
  <c r="JW313" i="20"/>
  <c r="JX313" i="20"/>
  <c r="JY313" i="20"/>
  <c r="JZ313" i="20"/>
  <c r="KA313" i="20"/>
  <c r="KB313" i="20"/>
  <c r="KC313" i="20"/>
  <c r="KD313" i="20"/>
  <c r="KE313" i="20"/>
  <c r="KF313" i="20"/>
  <c r="KG313" i="20"/>
  <c r="KH313" i="20"/>
  <c r="KI313" i="20"/>
  <c r="KJ313" i="20"/>
  <c r="KK313" i="20"/>
  <c r="KL313" i="20"/>
  <c r="KM313" i="20"/>
  <c r="KN313" i="20"/>
  <c r="KO313" i="20"/>
  <c r="KP313" i="20"/>
  <c r="F314" i="20"/>
  <c r="G314" i="20"/>
  <c r="H314" i="20"/>
  <c r="I314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AF314" i="20"/>
  <c r="AG314" i="20"/>
  <c r="AH314" i="20"/>
  <c r="AI314" i="20"/>
  <c r="AJ314" i="20"/>
  <c r="AK314" i="20"/>
  <c r="AL314" i="20"/>
  <c r="AM314" i="20"/>
  <c r="AN314" i="20"/>
  <c r="AO314" i="20"/>
  <c r="AP314" i="20"/>
  <c r="AQ314" i="20"/>
  <c r="AR314" i="20"/>
  <c r="AS314" i="20"/>
  <c r="AT314" i="20"/>
  <c r="AU314" i="20"/>
  <c r="AV314" i="20"/>
  <c r="AW314" i="20"/>
  <c r="AX314" i="20"/>
  <c r="AY314" i="20"/>
  <c r="AZ314" i="20"/>
  <c r="BA314" i="20"/>
  <c r="BB314" i="20"/>
  <c r="BC314" i="20"/>
  <c r="BD314" i="20"/>
  <c r="BE314" i="20"/>
  <c r="BF314" i="20"/>
  <c r="BG314" i="20"/>
  <c r="BH314" i="20"/>
  <c r="BI314" i="20"/>
  <c r="BJ314" i="20"/>
  <c r="BK314" i="20"/>
  <c r="BL314" i="20"/>
  <c r="BM314" i="20"/>
  <c r="BN314" i="20"/>
  <c r="BO314" i="20"/>
  <c r="BP314" i="20"/>
  <c r="BQ314" i="20"/>
  <c r="BR314" i="20"/>
  <c r="BS314" i="20"/>
  <c r="BT314" i="20"/>
  <c r="BU314" i="20"/>
  <c r="BV314" i="20"/>
  <c r="BW314" i="20"/>
  <c r="BX314" i="20"/>
  <c r="BY314" i="20"/>
  <c r="BZ314" i="20"/>
  <c r="CA314" i="20"/>
  <c r="CB314" i="20"/>
  <c r="CC314" i="20"/>
  <c r="CD314" i="20"/>
  <c r="CE314" i="20"/>
  <c r="CF314" i="20"/>
  <c r="CG314" i="20"/>
  <c r="CH314" i="20"/>
  <c r="CI314" i="20"/>
  <c r="CJ314" i="20"/>
  <c r="CK314" i="20"/>
  <c r="CL314" i="20"/>
  <c r="CM314" i="20"/>
  <c r="CN314" i="20"/>
  <c r="CO314" i="20"/>
  <c r="CP314" i="20"/>
  <c r="CQ314" i="20"/>
  <c r="CR314" i="20"/>
  <c r="CS314" i="20"/>
  <c r="CT314" i="20"/>
  <c r="CU314" i="20"/>
  <c r="CV314" i="20"/>
  <c r="CW314" i="20"/>
  <c r="CX314" i="20"/>
  <c r="CY314" i="20"/>
  <c r="CZ314" i="20"/>
  <c r="DA314" i="20"/>
  <c r="DB314" i="20"/>
  <c r="DC314" i="20"/>
  <c r="DD314" i="20"/>
  <c r="DE314" i="20"/>
  <c r="DF314" i="20"/>
  <c r="DG314" i="20"/>
  <c r="DH314" i="20"/>
  <c r="DI314" i="20"/>
  <c r="DJ314" i="20"/>
  <c r="DK314" i="20"/>
  <c r="DL314" i="20"/>
  <c r="DM314" i="20"/>
  <c r="DN314" i="20"/>
  <c r="DO314" i="20"/>
  <c r="DP314" i="20"/>
  <c r="DQ314" i="20"/>
  <c r="DR314" i="20"/>
  <c r="DS314" i="20"/>
  <c r="DT314" i="20"/>
  <c r="DU314" i="20"/>
  <c r="DV314" i="20"/>
  <c r="DW314" i="20"/>
  <c r="DX314" i="20"/>
  <c r="DY314" i="20"/>
  <c r="DZ314" i="20"/>
  <c r="EA314" i="20"/>
  <c r="EB314" i="20"/>
  <c r="EC314" i="20"/>
  <c r="ED314" i="20"/>
  <c r="EE314" i="20"/>
  <c r="EF314" i="20"/>
  <c r="EG314" i="20"/>
  <c r="EH314" i="20"/>
  <c r="EI314" i="20"/>
  <c r="EJ314" i="20"/>
  <c r="EK314" i="20"/>
  <c r="EL314" i="20"/>
  <c r="EM314" i="20"/>
  <c r="EN314" i="20"/>
  <c r="EO314" i="20"/>
  <c r="EP314" i="20"/>
  <c r="EQ314" i="20"/>
  <c r="ER314" i="20"/>
  <c r="ES314" i="20"/>
  <c r="ET314" i="20"/>
  <c r="EU314" i="20"/>
  <c r="EV314" i="20"/>
  <c r="EW314" i="20"/>
  <c r="EX314" i="20"/>
  <c r="EY314" i="20"/>
  <c r="EZ314" i="20"/>
  <c r="FA314" i="20"/>
  <c r="FB314" i="20"/>
  <c r="FC314" i="20"/>
  <c r="FD314" i="20"/>
  <c r="FE314" i="20"/>
  <c r="FF314" i="20"/>
  <c r="FG314" i="20"/>
  <c r="FH314" i="20"/>
  <c r="FI314" i="20"/>
  <c r="FJ314" i="20"/>
  <c r="FK314" i="20"/>
  <c r="FL314" i="20"/>
  <c r="FM314" i="20"/>
  <c r="FN314" i="20"/>
  <c r="FO314" i="20"/>
  <c r="FP314" i="20"/>
  <c r="FQ314" i="20"/>
  <c r="FR314" i="20"/>
  <c r="FS314" i="20"/>
  <c r="FT314" i="20"/>
  <c r="FU314" i="20"/>
  <c r="FV314" i="20"/>
  <c r="FW314" i="20"/>
  <c r="FX314" i="20"/>
  <c r="FY314" i="20"/>
  <c r="FZ314" i="20"/>
  <c r="GA314" i="20"/>
  <c r="GB314" i="20"/>
  <c r="GC314" i="20"/>
  <c r="GD314" i="20"/>
  <c r="GE314" i="20"/>
  <c r="GF314" i="20"/>
  <c r="GG314" i="20"/>
  <c r="GH314" i="20"/>
  <c r="GI314" i="20"/>
  <c r="GJ314" i="20"/>
  <c r="GK314" i="20"/>
  <c r="GL314" i="20"/>
  <c r="GM314" i="20"/>
  <c r="GN314" i="20"/>
  <c r="GO314" i="20"/>
  <c r="GP314" i="20"/>
  <c r="GQ314" i="20"/>
  <c r="GR314" i="20"/>
  <c r="GS314" i="20"/>
  <c r="GT314" i="20"/>
  <c r="GU314" i="20"/>
  <c r="GV314" i="20"/>
  <c r="GW314" i="20"/>
  <c r="GX314" i="20"/>
  <c r="GY314" i="20"/>
  <c r="GZ314" i="20"/>
  <c r="HA314" i="20"/>
  <c r="HB314" i="20"/>
  <c r="HC314" i="20"/>
  <c r="HD314" i="20"/>
  <c r="HE314" i="20"/>
  <c r="HF314" i="20"/>
  <c r="HG314" i="20"/>
  <c r="HH314" i="20"/>
  <c r="HI314" i="20"/>
  <c r="HJ314" i="20"/>
  <c r="HK314" i="20"/>
  <c r="HL314" i="20"/>
  <c r="HM314" i="20"/>
  <c r="HN314" i="20"/>
  <c r="HO314" i="20"/>
  <c r="HP314" i="20"/>
  <c r="HQ314" i="20"/>
  <c r="HR314" i="20"/>
  <c r="HS314" i="20"/>
  <c r="HT314" i="20"/>
  <c r="HU314" i="20"/>
  <c r="HV314" i="20"/>
  <c r="HW314" i="20"/>
  <c r="HX314" i="20"/>
  <c r="HY314" i="20"/>
  <c r="HZ314" i="20"/>
  <c r="IA314" i="20"/>
  <c r="IB314" i="20"/>
  <c r="IC314" i="20"/>
  <c r="ID314" i="20"/>
  <c r="IE314" i="20"/>
  <c r="IF314" i="20"/>
  <c r="IG314" i="20"/>
  <c r="IH314" i="20"/>
  <c r="II314" i="20"/>
  <c r="IJ314" i="20"/>
  <c r="IK314" i="20"/>
  <c r="IL314" i="20"/>
  <c r="IM314" i="20"/>
  <c r="IN314" i="20"/>
  <c r="IO314" i="20"/>
  <c r="IP314" i="20"/>
  <c r="IQ314" i="20"/>
  <c r="IR314" i="20"/>
  <c r="IS314" i="20"/>
  <c r="IT314" i="20"/>
  <c r="IU314" i="20"/>
  <c r="IV314" i="20"/>
  <c r="IW314" i="20"/>
  <c r="IX314" i="20"/>
  <c r="IY314" i="20"/>
  <c r="IZ314" i="20"/>
  <c r="JA314" i="20"/>
  <c r="JB314" i="20"/>
  <c r="JC314" i="20"/>
  <c r="JD314" i="20"/>
  <c r="JE314" i="20"/>
  <c r="JF314" i="20"/>
  <c r="JG314" i="20"/>
  <c r="JH314" i="20"/>
  <c r="JI314" i="20"/>
  <c r="JJ314" i="20"/>
  <c r="JK314" i="20"/>
  <c r="JL314" i="20"/>
  <c r="JM314" i="20"/>
  <c r="JN314" i="20"/>
  <c r="JO314" i="20"/>
  <c r="JP314" i="20"/>
  <c r="JQ314" i="20"/>
  <c r="JR314" i="20"/>
  <c r="JS314" i="20"/>
  <c r="JT314" i="20"/>
  <c r="JU314" i="20"/>
  <c r="JV314" i="20"/>
  <c r="JW314" i="20"/>
  <c r="JX314" i="20"/>
  <c r="JY314" i="20"/>
  <c r="JZ314" i="20"/>
  <c r="KA314" i="20"/>
  <c r="KB314" i="20"/>
  <c r="KC314" i="20"/>
  <c r="KD314" i="20"/>
  <c r="KE314" i="20"/>
  <c r="KF314" i="20"/>
  <c r="KG314" i="20"/>
  <c r="KH314" i="20"/>
  <c r="KI314" i="20"/>
  <c r="KJ314" i="20"/>
  <c r="KK314" i="20"/>
  <c r="KL314" i="20"/>
  <c r="KM314" i="20"/>
  <c r="KN314" i="20"/>
  <c r="KO314" i="20"/>
  <c r="KP314" i="20"/>
  <c r="F315" i="20"/>
  <c r="G315" i="20"/>
  <c r="H315" i="20"/>
  <c r="I315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AF315" i="20"/>
  <c r="AG315" i="20"/>
  <c r="AH315" i="20"/>
  <c r="AI315" i="20"/>
  <c r="AJ315" i="20"/>
  <c r="AK315" i="20"/>
  <c r="AL315" i="20"/>
  <c r="AM315" i="20"/>
  <c r="AN315" i="20"/>
  <c r="AO315" i="20"/>
  <c r="AP315" i="20"/>
  <c r="AQ315" i="20"/>
  <c r="AR315" i="20"/>
  <c r="AS315" i="20"/>
  <c r="AT315" i="20"/>
  <c r="AU315" i="20"/>
  <c r="AV315" i="20"/>
  <c r="AW315" i="20"/>
  <c r="AX315" i="20"/>
  <c r="AY315" i="20"/>
  <c r="AZ315" i="20"/>
  <c r="BA315" i="20"/>
  <c r="BB315" i="20"/>
  <c r="BC315" i="20"/>
  <c r="BD315" i="20"/>
  <c r="BE315" i="20"/>
  <c r="BF315" i="20"/>
  <c r="BG315" i="20"/>
  <c r="BH315" i="20"/>
  <c r="BI315" i="20"/>
  <c r="BJ315" i="20"/>
  <c r="BK315" i="20"/>
  <c r="BL315" i="20"/>
  <c r="BM315" i="20"/>
  <c r="BN315" i="20"/>
  <c r="BO315" i="20"/>
  <c r="BP315" i="20"/>
  <c r="BQ315" i="20"/>
  <c r="BR315" i="20"/>
  <c r="BS315" i="20"/>
  <c r="BT315" i="20"/>
  <c r="BU315" i="20"/>
  <c r="BV315" i="20"/>
  <c r="BW315" i="20"/>
  <c r="BX315" i="20"/>
  <c r="BY315" i="20"/>
  <c r="BZ315" i="20"/>
  <c r="CA315" i="20"/>
  <c r="CB315" i="20"/>
  <c r="CC315" i="20"/>
  <c r="CD315" i="20"/>
  <c r="CE315" i="20"/>
  <c r="CF315" i="20"/>
  <c r="CG315" i="20"/>
  <c r="CH315" i="20"/>
  <c r="CI315" i="20"/>
  <c r="CJ315" i="20"/>
  <c r="CK315" i="20"/>
  <c r="CL315" i="20"/>
  <c r="CM315" i="20"/>
  <c r="CN315" i="20"/>
  <c r="CO315" i="20"/>
  <c r="CP315" i="20"/>
  <c r="CQ315" i="20"/>
  <c r="CR315" i="20"/>
  <c r="CS315" i="20"/>
  <c r="CT315" i="20"/>
  <c r="CU315" i="20"/>
  <c r="CV315" i="20"/>
  <c r="CW315" i="20"/>
  <c r="CX315" i="20"/>
  <c r="CY315" i="20"/>
  <c r="CZ315" i="20"/>
  <c r="DA315" i="20"/>
  <c r="DB315" i="20"/>
  <c r="DC315" i="20"/>
  <c r="DD315" i="20"/>
  <c r="DE315" i="20"/>
  <c r="DF315" i="20"/>
  <c r="DG315" i="20"/>
  <c r="DH315" i="20"/>
  <c r="DI315" i="20"/>
  <c r="DJ315" i="20"/>
  <c r="DK315" i="20"/>
  <c r="DL315" i="20"/>
  <c r="DM315" i="20"/>
  <c r="DN315" i="20"/>
  <c r="DO315" i="20"/>
  <c r="DP315" i="20"/>
  <c r="DQ315" i="20"/>
  <c r="DR315" i="20"/>
  <c r="DS315" i="20"/>
  <c r="DT315" i="20"/>
  <c r="DU315" i="20"/>
  <c r="DV315" i="20"/>
  <c r="DW315" i="20"/>
  <c r="DX315" i="20"/>
  <c r="DY315" i="20"/>
  <c r="DZ315" i="20"/>
  <c r="EA315" i="20"/>
  <c r="EB315" i="20"/>
  <c r="EC315" i="20"/>
  <c r="ED315" i="20"/>
  <c r="EE315" i="20"/>
  <c r="EF315" i="20"/>
  <c r="EG315" i="20"/>
  <c r="EH315" i="20"/>
  <c r="EI315" i="20"/>
  <c r="EJ315" i="20"/>
  <c r="EK315" i="20"/>
  <c r="EL315" i="20"/>
  <c r="EM315" i="20"/>
  <c r="EN315" i="20"/>
  <c r="EO315" i="20"/>
  <c r="EP315" i="20"/>
  <c r="EQ315" i="20"/>
  <c r="ER315" i="20"/>
  <c r="ES315" i="20"/>
  <c r="ET315" i="20"/>
  <c r="EU315" i="20"/>
  <c r="EV315" i="20"/>
  <c r="EW315" i="20"/>
  <c r="EX315" i="20"/>
  <c r="EY315" i="20"/>
  <c r="EZ315" i="20"/>
  <c r="FA315" i="20"/>
  <c r="FB315" i="20"/>
  <c r="FC315" i="20"/>
  <c r="FD315" i="20"/>
  <c r="FE315" i="20"/>
  <c r="FF315" i="20"/>
  <c r="FG315" i="20"/>
  <c r="FH315" i="20"/>
  <c r="FI315" i="20"/>
  <c r="FJ315" i="20"/>
  <c r="FK315" i="20"/>
  <c r="FL315" i="20"/>
  <c r="FM315" i="20"/>
  <c r="FN315" i="20"/>
  <c r="FO315" i="20"/>
  <c r="FP315" i="20"/>
  <c r="FQ315" i="20"/>
  <c r="FR315" i="20"/>
  <c r="FS315" i="20"/>
  <c r="FT315" i="20"/>
  <c r="FU315" i="20"/>
  <c r="FV315" i="20"/>
  <c r="FW315" i="20"/>
  <c r="FX315" i="20"/>
  <c r="FY315" i="20"/>
  <c r="FZ315" i="20"/>
  <c r="GA315" i="20"/>
  <c r="GB315" i="20"/>
  <c r="GC315" i="20"/>
  <c r="GD315" i="20"/>
  <c r="GE315" i="20"/>
  <c r="GF315" i="20"/>
  <c r="GG315" i="20"/>
  <c r="GH315" i="20"/>
  <c r="GI315" i="20"/>
  <c r="GJ315" i="20"/>
  <c r="GK315" i="20"/>
  <c r="GL315" i="20"/>
  <c r="GM315" i="20"/>
  <c r="GN315" i="20"/>
  <c r="GO315" i="20"/>
  <c r="GP315" i="20"/>
  <c r="GQ315" i="20"/>
  <c r="GR315" i="20"/>
  <c r="GS315" i="20"/>
  <c r="GT315" i="20"/>
  <c r="GU315" i="20"/>
  <c r="GV315" i="20"/>
  <c r="GW315" i="20"/>
  <c r="GX315" i="20"/>
  <c r="GY315" i="20"/>
  <c r="GZ315" i="20"/>
  <c r="HA315" i="20"/>
  <c r="HB315" i="20"/>
  <c r="HC315" i="20"/>
  <c r="HD315" i="20"/>
  <c r="HE315" i="20"/>
  <c r="HF315" i="20"/>
  <c r="HG315" i="20"/>
  <c r="HH315" i="20"/>
  <c r="HI315" i="20"/>
  <c r="HJ315" i="20"/>
  <c r="HK315" i="20"/>
  <c r="HL315" i="20"/>
  <c r="HM315" i="20"/>
  <c r="HN315" i="20"/>
  <c r="HO315" i="20"/>
  <c r="HP315" i="20"/>
  <c r="HQ315" i="20"/>
  <c r="HR315" i="20"/>
  <c r="HS315" i="20"/>
  <c r="HT315" i="20"/>
  <c r="HU315" i="20"/>
  <c r="HV315" i="20"/>
  <c r="HW315" i="20"/>
  <c r="HX315" i="20"/>
  <c r="HY315" i="20"/>
  <c r="HZ315" i="20"/>
  <c r="IA315" i="20"/>
  <c r="IB315" i="20"/>
  <c r="IC315" i="20"/>
  <c r="ID315" i="20"/>
  <c r="IE315" i="20"/>
  <c r="IF315" i="20"/>
  <c r="IG315" i="20"/>
  <c r="IH315" i="20"/>
  <c r="II315" i="20"/>
  <c r="IJ315" i="20"/>
  <c r="IK315" i="20"/>
  <c r="IL315" i="20"/>
  <c r="IM315" i="20"/>
  <c r="IN315" i="20"/>
  <c r="IO315" i="20"/>
  <c r="IP315" i="20"/>
  <c r="IQ315" i="20"/>
  <c r="IR315" i="20"/>
  <c r="IS315" i="20"/>
  <c r="IT315" i="20"/>
  <c r="IU315" i="20"/>
  <c r="IV315" i="20"/>
  <c r="IW315" i="20"/>
  <c r="IX315" i="20"/>
  <c r="IY315" i="20"/>
  <c r="IZ315" i="20"/>
  <c r="JA315" i="20"/>
  <c r="JB315" i="20"/>
  <c r="JC315" i="20"/>
  <c r="JD315" i="20"/>
  <c r="JE315" i="20"/>
  <c r="JF315" i="20"/>
  <c r="JG315" i="20"/>
  <c r="JH315" i="20"/>
  <c r="JI315" i="20"/>
  <c r="JJ315" i="20"/>
  <c r="JK315" i="20"/>
  <c r="JL315" i="20"/>
  <c r="JM315" i="20"/>
  <c r="JN315" i="20"/>
  <c r="JO315" i="20"/>
  <c r="JP315" i="20"/>
  <c r="JQ315" i="20"/>
  <c r="JR315" i="20"/>
  <c r="JS315" i="20"/>
  <c r="JT315" i="20"/>
  <c r="JU315" i="20"/>
  <c r="JV315" i="20"/>
  <c r="JW315" i="20"/>
  <c r="JX315" i="20"/>
  <c r="JY315" i="20"/>
  <c r="JZ315" i="20"/>
  <c r="KA315" i="20"/>
  <c r="KB315" i="20"/>
  <c r="KC315" i="20"/>
  <c r="KD315" i="20"/>
  <c r="KE315" i="20"/>
  <c r="KF315" i="20"/>
  <c r="KG315" i="20"/>
  <c r="KH315" i="20"/>
  <c r="KI315" i="20"/>
  <c r="KJ315" i="20"/>
  <c r="KK315" i="20"/>
  <c r="KL315" i="20"/>
  <c r="KM315" i="20"/>
  <c r="KN315" i="20"/>
  <c r="KO315" i="20"/>
  <c r="KP315" i="20"/>
  <c r="F316" i="20"/>
  <c r="G316" i="20"/>
  <c r="H316" i="20"/>
  <c r="I316" i="20"/>
  <c r="J316" i="20"/>
  <c r="K316" i="20"/>
  <c r="L316" i="20"/>
  <c r="M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AF316" i="20"/>
  <c r="AG316" i="20"/>
  <c r="AH316" i="20"/>
  <c r="AI316" i="20"/>
  <c r="AJ316" i="20"/>
  <c r="AK316" i="20"/>
  <c r="AL316" i="20"/>
  <c r="AM316" i="20"/>
  <c r="AN316" i="20"/>
  <c r="AO316" i="20"/>
  <c r="AP316" i="20"/>
  <c r="AQ316" i="20"/>
  <c r="AR316" i="20"/>
  <c r="AS316" i="20"/>
  <c r="AT316" i="20"/>
  <c r="AU316" i="20"/>
  <c r="AV316" i="20"/>
  <c r="AW316" i="20"/>
  <c r="AX316" i="20"/>
  <c r="AY316" i="20"/>
  <c r="AZ316" i="20"/>
  <c r="BA316" i="20"/>
  <c r="BB316" i="20"/>
  <c r="BC316" i="20"/>
  <c r="BD316" i="20"/>
  <c r="BE316" i="20"/>
  <c r="BF316" i="20"/>
  <c r="BG316" i="20"/>
  <c r="BH316" i="20"/>
  <c r="BI316" i="20"/>
  <c r="BJ316" i="20"/>
  <c r="BK316" i="20"/>
  <c r="BL316" i="20"/>
  <c r="BM316" i="20"/>
  <c r="BN316" i="20"/>
  <c r="BO316" i="20"/>
  <c r="BP316" i="20"/>
  <c r="BQ316" i="20"/>
  <c r="BR316" i="20"/>
  <c r="BS316" i="20"/>
  <c r="BT316" i="20"/>
  <c r="BU316" i="20"/>
  <c r="BV316" i="20"/>
  <c r="BW316" i="20"/>
  <c r="BX316" i="20"/>
  <c r="BY316" i="20"/>
  <c r="BZ316" i="20"/>
  <c r="CA316" i="20"/>
  <c r="CB316" i="20"/>
  <c r="CC316" i="20"/>
  <c r="CD316" i="20"/>
  <c r="CE316" i="20"/>
  <c r="CF316" i="20"/>
  <c r="CG316" i="20"/>
  <c r="CH316" i="20"/>
  <c r="CI316" i="20"/>
  <c r="CJ316" i="20"/>
  <c r="CK316" i="20"/>
  <c r="CL316" i="20"/>
  <c r="CM316" i="20"/>
  <c r="CN316" i="20"/>
  <c r="CO316" i="20"/>
  <c r="CP316" i="20"/>
  <c r="CQ316" i="20"/>
  <c r="CR316" i="20"/>
  <c r="CS316" i="20"/>
  <c r="CT316" i="20"/>
  <c r="CU316" i="20"/>
  <c r="CV316" i="20"/>
  <c r="CW316" i="20"/>
  <c r="CX316" i="20"/>
  <c r="CY316" i="20"/>
  <c r="CZ316" i="20"/>
  <c r="DA316" i="20"/>
  <c r="DB316" i="20"/>
  <c r="DC316" i="20"/>
  <c r="DD316" i="20"/>
  <c r="DE316" i="20"/>
  <c r="DF316" i="20"/>
  <c r="DG316" i="20"/>
  <c r="DH316" i="20"/>
  <c r="DI316" i="20"/>
  <c r="DJ316" i="20"/>
  <c r="DK316" i="20"/>
  <c r="DL316" i="20"/>
  <c r="DM316" i="20"/>
  <c r="DN316" i="20"/>
  <c r="DO316" i="20"/>
  <c r="DP316" i="20"/>
  <c r="DQ316" i="20"/>
  <c r="DR316" i="20"/>
  <c r="DS316" i="20"/>
  <c r="DT316" i="20"/>
  <c r="DU316" i="20"/>
  <c r="DV316" i="20"/>
  <c r="DW316" i="20"/>
  <c r="DX316" i="20"/>
  <c r="DY316" i="20"/>
  <c r="DZ316" i="20"/>
  <c r="EA316" i="20"/>
  <c r="EB316" i="20"/>
  <c r="EC316" i="20"/>
  <c r="ED316" i="20"/>
  <c r="EE316" i="20"/>
  <c r="EF316" i="20"/>
  <c r="EG316" i="20"/>
  <c r="EH316" i="20"/>
  <c r="EI316" i="20"/>
  <c r="EJ316" i="20"/>
  <c r="EK316" i="20"/>
  <c r="EL316" i="20"/>
  <c r="EM316" i="20"/>
  <c r="EN316" i="20"/>
  <c r="EO316" i="20"/>
  <c r="EP316" i="20"/>
  <c r="EQ316" i="20"/>
  <c r="ER316" i="20"/>
  <c r="ES316" i="20"/>
  <c r="ET316" i="20"/>
  <c r="EU316" i="20"/>
  <c r="EV316" i="20"/>
  <c r="EW316" i="20"/>
  <c r="EX316" i="20"/>
  <c r="EY316" i="20"/>
  <c r="EZ316" i="20"/>
  <c r="FA316" i="20"/>
  <c r="FB316" i="20"/>
  <c r="FC316" i="20"/>
  <c r="FD316" i="20"/>
  <c r="FE316" i="20"/>
  <c r="FF316" i="20"/>
  <c r="FG316" i="20"/>
  <c r="FH316" i="20"/>
  <c r="FI316" i="20"/>
  <c r="FJ316" i="20"/>
  <c r="FK316" i="20"/>
  <c r="FL316" i="20"/>
  <c r="FM316" i="20"/>
  <c r="FN316" i="20"/>
  <c r="FO316" i="20"/>
  <c r="FP316" i="20"/>
  <c r="FQ316" i="20"/>
  <c r="FR316" i="20"/>
  <c r="FS316" i="20"/>
  <c r="FT316" i="20"/>
  <c r="FU316" i="20"/>
  <c r="FV316" i="20"/>
  <c r="FW316" i="20"/>
  <c r="FX316" i="20"/>
  <c r="FY316" i="20"/>
  <c r="FZ316" i="20"/>
  <c r="GA316" i="20"/>
  <c r="GB316" i="20"/>
  <c r="GC316" i="20"/>
  <c r="GD316" i="20"/>
  <c r="GE316" i="20"/>
  <c r="GF316" i="20"/>
  <c r="GG316" i="20"/>
  <c r="GH316" i="20"/>
  <c r="GI316" i="20"/>
  <c r="GJ316" i="20"/>
  <c r="GK316" i="20"/>
  <c r="GL316" i="20"/>
  <c r="GM316" i="20"/>
  <c r="GN316" i="20"/>
  <c r="GO316" i="20"/>
  <c r="GP316" i="20"/>
  <c r="GQ316" i="20"/>
  <c r="GR316" i="20"/>
  <c r="GS316" i="20"/>
  <c r="GT316" i="20"/>
  <c r="GU316" i="20"/>
  <c r="GV316" i="20"/>
  <c r="GW316" i="20"/>
  <c r="GX316" i="20"/>
  <c r="GY316" i="20"/>
  <c r="GZ316" i="20"/>
  <c r="HA316" i="20"/>
  <c r="HB316" i="20"/>
  <c r="HC316" i="20"/>
  <c r="HD316" i="20"/>
  <c r="HE316" i="20"/>
  <c r="HF316" i="20"/>
  <c r="HG316" i="20"/>
  <c r="HH316" i="20"/>
  <c r="HI316" i="20"/>
  <c r="HJ316" i="20"/>
  <c r="HK316" i="20"/>
  <c r="HL316" i="20"/>
  <c r="HM316" i="20"/>
  <c r="HN316" i="20"/>
  <c r="HO316" i="20"/>
  <c r="HP316" i="20"/>
  <c r="HQ316" i="20"/>
  <c r="HR316" i="20"/>
  <c r="HS316" i="20"/>
  <c r="HT316" i="20"/>
  <c r="HU316" i="20"/>
  <c r="HV316" i="20"/>
  <c r="HW316" i="20"/>
  <c r="HX316" i="20"/>
  <c r="HY316" i="20"/>
  <c r="HZ316" i="20"/>
  <c r="IA316" i="20"/>
  <c r="IB316" i="20"/>
  <c r="IC316" i="20"/>
  <c r="ID316" i="20"/>
  <c r="IE316" i="20"/>
  <c r="IF316" i="20"/>
  <c r="IG316" i="20"/>
  <c r="IH316" i="20"/>
  <c r="II316" i="20"/>
  <c r="IJ316" i="20"/>
  <c r="IK316" i="20"/>
  <c r="IL316" i="20"/>
  <c r="IM316" i="20"/>
  <c r="IN316" i="20"/>
  <c r="IO316" i="20"/>
  <c r="IP316" i="20"/>
  <c r="IQ316" i="20"/>
  <c r="IR316" i="20"/>
  <c r="IS316" i="20"/>
  <c r="IT316" i="20"/>
  <c r="IU316" i="20"/>
  <c r="IV316" i="20"/>
  <c r="IW316" i="20"/>
  <c r="IX316" i="20"/>
  <c r="IY316" i="20"/>
  <c r="IZ316" i="20"/>
  <c r="JA316" i="20"/>
  <c r="JB316" i="20"/>
  <c r="JC316" i="20"/>
  <c r="JD316" i="20"/>
  <c r="JE316" i="20"/>
  <c r="JF316" i="20"/>
  <c r="JG316" i="20"/>
  <c r="JH316" i="20"/>
  <c r="JI316" i="20"/>
  <c r="JJ316" i="20"/>
  <c r="JK316" i="20"/>
  <c r="JL316" i="20"/>
  <c r="JM316" i="20"/>
  <c r="JN316" i="20"/>
  <c r="JO316" i="20"/>
  <c r="JP316" i="20"/>
  <c r="JQ316" i="20"/>
  <c r="JR316" i="20"/>
  <c r="JS316" i="20"/>
  <c r="JT316" i="20"/>
  <c r="JU316" i="20"/>
  <c r="JV316" i="20"/>
  <c r="JW316" i="20"/>
  <c r="JX316" i="20"/>
  <c r="JY316" i="20"/>
  <c r="JZ316" i="20"/>
  <c r="KA316" i="20"/>
  <c r="KB316" i="20"/>
  <c r="KC316" i="20"/>
  <c r="KD316" i="20"/>
  <c r="KE316" i="20"/>
  <c r="KF316" i="20"/>
  <c r="KG316" i="20"/>
  <c r="KH316" i="20"/>
  <c r="KI316" i="20"/>
  <c r="KJ316" i="20"/>
  <c r="KK316" i="20"/>
  <c r="KL316" i="20"/>
  <c r="KM316" i="20"/>
  <c r="KN316" i="20"/>
  <c r="KO316" i="20"/>
  <c r="KP316" i="20"/>
  <c r="F317" i="20"/>
  <c r="G317" i="20"/>
  <c r="H317" i="20"/>
  <c r="I317" i="20"/>
  <c r="J317" i="20"/>
  <c r="K317" i="20"/>
  <c r="L317" i="20"/>
  <c r="M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AF317" i="20"/>
  <c r="AG317" i="20"/>
  <c r="AH317" i="20"/>
  <c r="AI317" i="20"/>
  <c r="AJ317" i="20"/>
  <c r="AK317" i="20"/>
  <c r="AL317" i="20"/>
  <c r="AM317" i="20"/>
  <c r="AN317" i="20"/>
  <c r="AO317" i="20"/>
  <c r="AP317" i="20"/>
  <c r="AQ317" i="20"/>
  <c r="AR317" i="20"/>
  <c r="AS317" i="20"/>
  <c r="AT317" i="20"/>
  <c r="AU317" i="20"/>
  <c r="AV317" i="20"/>
  <c r="AW317" i="20"/>
  <c r="AX317" i="20"/>
  <c r="AY317" i="20"/>
  <c r="AZ317" i="20"/>
  <c r="BA317" i="20"/>
  <c r="BB317" i="20"/>
  <c r="BC317" i="20"/>
  <c r="BD317" i="20"/>
  <c r="BE317" i="20"/>
  <c r="BF317" i="20"/>
  <c r="BG317" i="20"/>
  <c r="BH317" i="20"/>
  <c r="BI317" i="20"/>
  <c r="BJ317" i="20"/>
  <c r="BK317" i="20"/>
  <c r="BL317" i="20"/>
  <c r="BM317" i="20"/>
  <c r="BN317" i="20"/>
  <c r="BO317" i="20"/>
  <c r="BP317" i="20"/>
  <c r="BQ317" i="20"/>
  <c r="BR317" i="20"/>
  <c r="BS317" i="20"/>
  <c r="BT317" i="20"/>
  <c r="BU317" i="20"/>
  <c r="BV317" i="20"/>
  <c r="BW317" i="20"/>
  <c r="BX317" i="20"/>
  <c r="BY317" i="20"/>
  <c r="BZ317" i="20"/>
  <c r="CA317" i="20"/>
  <c r="CB317" i="20"/>
  <c r="CC317" i="20"/>
  <c r="CD317" i="20"/>
  <c r="CE317" i="20"/>
  <c r="CF317" i="20"/>
  <c r="CG317" i="20"/>
  <c r="CH317" i="20"/>
  <c r="CI317" i="20"/>
  <c r="CJ317" i="20"/>
  <c r="CK317" i="20"/>
  <c r="CL317" i="20"/>
  <c r="CM317" i="20"/>
  <c r="CN317" i="20"/>
  <c r="CO317" i="20"/>
  <c r="CP317" i="20"/>
  <c r="CQ317" i="20"/>
  <c r="CR317" i="20"/>
  <c r="CS317" i="20"/>
  <c r="CT317" i="20"/>
  <c r="CU317" i="20"/>
  <c r="CV317" i="20"/>
  <c r="CW317" i="20"/>
  <c r="CX317" i="20"/>
  <c r="CY317" i="20"/>
  <c r="CZ317" i="20"/>
  <c r="DA317" i="20"/>
  <c r="DB317" i="20"/>
  <c r="DC317" i="20"/>
  <c r="DD317" i="20"/>
  <c r="DE317" i="20"/>
  <c r="DF317" i="20"/>
  <c r="DG317" i="20"/>
  <c r="DH317" i="20"/>
  <c r="DI317" i="20"/>
  <c r="DJ317" i="20"/>
  <c r="DK317" i="20"/>
  <c r="DL317" i="20"/>
  <c r="DM317" i="20"/>
  <c r="DN317" i="20"/>
  <c r="DO317" i="20"/>
  <c r="DP317" i="20"/>
  <c r="DQ317" i="20"/>
  <c r="DR317" i="20"/>
  <c r="DS317" i="20"/>
  <c r="DT317" i="20"/>
  <c r="DU317" i="20"/>
  <c r="DV317" i="20"/>
  <c r="DW317" i="20"/>
  <c r="DX317" i="20"/>
  <c r="DY317" i="20"/>
  <c r="DZ317" i="20"/>
  <c r="EA317" i="20"/>
  <c r="EB317" i="20"/>
  <c r="EC317" i="20"/>
  <c r="ED317" i="20"/>
  <c r="EE317" i="20"/>
  <c r="EF317" i="20"/>
  <c r="EG317" i="20"/>
  <c r="EH317" i="20"/>
  <c r="EI317" i="20"/>
  <c r="EJ317" i="20"/>
  <c r="EK317" i="20"/>
  <c r="EL317" i="20"/>
  <c r="EM317" i="20"/>
  <c r="EN317" i="20"/>
  <c r="EO317" i="20"/>
  <c r="EP317" i="20"/>
  <c r="EQ317" i="20"/>
  <c r="ER317" i="20"/>
  <c r="ES317" i="20"/>
  <c r="ET317" i="20"/>
  <c r="EU317" i="20"/>
  <c r="EV317" i="20"/>
  <c r="EW317" i="20"/>
  <c r="EX317" i="20"/>
  <c r="EY317" i="20"/>
  <c r="EZ317" i="20"/>
  <c r="FA317" i="20"/>
  <c r="FB317" i="20"/>
  <c r="FC317" i="20"/>
  <c r="FD317" i="20"/>
  <c r="FE317" i="20"/>
  <c r="FF317" i="20"/>
  <c r="FG317" i="20"/>
  <c r="FH317" i="20"/>
  <c r="FI317" i="20"/>
  <c r="FJ317" i="20"/>
  <c r="FK317" i="20"/>
  <c r="FL317" i="20"/>
  <c r="FM317" i="20"/>
  <c r="FN317" i="20"/>
  <c r="FO317" i="20"/>
  <c r="FP317" i="20"/>
  <c r="FQ317" i="20"/>
  <c r="FR317" i="20"/>
  <c r="FS317" i="20"/>
  <c r="FT317" i="20"/>
  <c r="FU317" i="20"/>
  <c r="FV317" i="20"/>
  <c r="FW317" i="20"/>
  <c r="FX317" i="20"/>
  <c r="FY317" i="20"/>
  <c r="FZ317" i="20"/>
  <c r="GA317" i="20"/>
  <c r="GB317" i="20"/>
  <c r="GC317" i="20"/>
  <c r="GD317" i="20"/>
  <c r="GE317" i="20"/>
  <c r="GF317" i="20"/>
  <c r="GG317" i="20"/>
  <c r="GH317" i="20"/>
  <c r="GI317" i="20"/>
  <c r="GJ317" i="20"/>
  <c r="GK317" i="20"/>
  <c r="GL317" i="20"/>
  <c r="GM317" i="20"/>
  <c r="GN317" i="20"/>
  <c r="GO317" i="20"/>
  <c r="GP317" i="20"/>
  <c r="GQ317" i="20"/>
  <c r="GR317" i="20"/>
  <c r="GS317" i="20"/>
  <c r="GT317" i="20"/>
  <c r="GU317" i="20"/>
  <c r="GV317" i="20"/>
  <c r="GW317" i="20"/>
  <c r="GX317" i="20"/>
  <c r="GY317" i="20"/>
  <c r="GZ317" i="20"/>
  <c r="HA317" i="20"/>
  <c r="HB317" i="20"/>
  <c r="HC317" i="20"/>
  <c r="HD317" i="20"/>
  <c r="HE317" i="20"/>
  <c r="HF317" i="20"/>
  <c r="HG317" i="20"/>
  <c r="HH317" i="20"/>
  <c r="HI317" i="20"/>
  <c r="HJ317" i="20"/>
  <c r="HK317" i="20"/>
  <c r="HL317" i="20"/>
  <c r="HM317" i="20"/>
  <c r="HN317" i="20"/>
  <c r="HO317" i="20"/>
  <c r="HP317" i="20"/>
  <c r="HQ317" i="20"/>
  <c r="HR317" i="20"/>
  <c r="HS317" i="20"/>
  <c r="HT317" i="20"/>
  <c r="HU317" i="20"/>
  <c r="HV317" i="20"/>
  <c r="HW317" i="20"/>
  <c r="HX317" i="20"/>
  <c r="HY317" i="20"/>
  <c r="HZ317" i="20"/>
  <c r="IA317" i="20"/>
  <c r="IB317" i="20"/>
  <c r="IC317" i="20"/>
  <c r="ID317" i="20"/>
  <c r="IE317" i="20"/>
  <c r="IF317" i="20"/>
  <c r="IG317" i="20"/>
  <c r="IH317" i="20"/>
  <c r="II317" i="20"/>
  <c r="IJ317" i="20"/>
  <c r="IK317" i="20"/>
  <c r="IL317" i="20"/>
  <c r="IM317" i="20"/>
  <c r="IN317" i="20"/>
  <c r="IO317" i="20"/>
  <c r="IP317" i="20"/>
  <c r="IQ317" i="20"/>
  <c r="IR317" i="20"/>
  <c r="IS317" i="20"/>
  <c r="IT317" i="20"/>
  <c r="IU317" i="20"/>
  <c r="IV317" i="20"/>
  <c r="IW317" i="20"/>
  <c r="IX317" i="20"/>
  <c r="IY317" i="20"/>
  <c r="IZ317" i="20"/>
  <c r="JA317" i="20"/>
  <c r="JB317" i="20"/>
  <c r="JC317" i="20"/>
  <c r="JD317" i="20"/>
  <c r="JE317" i="20"/>
  <c r="JF317" i="20"/>
  <c r="JG317" i="20"/>
  <c r="JH317" i="20"/>
  <c r="JI317" i="20"/>
  <c r="JJ317" i="20"/>
  <c r="JK317" i="20"/>
  <c r="JL317" i="20"/>
  <c r="JM317" i="20"/>
  <c r="JN317" i="20"/>
  <c r="JO317" i="20"/>
  <c r="JP317" i="20"/>
  <c r="JQ317" i="20"/>
  <c r="JR317" i="20"/>
  <c r="JS317" i="20"/>
  <c r="JT317" i="20"/>
  <c r="JU317" i="20"/>
  <c r="JV317" i="20"/>
  <c r="JW317" i="20"/>
  <c r="JX317" i="20"/>
  <c r="JY317" i="20"/>
  <c r="JZ317" i="20"/>
  <c r="KA317" i="20"/>
  <c r="KB317" i="20"/>
  <c r="KC317" i="20"/>
  <c r="KD317" i="20"/>
  <c r="KE317" i="20"/>
  <c r="KF317" i="20"/>
  <c r="KG317" i="20"/>
  <c r="KH317" i="20"/>
  <c r="KI317" i="20"/>
  <c r="KJ317" i="20"/>
  <c r="KK317" i="20"/>
  <c r="KL317" i="20"/>
  <c r="KM317" i="20"/>
  <c r="KN317" i="20"/>
  <c r="KO317" i="20"/>
  <c r="KP317" i="20"/>
  <c r="F318" i="20"/>
  <c r="G318" i="20"/>
  <c r="H318" i="20"/>
  <c r="I318" i="20"/>
  <c r="J318" i="20"/>
  <c r="K318" i="20"/>
  <c r="L318" i="20"/>
  <c r="M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AA318" i="20"/>
  <c r="AB318" i="20"/>
  <c r="AC318" i="20"/>
  <c r="AD318" i="20"/>
  <c r="AE318" i="20"/>
  <c r="AF318" i="20"/>
  <c r="AG318" i="20"/>
  <c r="AH318" i="20"/>
  <c r="AI318" i="20"/>
  <c r="AJ318" i="20"/>
  <c r="AK318" i="20"/>
  <c r="AL318" i="20"/>
  <c r="AM318" i="20"/>
  <c r="AN318" i="20"/>
  <c r="AO318" i="20"/>
  <c r="AP318" i="20"/>
  <c r="AQ318" i="20"/>
  <c r="AR318" i="20"/>
  <c r="AS318" i="20"/>
  <c r="AT318" i="20"/>
  <c r="AU318" i="20"/>
  <c r="AV318" i="20"/>
  <c r="AW318" i="20"/>
  <c r="AX318" i="20"/>
  <c r="AY318" i="20"/>
  <c r="AZ318" i="20"/>
  <c r="BA318" i="20"/>
  <c r="BB318" i="20"/>
  <c r="BC318" i="20"/>
  <c r="BD318" i="20"/>
  <c r="BE318" i="20"/>
  <c r="BF318" i="20"/>
  <c r="BG318" i="20"/>
  <c r="BH318" i="20"/>
  <c r="BI318" i="20"/>
  <c r="BJ318" i="20"/>
  <c r="BK318" i="20"/>
  <c r="BL318" i="20"/>
  <c r="BM318" i="20"/>
  <c r="BN318" i="20"/>
  <c r="BO318" i="20"/>
  <c r="BP318" i="20"/>
  <c r="BQ318" i="20"/>
  <c r="BR318" i="20"/>
  <c r="BS318" i="20"/>
  <c r="BT318" i="20"/>
  <c r="BU318" i="20"/>
  <c r="BV318" i="20"/>
  <c r="BW318" i="20"/>
  <c r="BX318" i="20"/>
  <c r="BY318" i="20"/>
  <c r="BZ318" i="20"/>
  <c r="CA318" i="20"/>
  <c r="CB318" i="20"/>
  <c r="CC318" i="20"/>
  <c r="CD318" i="20"/>
  <c r="CE318" i="20"/>
  <c r="CF318" i="20"/>
  <c r="CG318" i="20"/>
  <c r="CH318" i="20"/>
  <c r="CI318" i="20"/>
  <c r="CJ318" i="20"/>
  <c r="CK318" i="20"/>
  <c r="CL318" i="20"/>
  <c r="CM318" i="20"/>
  <c r="CN318" i="20"/>
  <c r="CO318" i="20"/>
  <c r="CP318" i="20"/>
  <c r="CQ318" i="20"/>
  <c r="CR318" i="20"/>
  <c r="CS318" i="20"/>
  <c r="CT318" i="20"/>
  <c r="CU318" i="20"/>
  <c r="CV318" i="20"/>
  <c r="CW318" i="20"/>
  <c r="CX318" i="20"/>
  <c r="CY318" i="20"/>
  <c r="CZ318" i="20"/>
  <c r="DA318" i="20"/>
  <c r="DB318" i="20"/>
  <c r="DC318" i="20"/>
  <c r="DD318" i="20"/>
  <c r="DE318" i="20"/>
  <c r="DF318" i="20"/>
  <c r="DG318" i="20"/>
  <c r="DH318" i="20"/>
  <c r="DI318" i="20"/>
  <c r="DJ318" i="20"/>
  <c r="DK318" i="20"/>
  <c r="DL318" i="20"/>
  <c r="DM318" i="20"/>
  <c r="DN318" i="20"/>
  <c r="DO318" i="20"/>
  <c r="DP318" i="20"/>
  <c r="DQ318" i="20"/>
  <c r="DR318" i="20"/>
  <c r="DS318" i="20"/>
  <c r="DT318" i="20"/>
  <c r="DU318" i="20"/>
  <c r="DV318" i="20"/>
  <c r="DW318" i="20"/>
  <c r="DX318" i="20"/>
  <c r="DY318" i="20"/>
  <c r="DZ318" i="20"/>
  <c r="EA318" i="20"/>
  <c r="EB318" i="20"/>
  <c r="EC318" i="20"/>
  <c r="ED318" i="20"/>
  <c r="EE318" i="20"/>
  <c r="EF318" i="20"/>
  <c r="EG318" i="20"/>
  <c r="EH318" i="20"/>
  <c r="EI318" i="20"/>
  <c r="EJ318" i="20"/>
  <c r="EK318" i="20"/>
  <c r="EL318" i="20"/>
  <c r="EM318" i="20"/>
  <c r="EN318" i="20"/>
  <c r="EO318" i="20"/>
  <c r="EP318" i="20"/>
  <c r="EQ318" i="20"/>
  <c r="ER318" i="20"/>
  <c r="ES318" i="20"/>
  <c r="ET318" i="20"/>
  <c r="EU318" i="20"/>
  <c r="EV318" i="20"/>
  <c r="EW318" i="20"/>
  <c r="EX318" i="20"/>
  <c r="EY318" i="20"/>
  <c r="EZ318" i="20"/>
  <c r="FA318" i="20"/>
  <c r="FB318" i="20"/>
  <c r="FC318" i="20"/>
  <c r="FD318" i="20"/>
  <c r="FE318" i="20"/>
  <c r="FF318" i="20"/>
  <c r="FG318" i="20"/>
  <c r="FH318" i="20"/>
  <c r="FI318" i="20"/>
  <c r="FJ318" i="20"/>
  <c r="FK318" i="20"/>
  <c r="FL318" i="20"/>
  <c r="FM318" i="20"/>
  <c r="FN318" i="20"/>
  <c r="FO318" i="20"/>
  <c r="FP318" i="20"/>
  <c r="FQ318" i="20"/>
  <c r="FR318" i="20"/>
  <c r="FS318" i="20"/>
  <c r="FT318" i="20"/>
  <c r="FU318" i="20"/>
  <c r="FV318" i="20"/>
  <c r="FW318" i="20"/>
  <c r="FX318" i="20"/>
  <c r="FY318" i="20"/>
  <c r="FZ318" i="20"/>
  <c r="GA318" i="20"/>
  <c r="GB318" i="20"/>
  <c r="GC318" i="20"/>
  <c r="GD318" i="20"/>
  <c r="GE318" i="20"/>
  <c r="GF318" i="20"/>
  <c r="GG318" i="20"/>
  <c r="GH318" i="20"/>
  <c r="GI318" i="20"/>
  <c r="GJ318" i="20"/>
  <c r="GK318" i="20"/>
  <c r="GL318" i="20"/>
  <c r="GM318" i="20"/>
  <c r="GN318" i="20"/>
  <c r="GO318" i="20"/>
  <c r="GP318" i="20"/>
  <c r="GQ318" i="20"/>
  <c r="GR318" i="20"/>
  <c r="GS318" i="20"/>
  <c r="GT318" i="20"/>
  <c r="GU318" i="20"/>
  <c r="GV318" i="20"/>
  <c r="GW318" i="20"/>
  <c r="GX318" i="20"/>
  <c r="GY318" i="20"/>
  <c r="GZ318" i="20"/>
  <c r="HA318" i="20"/>
  <c r="HB318" i="20"/>
  <c r="HC318" i="20"/>
  <c r="HD318" i="20"/>
  <c r="HE318" i="20"/>
  <c r="HF318" i="20"/>
  <c r="HG318" i="20"/>
  <c r="HH318" i="20"/>
  <c r="HI318" i="20"/>
  <c r="HJ318" i="20"/>
  <c r="HK318" i="20"/>
  <c r="HL318" i="20"/>
  <c r="HM318" i="20"/>
  <c r="HN318" i="20"/>
  <c r="HO318" i="20"/>
  <c r="HP318" i="20"/>
  <c r="HQ318" i="20"/>
  <c r="HR318" i="20"/>
  <c r="HS318" i="20"/>
  <c r="HT318" i="20"/>
  <c r="HU318" i="20"/>
  <c r="HV318" i="20"/>
  <c r="HW318" i="20"/>
  <c r="HX318" i="20"/>
  <c r="HY318" i="20"/>
  <c r="HZ318" i="20"/>
  <c r="IA318" i="20"/>
  <c r="IB318" i="20"/>
  <c r="IC318" i="20"/>
  <c r="ID318" i="20"/>
  <c r="IE318" i="20"/>
  <c r="IF318" i="20"/>
  <c r="IG318" i="20"/>
  <c r="IH318" i="20"/>
  <c r="II318" i="20"/>
  <c r="IJ318" i="20"/>
  <c r="IK318" i="20"/>
  <c r="IL318" i="20"/>
  <c r="IM318" i="20"/>
  <c r="IN318" i="20"/>
  <c r="IO318" i="20"/>
  <c r="IP318" i="20"/>
  <c r="IQ318" i="20"/>
  <c r="IR318" i="20"/>
  <c r="IS318" i="20"/>
  <c r="IT318" i="20"/>
  <c r="IU318" i="20"/>
  <c r="IV318" i="20"/>
  <c r="IW318" i="20"/>
  <c r="IX318" i="20"/>
  <c r="IY318" i="20"/>
  <c r="IZ318" i="20"/>
  <c r="JA318" i="20"/>
  <c r="JB318" i="20"/>
  <c r="JC318" i="20"/>
  <c r="JD318" i="20"/>
  <c r="JE318" i="20"/>
  <c r="JF318" i="20"/>
  <c r="JG318" i="20"/>
  <c r="JH318" i="20"/>
  <c r="JI318" i="20"/>
  <c r="JJ318" i="20"/>
  <c r="JK318" i="20"/>
  <c r="JL318" i="20"/>
  <c r="JM318" i="20"/>
  <c r="JN318" i="20"/>
  <c r="JO318" i="20"/>
  <c r="JP318" i="20"/>
  <c r="JQ318" i="20"/>
  <c r="JR318" i="20"/>
  <c r="JS318" i="20"/>
  <c r="JT318" i="20"/>
  <c r="JU318" i="20"/>
  <c r="JV318" i="20"/>
  <c r="JW318" i="20"/>
  <c r="JX318" i="20"/>
  <c r="JY318" i="20"/>
  <c r="JZ318" i="20"/>
  <c r="KA318" i="20"/>
  <c r="KB318" i="20"/>
  <c r="KC318" i="20"/>
  <c r="KD318" i="20"/>
  <c r="KE318" i="20"/>
  <c r="KF318" i="20"/>
  <c r="KG318" i="20"/>
  <c r="KH318" i="20"/>
  <c r="KI318" i="20"/>
  <c r="KJ318" i="20"/>
  <c r="KK318" i="20"/>
  <c r="KL318" i="20"/>
  <c r="KM318" i="20"/>
  <c r="KN318" i="20"/>
  <c r="KO318" i="20"/>
  <c r="KP318" i="20"/>
  <c r="F311" i="19"/>
  <c r="G311" i="19"/>
  <c r="H311" i="19"/>
  <c r="I311" i="19"/>
  <c r="J311" i="19"/>
  <c r="K311" i="19"/>
  <c r="L311" i="19"/>
  <c r="M311" i="19"/>
  <c r="N311" i="19"/>
  <c r="O311" i="19"/>
  <c r="P311" i="19"/>
  <c r="Q311" i="19"/>
  <c r="R311" i="19"/>
  <c r="S311" i="19"/>
  <c r="T311" i="19"/>
  <c r="U311" i="19"/>
  <c r="V311" i="19"/>
  <c r="W311" i="19"/>
  <c r="X311" i="19"/>
  <c r="Y311" i="19"/>
  <c r="Z311" i="19"/>
  <c r="AA311" i="19"/>
  <c r="AB311" i="19"/>
  <c r="AC311" i="19"/>
  <c r="AD311" i="19"/>
  <c r="AE311" i="19"/>
  <c r="AF311" i="19"/>
  <c r="AG311" i="19"/>
  <c r="AH311" i="19"/>
  <c r="AI311" i="19"/>
  <c r="AJ311" i="19"/>
  <c r="AK311" i="19"/>
  <c r="AL311" i="19"/>
  <c r="AM311" i="19"/>
  <c r="AN311" i="19"/>
  <c r="AO311" i="19"/>
  <c r="AP311" i="19"/>
  <c r="AQ311" i="19"/>
  <c r="AR311" i="19"/>
  <c r="AS311" i="19"/>
  <c r="AT311" i="19"/>
  <c r="AU311" i="19"/>
  <c r="AV311" i="19"/>
  <c r="AW311" i="19"/>
  <c r="AX311" i="19"/>
  <c r="AY311" i="19"/>
  <c r="AZ311" i="19"/>
  <c r="BA311" i="19"/>
  <c r="BB311" i="19"/>
  <c r="BC311" i="19"/>
  <c r="BD311" i="19"/>
  <c r="BE311" i="19"/>
  <c r="BF311" i="19"/>
  <c r="BG311" i="19"/>
  <c r="BH311" i="19"/>
  <c r="BI311" i="19"/>
  <c r="BJ311" i="19"/>
  <c r="BK311" i="19"/>
  <c r="BL311" i="19"/>
  <c r="BM311" i="19"/>
  <c r="BN311" i="19"/>
  <c r="BO311" i="19"/>
  <c r="BP311" i="19"/>
  <c r="BQ311" i="19"/>
  <c r="BR311" i="19"/>
  <c r="BS311" i="19"/>
  <c r="BT311" i="19"/>
  <c r="BU311" i="19"/>
  <c r="BV311" i="19"/>
  <c r="BW311" i="19"/>
  <c r="BX311" i="19"/>
  <c r="BY311" i="19"/>
  <c r="BZ311" i="19"/>
  <c r="CA311" i="19"/>
  <c r="CB311" i="19"/>
  <c r="CC311" i="19"/>
  <c r="CD311" i="19"/>
  <c r="CE311" i="19"/>
  <c r="CF311" i="19"/>
  <c r="CG311" i="19"/>
  <c r="CH311" i="19"/>
  <c r="CI311" i="19"/>
  <c r="CJ311" i="19"/>
  <c r="CK311" i="19"/>
  <c r="CL311" i="19"/>
  <c r="CM311" i="19"/>
  <c r="CN311" i="19"/>
  <c r="CO311" i="19"/>
  <c r="CP311" i="19"/>
  <c r="CQ311" i="19"/>
  <c r="CR311" i="19"/>
  <c r="CS311" i="19"/>
  <c r="CT311" i="19"/>
  <c r="CU311" i="19"/>
  <c r="CV311" i="19"/>
  <c r="CW311" i="19"/>
  <c r="CX311" i="19"/>
  <c r="CY311" i="19"/>
  <c r="CZ311" i="19"/>
  <c r="DA311" i="19"/>
  <c r="DB311" i="19"/>
  <c r="DC311" i="19"/>
  <c r="DD311" i="19"/>
  <c r="DE311" i="19"/>
  <c r="DF311" i="19"/>
  <c r="DG311" i="19"/>
  <c r="DH311" i="19"/>
  <c r="DI311" i="19"/>
  <c r="DJ311" i="19"/>
  <c r="DK311" i="19"/>
  <c r="DL311" i="19"/>
  <c r="DM311" i="19"/>
  <c r="DN311" i="19"/>
  <c r="DO311" i="19"/>
  <c r="DP311" i="19"/>
  <c r="DQ311" i="19"/>
  <c r="DR311" i="19"/>
  <c r="DS311" i="19"/>
  <c r="DT311" i="19"/>
  <c r="DU311" i="19"/>
  <c r="DV311" i="19"/>
  <c r="DW311" i="19"/>
  <c r="DX311" i="19"/>
  <c r="DY311" i="19"/>
  <c r="DZ311" i="19"/>
  <c r="EA311" i="19"/>
  <c r="EB311" i="19"/>
  <c r="EC311" i="19"/>
  <c r="ED311" i="19"/>
  <c r="EE311" i="19"/>
  <c r="EF311" i="19"/>
  <c r="EG311" i="19"/>
  <c r="EH311" i="19"/>
  <c r="EI311" i="19"/>
  <c r="EJ311" i="19"/>
  <c r="EK311" i="19"/>
  <c r="EL311" i="19"/>
  <c r="EM311" i="19"/>
  <c r="EN311" i="19"/>
  <c r="EO311" i="19"/>
  <c r="EP311" i="19"/>
  <c r="EQ311" i="19"/>
  <c r="ER311" i="19"/>
  <c r="ES311" i="19"/>
  <c r="ET311" i="19"/>
  <c r="EU311" i="19"/>
  <c r="EV311" i="19"/>
  <c r="EW311" i="19"/>
  <c r="EX311" i="19"/>
  <c r="EY311" i="19"/>
  <c r="EZ311" i="19"/>
  <c r="FA311" i="19"/>
  <c r="FB311" i="19"/>
  <c r="FC311" i="19"/>
  <c r="FD311" i="19"/>
  <c r="FE311" i="19"/>
  <c r="FF311" i="19"/>
  <c r="FG311" i="19"/>
  <c r="FH311" i="19"/>
  <c r="FI311" i="19"/>
  <c r="FJ311" i="19"/>
  <c r="FK311" i="19"/>
  <c r="FL311" i="19"/>
  <c r="FM311" i="19"/>
  <c r="FN311" i="19"/>
  <c r="FO311" i="19"/>
  <c r="FP311" i="19"/>
  <c r="FQ311" i="19"/>
  <c r="FR311" i="19"/>
  <c r="FS311" i="19"/>
  <c r="FT311" i="19"/>
  <c r="FU311" i="19"/>
  <c r="FV311" i="19"/>
  <c r="FW311" i="19"/>
  <c r="FX311" i="19"/>
  <c r="FY311" i="19"/>
  <c r="FZ311" i="19"/>
  <c r="GA311" i="19"/>
  <c r="GB311" i="19"/>
  <c r="GC311" i="19"/>
  <c r="GD311" i="19"/>
  <c r="GE311" i="19"/>
  <c r="GF311" i="19"/>
  <c r="GG311" i="19"/>
  <c r="GH311" i="19"/>
  <c r="GI311" i="19"/>
  <c r="GJ311" i="19"/>
  <c r="GK311" i="19"/>
  <c r="GL311" i="19"/>
  <c r="GM311" i="19"/>
  <c r="GN311" i="19"/>
  <c r="GO311" i="19"/>
  <c r="GP311" i="19"/>
  <c r="GQ311" i="19"/>
  <c r="GR311" i="19"/>
  <c r="GS311" i="19"/>
  <c r="GT311" i="19"/>
  <c r="GU311" i="19"/>
  <c r="GV311" i="19"/>
  <c r="GW311" i="19"/>
  <c r="GX311" i="19"/>
  <c r="GY311" i="19"/>
  <c r="GZ311" i="19"/>
  <c r="HA311" i="19"/>
  <c r="HB311" i="19"/>
  <c r="HC311" i="19"/>
  <c r="HD311" i="19"/>
  <c r="HE311" i="19"/>
  <c r="HF311" i="19"/>
  <c r="HG311" i="19"/>
  <c r="HH311" i="19"/>
  <c r="HI311" i="19"/>
  <c r="HJ311" i="19"/>
  <c r="HK311" i="19"/>
  <c r="HL311" i="19"/>
  <c r="HM311" i="19"/>
  <c r="HN311" i="19"/>
  <c r="HO311" i="19"/>
  <c r="HP311" i="19"/>
  <c r="HQ311" i="19"/>
  <c r="HR311" i="19"/>
  <c r="HS311" i="19"/>
  <c r="HT311" i="19"/>
  <c r="HU311" i="19"/>
  <c r="HV311" i="19"/>
  <c r="HW311" i="19"/>
  <c r="HX311" i="19"/>
  <c r="HY311" i="19"/>
  <c r="HZ311" i="19"/>
  <c r="IA311" i="19"/>
  <c r="IB311" i="19"/>
  <c r="IC311" i="19"/>
  <c r="ID311" i="19"/>
  <c r="IE311" i="19"/>
  <c r="IF311" i="19"/>
  <c r="IG311" i="19"/>
  <c r="IH311" i="19"/>
  <c r="II311" i="19"/>
  <c r="IJ311" i="19"/>
  <c r="IK311" i="19"/>
  <c r="IL311" i="19"/>
  <c r="IM311" i="19"/>
  <c r="IN311" i="19"/>
  <c r="IO311" i="19"/>
  <c r="IP311" i="19"/>
  <c r="IQ311" i="19"/>
  <c r="IR311" i="19"/>
  <c r="IS311" i="19"/>
  <c r="IT311" i="19"/>
  <c r="IU311" i="19"/>
  <c r="IV311" i="19"/>
  <c r="IW311" i="19"/>
  <c r="IX311" i="19"/>
  <c r="IY311" i="19"/>
  <c r="IZ311" i="19"/>
  <c r="JA311" i="19"/>
  <c r="JB311" i="19"/>
  <c r="JC311" i="19"/>
  <c r="JD311" i="19"/>
  <c r="JE311" i="19"/>
  <c r="JF311" i="19"/>
  <c r="JG311" i="19"/>
  <c r="JH311" i="19"/>
  <c r="JI311" i="19"/>
  <c r="JJ311" i="19"/>
  <c r="JK311" i="19"/>
  <c r="JL311" i="19"/>
  <c r="JM311" i="19"/>
  <c r="JN311" i="19"/>
  <c r="JO311" i="19"/>
  <c r="JP311" i="19"/>
  <c r="JQ311" i="19"/>
  <c r="JR311" i="19"/>
  <c r="JS311" i="19"/>
  <c r="JT311" i="19"/>
  <c r="JU311" i="19"/>
  <c r="JV311" i="19"/>
  <c r="JW311" i="19"/>
  <c r="JX311" i="19"/>
  <c r="JY311" i="19"/>
  <c r="JZ311" i="19"/>
  <c r="KA311" i="19"/>
  <c r="KB311" i="19"/>
  <c r="KC311" i="19"/>
  <c r="KD311" i="19"/>
  <c r="KE311" i="19"/>
  <c r="KF311" i="19"/>
  <c r="KG311" i="19"/>
  <c r="KH311" i="19"/>
  <c r="KI311" i="19"/>
  <c r="KJ311" i="19"/>
  <c r="KK311" i="19"/>
  <c r="KL311" i="19"/>
  <c r="KM311" i="19"/>
  <c r="KN311" i="19"/>
  <c r="KO311" i="19"/>
  <c r="KP311" i="19"/>
  <c r="F312" i="19"/>
  <c r="G312" i="19"/>
  <c r="H312" i="19"/>
  <c r="I312" i="19"/>
  <c r="J312" i="19"/>
  <c r="K312" i="19"/>
  <c r="L312" i="19"/>
  <c r="M312" i="19"/>
  <c r="N312" i="19"/>
  <c r="O312" i="19"/>
  <c r="P312" i="19"/>
  <c r="Q312" i="19"/>
  <c r="R312" i="19"/>
  <c r="S312" i="19"/>
  <c r="T312" i="19"/>
  <c r="U312" i="19"/>
  <c r="V312" i="19"/>
  <c r="W312" i="19"/>
  <c r="X312" i="19"/>
  <c r="Y312" i="19"/>
  <c r="Z312" i="19"/>
  <c r="AA312" i="19"/>
  <c r="AB312" i="19"/>
  <c r="AC312" i="19"/>
  <c r="AD312" i="19"/>
  <c r="AE312" i="19"/>
  <c r="AF312" i="19"/>
  <c r="AG312" i="19"/>
  <c r="AH312" i="19"/>
  <c r="AI312" i="19"/>
  <c r="AJ312" i="19"/>
  <c r="AK312" i="19"/>
  <c r="AL312" i="19"/>
  <c r="AM312" i="19"/>
  <c r="AN312" i="19"/>
  <c r="AO312" i="19"/>
  <c r="AP312" i="19"/>
  <c r="AQ312" i="19"/>
  <c r="AR312" i="19"/>
  <c r="AS312" i="19"/>
  <c r="AT312" i="19"/>
  <c r="AU312" i="19"/>
  <c r="AV312" i="19"/>
  <c r="AW312" i="19"/>
  <c r="AX312" i="19"/>
  <c r="AY312" i="19"/>
  <c r="AZ312" i="19"/>
  <c r="BA312" i="19"/>
  <c r="BB312" i="19"/>
  <c r="BC312" i="19"/>
  <c r="BD312" i="19"/>
  <c r="BE312" i="19"/>
  <c r="BF312" i="19"/>
  <c r="BG312" i="19"/>
  <c r="BH312" i="19"/>
  <c r="BI312" i="19"/>
  <c r="BJ312" i="19"/>
  <c r="BK312" i="19"/>
  <c r="BL312" i="19"/>
  <c r="BM312" i="19"/>
  <c r="BN312" i="19"/>
  <c r="BO312" i="19"/>
  <c r="BP312" i="19"/>
  <c r="BQ312" i="19"/>
  <c r="BR312" i="19"/>
  <c r="BS312" i="19"/>
  <c r="BT312" i="19"/>
  <c r="BU312" i="19"/>
  <c r="BV312" i="19"/>
  <c r="BW312" i="19"/>
  <c r="BX312" i="19"/>
  <c r="BY312" i="19"/>
  <c r="BZ312" i="19"/>
  <c r="CA312" i="19"/>
  <c r="CB312" i="19"/>
  <c r="CC312" i="19"/>
  <c r="CD312" i="19"/>
  <c r="CE312" i="19"/>
  <c r="CF312" i="19"/>
  <c r="CG312" i="19"/>
  <c r="CH312" i="19"/>
  <c r="CI312" i="19"/>
  <c r="CJ312" i="19"/>
  <c r="CK312" i="19"/>
  <c r="CL312" i="19"/>
  <c r="CM312" i="19"/>
  <c r="CN312" i="19"/>
  <c r="CO312" i="19"/>
  <c r="CP312" i="19"/>
  <c r="CQ312" i="19"/>
  <c r="CR312" i="19"/>
  <c r="CS312" i="19"/>
  <c r="CT312" i="19"/>
  <c r="CU312" i="19"/>
  <c r="CV312" i="19"/>
  <c r="CW312" i="19"/>
  <c r="CX312" i="19"/>
  <c r="CY312" i="19"/>
  <c r="CZ312" i="19"/>
  <c r="DA312" i="19"/>
  <c r="DB312" i="19"/>
  <c r="DC312" i="19"/>
  <c r="DD312" i="19"/>
  <c r="DE312" i="19"/>
  <c r="DF312" i="19"/>
  <c r="DG312" i="19"/>
  <c r="DH312" i="19"/>
  <c r="DI312" i="19"/>
  <c r="DJ312" i="19"/>
  <c r="DK312" i="19"/>
  <c r="DL312" i="19"/>
  <c r="DM312" i="19"/>
  <c r="DN312" i="19"/>
  <c r="DO312" i="19"/>
  <c r="DP312" i="19"/>
  <c r="DQ312" i="19"/>
  <c r="DR312" i="19"/>
  <c r="DS312" i="19"/>
  <c r="DT312" i="19"/>
  <c r="DU312" i="19"/>
  <c r="DV312" i="19"/>
  <c r="DW312" i="19"/>
  <c r="DX312" i="19"/>
  <c r="DY312" i="19"/>
  <c r="DZ312" i="19"/>
  <c r="EA312" i="19"/>
  <c r="EB312" i="19"/>
  <c r="EC312" i="19"/>
  <c r="ED312" i="19"/>
  <c r="EE312" i="19"/>
  <c r="EF312" i="19"/>
  <c r="EG312" i="19"/>
  <c r="EH312" i="19"/>
  <c r="EI312" i="19"/>
  <c r="EJ312" i="19"/>
  <c r="EK312" i="19"/>
  <c r="EL312" i="19"/>
  <c r="EM312" i="19"/>
  <c r="EN312" i="19"/>
  <c r="EO312" i="19"/>
  <c r="EP312" i="19"/>
  <c r="EQ312" i="19"/>
  <c r="ER312" i="19"/>
  <c r="ES312" i="19"/>
  <c r="ET312" i="19"/>
  <c r="EU312" i="19"/>
  <c r="EV312" i="19"/>
  <c r="EW312" i="19"/>
  <c r="EX312" i="19"/>
  <c r="EY312" i="19"/>
  <c r="EZ312" i="19"/>
  <c r="FA312" i="19"/>
  <c r="FB312" i="19"/>
  <c r="FC312" i="19"/>
  <c r="FD312" i="19"/>
  <c r="FE312" i="19"/>
  <c r="FF312" i="19"/>
  <c r="FG312" i="19"/>
  <c r="FH312" i="19"/>
  <c r="FI312" i="19"/>
  <c r="FJ312" i="19"/>
  <c r="FK312" i="19"/>
  <c r="FL312" i="19"/>
  <c r="FM312" i="19"/>
  <c r="FN312" i="19"/>
  <c r="FO312" i="19"/>
  <c r="FP312" i="19"/>
  <c r="FQ312" i="19"/>
  <c r="FR312" i="19"/>
  <c r="FS312" i="19"/>
  <c r="FT312" i="19"/>
  <c r="FU312" i="19"/>
  <c r="FV312" i="19"/>
  <c r="FW312" i="19"/>
  <c r="FX312" i="19"/>
  <c r="FY312" i="19"/>
  <c r="FZ312" i="19"/>
  <c r="GA312" i="19"/>
  <c r="GB312" i="19"/>
  <c r="GC312" i="19"/>
  <c r="GD312" i="19"/>
  <c r="GE312" i="19"/>
  <c r="GF312" i="19"/>
  <c r="GG312" i="19"/>
  <c r="GH312" i="19"/>
  <c r="GI312" i="19"/>
  <c r="GJ312" i="19"/>
  <c r="GK312" i="19"/>
  <c r="GL312" i="19"/>
  <c r="GM312" i="19"/>
  <c r="GN312" i="19"/>
  <c r="GO312" i="19"/>
  <c r="GP312" i="19"/>
  <c r="GQ312" i="19"/>
  <c r="GR312" i="19"/>
  <c r="GS312" i="19"/>
  <c r="GT312" i="19"/>
  <c r="GU312" i="19"/>
  <c r="GV312" i="19"/>
  <c r="GW312" i="19"/>
  <c r="GX312" i="19"/>
  <c r="GY312" i="19"/>
  <c r="GZ312" i="19"/>
  <c r="HA312" i="19"/>
  <c r="HB312" i="19"/>
  <c r="HC312" i="19"/>
  <c r="HD312" i="19"/>
  <c r="HE312" i="19"/>
  <c r="HF312" i="19"/>
  <c r="HG312" i="19"/>
  <c r="HH312" i="19"/>
  <c r="HI312" i="19"/>
  <c r="HJ312" i="19"/>
  <c r="HK312" i="19"/>
  <c r="HL312" i="19"/>
  <c r="HM312" i="19"/>
  <c r="HN312" i="19"/>
  <c r="HO312" i="19"/>
  <c r="HP312" i="19"/>
  <c r="HQ312" i="19"/>
  <c r="HR312" i="19"/>
  <c r="HS312" i="19"/>
  <c r="HT312" i="19"/>
  <c r="HU312" i="19"/>
  <c r="HV312" i="19"/>
  <c r="HW312" i="19"/>
  <c r="HX312" i="19"/>
  <c r="HY312" i="19"/>
  <c r="HZ312" i="19"/>
  <c r="IA312" i="19"/>
  <c r="IB312" i="19"/>
  <c r="IC312" i="19"/>
  <c r="ID312" i="19"/>
  <c r="IE312" i="19"/>
  <c r="IF312" i="19"/>
  <c r="IG312" i="19"/>
  <c r="IH312" i="19"/>
  <c r="II312" i="19"/>
  <c r="IJ312" i="19"/>
  <c r="IK312" i="19"/>
  <c r="IL312" i="19"/>
  <c r="IM312" i="19"/>
  <c r="IN312" i="19"/>
  <c r="IO312" i="19"/>
  <c r="IP312" i="19"/>
  <c r="IQ312" i="19"/>
  <c r="IR312" i="19"/>
  <c r="IS312" i="19"/>
  <c r="IT312" i="19"/>
  <c r="IU312" i="19"/>
  <c r="IV312" i="19"/>
  <c r="IW312" i="19"/>
  <c r="IX312" i="19"/>
  <c r="IY312" i="19"/>
  <c r="IZ312" i="19"/>
  <c r="JA312" i="19"/>
  <c r="JB312" i="19"/>
  <c r="JC312" i="19"/>
  <c r="JD312" i="19"/>
  <c r="JE312" i="19"/>
  <c r="JF312" i="19"/>
  <c r="JG312" i="19"/>
  <c r="JH312" i="19"/>
  <c r="JI312" i="19"/>
  <c r="JJ312" i="19"/>
  <c r="JK312" i="19"/>
  <c r="JL312" i="19"/>
  <c r="JM312" i="19"/>
  <c r="JN312" i="19"/>
  <c r="JO312" i="19"/>
  <c r="JP312" i="19"/>
  <c r="JQ312" i="19"/>
  <c r="JR312" i="19"/>
  <c r="JS312" i="19"/>
  <c r="JT312" i="19"/>
  <c r="JU312" i="19"/>
  <c r="JV312" i="19"/>
  <c r="JW312" i="19"/>
  <c r="JX312" i="19"/>
  <c r="JY312" i="19"/>
  <c r="JZ312" i="19"/>
  <c r="KA312" i="19"/>
  <c r="KB312" i="19"/>
  <c r="KC312" i="19"/>
  <c r="KD312" i="19"/>
  <c r="KE312" i="19"/>
  <c r="KF312" i="19"/>
  <c r="KG312" i="19"/>
  <c r="KH312" i="19"/>
  <c r="KI312" i="19"/>
  <c r="KJ312" i="19"/>
  <c r="KK312" i="19"/>
  <c r="KL312" i="19"/>
  <c r="KM312" i="19"/>
  <c r="KN312" i="19"/>
  <c r="KO312" i="19"/>
  <c r="KP312" i="19"/>
  <c r="F313" i="19"/>
  <c r="G313" i="19"/>
  <c r="H313" i="19"/>
  <c r="I313" i="19"/>
  <c r="J313" i="19"/>
  <c r="K313" i="19"/>
  <c r="L313" i="19"/>
  <c r="M313" i="19"/>
  <c r="N313" i="19"/>
  <c r="O313" i="19"/>
  <c r="P313" i="19"/>
  <c r="Q313" i="19"/>
  <c r="R313" i="19"/>
  <c r="S313" i="19"/>
  <c r="T313" i="19"/>
  <c r="U313" i="19"/>
  <c r="V313" i="19"/>
  <c r="W313" i="19"/>
  <c r="X313" i="19"/>
  <c r="Y313" i="19"/>
  <c r="Z313" i="19"/>
  <c r="AA313" i="19"/>
  <c r="AB313" i="19"/>
  <c r="AC313" i="19"/>
  <c r="AD313" i="19"/>
  <c r="AE313" i="19"/>
  <c r="AF313" i="19"/>
  <c r="AG313" i="19"/>
  <c r="AH313" i="19"/>
  <c r="AI313" i="19"/>
  <c r="AJ313" i="19"/>
  <c r="AK313" i="19"/>
  <c r="AL313" i="19"/>
  <c r="AM313" i="19"/>
  <c r="AN313" i="19"/>
  <c r="AO313" i="19"/>
  <c r="AP313" i="19"/>
  <c r="AQ313" i="19"/>
  <c r="AR313" i="19"/>
  <c r="AS313" i="19"/>
  <c r="AT313" i="19"/>
  <c r="AU313" i="19"/>
  <c r="AV313" i="19"/>
  <c r="AW313" i="19"/>
  <c r="AX313" i="19"/>
  <c r="AY313" i="19"/>
  <c r="AZ313" i="19"/>
  <c r="BA313" i="19"/>
  <c r="BB313" i="19"/>
  <c r="BC313" i="19"/>
  <c r="BD313" i="19"/>
  <c r="BE313" i="19"/>
  <c r="BF313" i="19"/>
  <c r="BG313" i="19"/>
  <c r="BH313" i="19"/>
  <c r="BI313" i="19"/>
  <c r="BJ313" i="19"/>
  <c r="BK313" i="19"/>
  <c r="BL313" i="19"/>
  <c r="BM313" i="19"/>
  <c r="BN313" i="19"/>
  <c r="BO313" i="19"/>
  <c r="BP313" i="19"/>
  <c r="BQ313" i="19"/>
  <c r="BR313" i="19"/>
  <c r="BS313" i="19"/>
  <c r="BT313" i="19"/>
  <c r="BU313" i="19"/>
  <c r="BV313" i="19"/>
  <c r="BW313" i="19"/>
  <c r="BX313" i="19"/>
  <c r="BY313" i="19"/>
  <c r="BZ313" i="19"/>
  <c r="CA313" i="19"/>
  <c r="CB313" i="19"/>
  <c r="CC313" i="19"/>
  <c r="CD313" i="19"/>
  <c r="CE313" i="19"/>
  <c r="CF313" i="19"/>
  <c r="CG313" i="19"/>
  <c r="CH313" i="19"/>
  <c r="CI313" i="19"/>
  <c r="CJ313" i="19"/>
  <c r="CK313" i="19"/>
  <c r="CL313" i="19"/>
  <c r="CM313" i="19"/>
  <c r="CN313" i="19"/>
  <c r="CO313" i="19"/>
  <c r="CP313" i="19"/>
  <c r="CQ313" i="19"/>
  <c r="CR313" i="19"/>
  <c r="CS313" i="19"/>
  <c r="CT313" i="19"/>
  <c r="CU313" i="19"/>
  <c r="CV313" i="19"/>
  <c r="CW313" i="19"/>
  <c r="CX313" i="19"/>
  <c r="CY313" i="19"/>
  <c r="CZ313" i="19"/>
  <c r="DA313" i="19"/>
  <c r="DB313" i="19"/>
  <c r="DC313" i="19"/>
  <c r="DD313" i="19"/>
  <c r="DE313" i="19"/>
  <c r="DF313" i="19"/>
  <c r="DG313" i="19"/>
  <c r="DH313" i="19"/>
  <c r="DI313" i="19"/>
  <c r="DJ313" i="19"/>
  <c r="DK313" i="19"/>
  <c r="DL313" i="19"/>
  <c r="DM313" i="19"/>
  <c r="DN313" i="19"/>
  <c r="DO313" i="19"/>
  <c r="DP313" i="19"/>
  <c r="DQ313" i="19"/>
  <c r="DR313" i="19"/>
  <c r="DS313" i="19"/>
  <c r="DT313" i="19"/>
  <c r="DU313" i="19"/>
  <c r="DV313" i="19"/>
  <c r="DW313" i="19"/>
  <c r="DX313" i="19"/>
  <c r="DY313" i="19"/>
  <c r="DZ313" i="19"/>
  <c r="EA313" i="19"/>
  <c r="EB313" i="19"/>
  <c r="EC313" i="19"/>
  <c r="ED313" i="19"/>
  <c r="EE313" i="19"/>
  <c r="EF313" i="19"/>
  <c r="EG313" i="19"/>
  <c r="EH313" i="19"/>
  <c r="EI313" i="19"/>
  <c r="EJ313" i="19"/>
  <c r="EK313" i="19"/>
  <c r="EL313" i="19"/>
  <c r="EM313" i="19"/>
  <c r="EN313" i="19"/>
  <c r="EO313" i="19"/>
  <c r="EP313" i="19"/>
  <c r="EQ313" i="19"/>
  <c r="ER313" i="19"/>
  <c r="ES313" i="19"/>
  <c r="ET313" i="19"/>
  <c r="EU313" i="19"/>
  <c r="EV313" i="19"/>
  <c r="EW313" i="19"/>
  <c r="EX313" i="19"/>
  <c r="EY313" i="19"/>
  <c r="EZ313" i="19"/>
  <c r="FA313" i="19"/>
  <c r="FB313" i="19"/>
  <c r="FC313" i="19"/>
  <c r="FD313" i="19"/>
  <c r="FE313" i="19"/>
  <c r="FF313" i="19"/>
  <c r="FG313" i="19"/>
  <c r="FH313" i="19"/>
  <c r="FI313" i="19"/>
  <c r="FJ313" i="19"/>
  <c r="FK313" i="19"/>
  <c r="FL313" i="19"/>
  <c r="FM313" i="19"/>
  <c r="FN313" i="19"/>
  <c r="FO313" i="19"/>
  <c r="FP313" i="19"/>
  <c r="FQ313" i="19"/>
  <c r="FR313" i="19"/>
  <c r="FS313" i="19"/>
  <c r="FT313" i="19"/>
  <c r="FU313" i="19"/>
  <c r="FV313" i="19"/>
  <c r="FW313" i="19"/>
  <c r="FX313" i="19"/>
  <c r="FY313" i="19"/>
  <c r="FZ313" i="19"/>
  <c r="GA313" i="19"/>
  <c r="GB313" i="19"/>
  <c r="GC313" i="19"/>
  <c r="GD313" i="19"/>
  <c r="GE313" i="19"/>
  <c r="GF313" i="19"/>
  <c r="GG313" i="19"/>
  <c r="GH313" i="19"/>
  <c r="GI313" i="19"/>
  <c r="GJ313" i="19"/>
  <c r="GK313" i="19"/>
  <c r="GL313" i="19"/>
  <c r="GM313" i="19"/>
  <c r="GN313" i="19"/>
  <c r="GO313" i="19"/>
  <c r="GP313" i="19"/>
  <c r="GQ313" i="19"/>
  <c r="GR313" i="19"/>
  <c r="GS313" i="19"/>
  <c r="GT313" i="19"/>
  <c r="GU313" i="19"/>
  <c r="GV313" i="19"/>
  <c r="GW313" i="19"/>
  <c r="GX313" i="19"/>
  <c r="GY313" i="19"/>
  <c r="GZ313" i="19"/>
  <c r="HA313" i="19"/>
  <c r="HB313" i="19"/>
  <c r="HC313" i="19"/>
  <c r="HD313" i="19"/>
  <c r="HE313" i="19"/>
  <c r="HF313" i="19"/>
  <c r="HG313" i="19"/>
  <c r="HH313" i="19"/>
  <c r="HI313" i="19"/>
  <c r="HJ313" i="19"/>
  <c r="HK313" i="19"/>
  <c r="HL313" i="19"/>
  <c r="HM313" i="19"/>
  <c r="HN313" i="19"/>
  <c r="HO313" i="19"/>
  <c r="HP313" i="19"/>
  <c r="HQ313" i="19"/>
  <c r="HR313" i="19"/>
  <c r="HS313" i="19"/>
  <c r="HT313" i="19"/>
  <c r="HU313" i="19"/>
  <c r="HV313" i="19"/>
  <c r="HW313" i="19"/>
  <c r="HX313" i="19"/>
  <c r="HY313" i="19"/>
  <c r="HZ313" i="19"/>
  <c r="IA313" i="19"/>
  <c r="IB313" i="19"/>
  <c r="IC313" i="19"/>
  <c r="ID313" i="19"/>
  <c r="IE313" i="19"/>
  <c r="IF313" i="19"/>
  <c r="IG313" i="19"/>
  <c r="IH313" i="19"/>
  <c r="II313" i="19"/>
  <c r="IJ313" i="19"/>
  <c r="IK313" i="19"/>
  <c r="IL313" i="19"/>
  <c r="IM313" i="19"/>
  <c r="IN313" i="19"/>
  <c r="IO313" i="19"/>
  <c r="IP313" i="19"/>
  <c r="IQ313" i="19"/>
  <c r="IR313" i="19"/>
  <c r="IS313" i="19"/>
  <c r="IT313" i="19"/>
  <c r="IU313" i="19"/>
  <c r="IV313" i="19"/>
  <c r="IW313" i="19"/>
  <c r="IX313" i="19"/>
  <c r="IY313" i="19"/>
  <c r="IZ313" i="19"/>
  <c r="JA313" i="19"/>
  <c r="JB313" i="19"/>
  <c r="JC313" i="19"/>
  <c r="JD313" i="19"/>
  <c r="JE313" i="19"/>
  <c r="JF313" i="19"/>
  <c r="JG313" i="19"/>
  <c r="JH313" i="19"/>
  <c r="JI313" i="19"/>
  <c r="JJ313" i="19"/>
  <c r="JK313" i="19"/>
  <c r="JL313" i="19"/>
  <c r="JM313" i="19"/>
  <c r="JN313" i="19"/>
  <c r="JO313" i="19"/>
  <c r="JP313" i="19"/>
  <c r="JQ313" i="19"/>
  <c r="JR313" i="19"/>
  <c r="JS313" i="19"/>
  <c r="JT313" i="19"/>
  <c r="JU313" i="19"/>
  <c r="JV313" i="19"/>
  <c r="JW313" i="19"/>
  <c r="JX313" i="19"/>
  <c r="JY313" i="19"/>
  <c r="JZ313" i="19"/>
  <c r="KA313" i="19"/>
  <c r="KB313" i="19"/>
  <c r="KC313" i="19"/>
  <c r="KD313" i="19"/>
  <c r="KE313" i="19"/>
  <c r="KF313" i="19"/>
  <c r="KG313" i="19"/>
  <c r="KH313" i="19"/>
  <c r="KI313" i="19"/>
  <c r="KJ313" i="19"/>
  <c r="KK313" i="19"/>
  <c r="KL313" i="19"/>
  <c r="KM313" i="19"/>
  <c r="KN313" i="19"/>
  <c r="KO313" i="19"/>
  <c r="KP313" i="19"/>
  <c r="F314" i="19"/>
  <c r="G314" i="19"/>
  <c r="H314" i="19"/>
  <c r="I314" i="19"/>
  <c r="J314" i="19"/>
  <c r="K314" i="19"/>
  <c r="L314" i="19"/>
  <c r="M314" i="19"/>
  <c r="N314" i="19"/>
  <c r="O314" i="19"/>
  <c r="P314" i="19"/>
  <c r="Q314" i="19"/>
  <c r="R314" i="19"/>
  <c r="S314" i="19"/>
  <c r="T314" i="19"/>
  <c r="U314" i="19"/>
  <c r="V314" i="19"/>
  <c r="W314" i="19"/>
  <c r="X314" i="19"/>
  <c r="Y314" i="19"/>
  <c r="Z314" i="19"/>
  <c r="AA314" i="19"/>
  <c r="AB314" i="19"/>
  <c r="AC314" i="19"/>
  <c r="AD314" i="19"/>
  <c r="AE314" i="19"/>
  <c r="AF314" i="19"/>
  <c r="AG314" i="19"/>
  <c r="AH314" i="19"/>
  <c r="AI314" i="19"/>
  <c r="AJ314" i="19"/>
  <c r="AK314" i="19"/>
  <c r="AL314" i="19"/>
  <c r="AM314" i="19"/>
  <c r="AN314" i="19"/>
  <c r="AO314" i="19"/>
  <c r="AP314" i="19"/>
  <c r="AQ314" i="19"/>
  <c r="AR314" i="19"/>
  <c r="AS314" i="19"/>
  <c r="AT314" i="19"/>
  <c r="AU314" i="19"/>
  <c r="AV314" i="19"/>
  <c r="AW314" i="19"/>
  <c r="AX314" i="19"/>
  <c r="AY314" i="19"/>
  <c r="AZ314" i="19"/>
  <c r="BA314" i="19"/>
  <c r="BB314" i="19"/>
  <c r="BC314" i="19"/>
  <c r="BD314" i="19"/>
  <c r="BE314" i="19"/>
  <c r="BF314" i="19"/>
  <c r="BG314" i="19"/>
  <c r="BH314" i="19"/>
  <c r="BI314" i="19"/>
  <c r="BJ314" i="19"/>
  <c r="BK314" i="19"/>
  <c r="BL314" i="19"/>
  <c r="BM314" i="19"/>
  <c r="BN314" i="19"/>
  <c r="BO314" i="19"/>
  <c r="BP314" i="19"/>
  <c r="BQ314" i="19"/>
  <c r="BR314" i="19"/>
  <c r="BS314" i="19"/>
  <c r="BT314" i="19"/>
  <c r="BU314" i="19"/>
  <c r="BV314" i="19"/>
  <c r="BW314" i="19"/>
  <c r="BX314" i="19"/>
  <c r="BY314" i="19"/>
  <c r="BZ314" i="19"/>
  <c r="CA314" i="19"/>
  <c r="CB314" i="19"/>
  <c r="CC314" i="19"/>
  <c r="CD314" i="19"/>
  <c r="CE314" i="19"/>
  <c r="CF314" i="19"/>
  <c r="CG314" i="19"/>
  <c r="CH314" i="19"/>
  <c r="CI314" i="19"/>
  <c r="CJ314" i="19"/>
  <c r="CK314" i="19"/>
  <c r="CL314" i="19"/>
  <c r="CM314" i="19"/>
  <c r="CN314" i="19"/>
  <c r="CO314" i="19"/>
  <c r="CP314" i="19"/>
  <c r="CQ314" i="19"/>
  <c r="CR314" i="19"/>
  <c r="CS314" i="19"/>
  <c r="CT314" i="19"/>
  <c r="CU314" i="19"/>
  <c r="CV314" i="19"/>
  <c r="CW314" i="19"/>
  <c r="CX314" i="19"/>
  <c r="CY314" i="19"/>
  <c r="CZ314" i="19"/>
  <c r="DA314" i="19"/>
  <c r="DB314" i="19"/>
  <c r="DC314" i="19"/>
  <c r="DD314" i="19"/>
  <c r="DE314" i="19"/>
  <c r="DF314" i="19"/>
  <c r="DG314" i="19"/>
  <c r="DH314" i="19"/>
  <c r="DI314" i="19"/>
  <c r="DJ314" i="19"/>
  <c r="DK314" i="19"/>
  <c r="DL314" i="19"/>
  <c r="DM314" i="19"/>
  <c r="DN314" i="19"/>
  <c r="DO314" i="19"/>
  <c r="DP314" i="19"/>
  <c r="DQ314" i="19"/>
  <c r="DR314" i="19"/>
  <c r="DS314" i="19"/>
  <c r="DT314" i="19"/>
  <c r="DU314" i="19"/>
  <c r="DV314" i="19"/>
  <c r="DW314" i="19"/>
  <c r="DX314" i="19"/>
  <c r="DY314" i="19"/>
  <c r="DZ314" i="19"/>
  <c r="EA314" i="19"/>
  <c r="EB314" i="19"/>
  <c r="EC314" i="19"/>
  <c r="ED314" i="19"/>
  <c r="EE314" i="19"/>
  <c r="EF314" i="19"/>
  <c r="EG314" i="19"/>
  <c r="EH314" i="19"/>
  <c r="EI314" i="19"/>
  <c r="EJ314" i="19"/>
  <c r="EK314" i="19"/>
  <c r="EL314" i="19"/>
  <c r="EM314" i="19"/>
  <c r="EN314" i="19"/>
  <c r="EO314" i="19"/>
  <c r="EP314" i="19"/>
  <c r="EQ314" i="19"/>
  <c r="ER314" i="19"/>
  <c r="ES314" i="19"/>
  <c r="ET314" i="19"/>
  <c r="EU314" i="19"/>
  <c r="EV314" i="19"/>
  <c r="EW314" i="19"/>
  <c r="EX314" i="19"/>
  <c r="EY314" i="19"/>
  <c r="EZ314" i="19"/>
  <c r="FA314" i="19"/>
  <c r="FB314" i="19"/>
  <c r="FC314" i="19"/>
  <c r="FD314" i="19"/>
  <c r="FE314" i="19"/>
  <c r="FF314" i="19"/>
  <c r="FG314" i="19"/>
  <c r="FH314" i="19"/>
  <c r="FI314" i="19"/>
  <c r="FJ314" i="19"/>
  <c r="FK314" i="19"/>
  <c r="FL314" i="19"/>
  <c r="FM314" i="19"/>
  <c r="FN314" i="19"/>
  <c r="FO314" i="19"/>
  <c r="FP314" i="19"/>
  <c r="FQ314" i="19"/>
  <c r="FR314" i="19"/>
  <c r="FS314" i="19"/>
  <c r="FT314" i="19"/>
  <c r="FU314" i="19"/>
  <c r="FV314" i="19"/>
  <c r="FW314" i="19"/>
  <c r="FX314" i="19"/>
  <c r="FY314" i="19"/>
  <c r="FZ314" i="19"/>
  <c r="GA314" i="19"/>
  <c r="GB314" i="19"/>
  <c r="GC314" i="19"/>
  <c r="GD314" i="19"/>
  <c r="GE314" i="19"/>
  <c r="GF314" i="19"/>
  <c r="GG314" i="19"/>
  <c r="GH314" i="19"/>
  <c r="GI314" i="19"/>
  <c r="GJ314" i="19"/>
  <c r="GK314" i="19"/>
  <c r="GL314" i="19"/>
  <c r="GM314" i="19"/>
  <c r="GN314" i="19"/>
  <c r="GO314" i="19"/>
  <c r="GP314" i="19"/>
  <c r="GQ314" i="19"/>
  <c r="GR314" i="19"/>
  <c r="GS314" i="19"/>
  <c r="GT314" i="19"/>
  <c r="GU314" i="19"/>
  <c r="GV314" i="19"/>
  <c r="GW314" i="19"/>
  <c r="GX314" i="19"/>
  <c r="GY314" i="19"/>
  <c r="GZ314" i="19"/>
  <c r="HA314" i="19"/>
  <c r="HB314" i="19"/>
  <c r="HC314" i="19"/>
  <c r="HD314" i="19"/>
  <c r="HE314" i="19"/>
  <c r="HF314" i="19"/>
  <c r="HG314" i="19"/>
  <c r="HH314" i="19"/>
  <c r="HI314" i="19"/>
  <c r="HJ314" i="19"/>
  <c r="HK314" i="19"/>
  <c r="HL314" i="19"/>
  <c r="HM314" i="19"/>
  <c r="HN314" i="19"/>
  <c r="HO314" i="19"/>
  <c r="HP314" i="19"/>
  <c r="HQ314" i="19"/>
  <c r="HR314" i="19"/>
  <c r="HS314" i="19"/>
  <c r="HT314" i="19"/>
  <c r="HU314" i="19"/>
  <c r="HV314" i="19"/>
  <c r="HW314" i="19"/>
  <c r="HX314" i="19"/>
  <c r="HY314" i="19"/>
  <c r="HZ314" i="19"/>
  <c r="IA314" i="19"/>
  <c r="IB314" i="19"/>
  <c r="IC314" i="19"/>
  <c r="ID314" i="19"/>
  <c r="IE314" i="19"/>
  <c r="IF314" i="19"/>
  <c r="IG314" i="19"/>
  <c r="IH314" i="19"/>
  <c r="II314" i="19"/>
  <c r="IJ314" i="19"/>
  <c r="IK314" i="19"/>
  <c r="IL314" i="19"/>
  <c r="IM314" i="19"/>
  <c r="IN314" i="19"/>
  <c r="IO314" i="19"/>
  <c r="IP314" i="19"/>
  <c r="IQ314" i="19"/>
  <c r="IR314" i="19"/>
  <c r="IS314" i="19"/>
  <c r="IT314" i="19"/>
  <c r="IU314" i="19"/>
  <c r="IV314" i="19"/>
  <c r="IW314" i="19"/>
  <c r="IX314" i="19"/>
  <c r="IY314" i="19"/>
  <c r="IZ314" i="19"/>
  <c r="JA314" i="19"/>
  <c r="JB314" i="19"/>
  <c r="JC314" i="19"/>
  <c r="JD314" i="19"/>
  <c r="JE314" i="19"/>
  <c r="JF314" i="19"/>
  <c r="JG314" i="19"/>
  <c r="JH314" i="19"/>
  <c r="JI314" i="19"/>
  <c r="JJ314" i="19"/>
  <c r="JK314" i="19"/>
  <c r="JL314" i="19"/>
  <c r="JM314" i="19"/>
  <c r="JN314" i="19"/>
  <c r="JO314" i="19"/>
  <c r="JP314" i="19"/>
  <c r="JQ314" i="19"/>
  <c r="JR314" i="19"/>
  <c r="JS314" i="19"/>
  <c r="JT314" i="19"/>
  <c r="JU314" i="19"/>
  <c r="JV314" i="19"/>
  <c r="JW314" i="19"/>
  <c r="JX314" i="19"/>
  <c r="JY314" i="19"/>
  <c r="JZ314" i="19"/>
  <c r="KA314" i="19"/>
  <c r="KB314" i="19"/>
  <c r="KC314" i="19"/>
  <c r="KD314" i="19"/>
  <c r="KE314" i="19"/>
  <c r="KF314" i="19"/>
  <c r="KG314" i="19"/>
  <c r="KH314" i="19"/>
  <c r="KI314" i="19"/>
  <c r="KJ314" i="19"/>
  <c r="KK314" i="19"/>
  <c r="KL314" i="19"/>
  <c r="KM314" i="19"/>
  <c r="KN314" i="19"/>
  <c r="KO314" i="19"/>
  <c r="KP314" i="19"/>
  <c r="F315" i="19"/>
  <c r="G315" i="19"/>
  <c r="H315" i="19"/>
  <c r="I315" i="19"/>
  <c r="J315" i="19"/>
  <c r="K315" i="19"/>
  <c r="L315" i="19"/>
  <c r="M315" i="19"/>
  <c r="N315" i="19"/>
  <c r="O315" i="19"/>
  <c r="P315" i="19"/>
  <c r="Q315" i="19"/>
  <c r="R315" i="19"/>
  <c r="S315" i="19"/>
  <c r="T315" i="19"/>
  <c r="U315" i="19"/>
  <c r="V315" i="19"/>
  <c r="W315" i="19"/>
  <c r="X315" i="19"/>
  <c r="Y315" i="19"/>
  <c r="Z315" i="19"/>
  <c r="AA315" i="19"/>
  <c r="AB315" i="19"/>
  <c r="AC315" i="19"/>
  <c r="AD315" i="19"/>
  <c r="AE315" i="19"/>
  <c r="AF315" i="19"/>
  <c r="AG315" i="19"/>
  <c r="AH315" i="19"/>
  <c r="AI315" i="19"/>
  <c r="AJ315" i="19"/>
  <c r="AK315" i="19"/>
  <c r="AL315" i="19"/>
  <c r="AM315" i="19"/>
  <c r="AN315" i="19"/>
  <c r="AO315" i="19"/>
  <c r="AP315" i="19"/>
  <c r="AQ315" i="19"/>
  <c r="AR315" i="19"/>
  <c r="AS315" i="19"/>
  <c r="AT315" i="19"/>
  <c r="AU315" i="19"/>
  <c r="AV315" i="19"/>
  <c r="AW315" i="19"/>
  <c r="AX315" i="19"/>
  <c r="AY315" i="19"/>
  <c r="AZ315" i="19"/>
  <c r="BA315" i="19"/>
  <c r="BB315" i="19"/>
  <c r="BC315" i="19"/>
  <c r="BD315" i="19"/>
  <c r="BE315" i="19"/>
  <c r="BF315" i="19"/>
  <c r="BG315" i="19"/>
  <c r="BH315" i="19"/>
  <c r="BI315" i="19"/>
  <c r="BJ315" i="19"/>
  <c r="BK315" i="19"/>
  <c r="BL315" i="19"/>
  <c r="BM315" i="19"/>
  <c r="BN315" i="19"/>
  <c r="BO315" i="19"/>
  <c r="BP315" i="19"/>
  <c r="BQ315" i="19"/>
  <c r="BR315" i="19"/>
  <c r="BS315" i="19"/>
  <c r="BT315" i="19"/>
  <c r="BU315" i="19"/>
  <c r="BV315" i="19"/>
  <c r="BW315" i="19"/>
  <c r="BX315" i="19"/>
  <c r="BY315" i="19"/>
  <c r="BZ315" i="19"/>
  <c r="CA315" i="19"/>
  <c r="CB315" i="19"/>
  <c r="CC315" i="19"/>
  <c r="CD315" i="19"/>
  <c r="CE315" i="19"/>
  <c r="CF315" i="19"/>
  <c r="CG315" i="19"/>
  <c r="CH315" i="19"/>
  <c r="CI315" i="19"/>
  <c r="CJ315" i="19"/>
  <c r="CK315" i="19"/>
  <c r="CL315" i="19"/>
  <c r="CM315" i="19"/>
  <c r="CN315" i="19"/>
  <c r="CO315" i="19"/>
  <c r="CP315" i="19"/>
  <c r="CQ315" i="19"/>
  <c r="CR315" i="19"/>
  <c r="CS315" i="19"/>
  <c r="CT315" i="19"/>
  <c r="CU315" i="19"/>
  <c r="CV315" i="19"/>
  <c r="CW315" i="19"/>
  <c r="CX315" i="19"/>
  <c r="CY315" i="19"/>
  <c r="CZ315" i="19"/>
  <c r="DA315" i="19"/>
  <c r="DB315" i="19"/>
  <c r="DC315" i="19"/>
  <c r="DD315" i="19"/>
  <c r="DE315" i="19"/>
  <c r="DF315" i="19"/>
  <c r="DG315" i="19"/>
  <c r="DH315" i="19"/>
  <c r="DI315" i="19"/>
  <c r="DJ315" i="19"/>
  <c r="DK315" i="19"/>
  <c r="DL315" i="19"/>
  <c r="DM315" i="19"/>
  <c r="DN315" i="19"/>
  <c r="DO315" i="19"/>
  <c r="DP315" i="19"/>
  <c r="DQ315" i="19"/>
  <c r="DR315" i="19"/>
  <c r="DS315" i="19"/>
  <c r="DT315" i="19"/>
  <c r="DU315" i="19"/>
  <c r="DV315" i="19"/>
  <c r="DW315" i="19"/>
  <c r="DX315" i="19"/>
  <c r="DY315" i="19"/>
  <c r="DZ315" i="19"/>
  <c r="EA315" i="19"/>
  <c r="EB315" i="19"/>
  <c r="EC315" i="19"/>
  <c r="ED315" i="19"/>
  <c r="EE315" i="19"/>
  <c r="EF315" i="19"/>
  <c r="EG315" i="19"/>
  <c r="EH315" i="19"/>
  <c r="EI315" i="19"/>
  <c r="EJ315" i="19"/>
  <c r="EK315" i="19"/>
  <c r="EL315" i="19"/>
  <c r="EM315" i="19"/>
  <c r="EN315" i="19"/>
  <c r="EO315" i="19"/>
  <c r="EP315" i="19"/>
  <c r="EQ315" i="19"/>
  <c r="ER315" i="19"/>
  <c r="ES315" i="19"/>
  <c r="ET315" i="19"/>
  <c r="EU315" i="19"/>
  <c r="EV315" i="19"/>
  <c r="EW315" i="19"/>
  <c r="EX315" i="19"/>
  <c r="EY315" i="19"/>
  <c r="EZ315" i="19"/>
  <c r="FA315" i="19"/>
  <c r="FB315" i="19"/>
  <c r="FC315" i="19"/>
  <c r="FD315" i="19"/>
  <c r="FE315" i="19"/>
  <c r="FF315" i="19"/>
  <c r="FG315" i="19"/>
  <c r="FH315" i="19"/>
  <c r="FI315" i="19"/>
  <c r="FJ315" i="19"/>
  <c r="FK315" i="19"/>
  <c r="FL315" i="19"/>
  <c r="FM315" i="19"/>
  <c r="FN315" i="19"/>
  <c r="FO315" i="19"/>
  <c r="FP315" i="19"/>
  <c r="FQ315" i="19"/>
  <c r="FR315" i="19"/>
  <c r="FS315" i="19"/>
  <c r="FT315" i="19"/>
  <c r="FU315" i="19"/>
  <c r="FV315" i="19"/>
  <c r="FW315" i="19"/>
  <c r="FX315" i="19"/>
  <c r="FY315" i="19"/>
  <c r="FZ315" i="19"/>
  <c r="GA315" i="19"/>
  <c r="GB315" i="19"/>
  <c r="GC315" i="19"/>
  <c r="GD315" i="19"/>
  <c r="GE315" i="19"/>
  <c r="GF315" i="19"/>
  <c r="GG315" i="19"/>
  <c r="GH315" i="19"/>
  <c r="GI315" i="19"/>
  <c r="GJ315" i="19"/>
  <c r="GK315" i="19"/>
  <c r="GL315" i="19"/>
  <c r="GM315" i="19"/>
  <c r="GN315" i="19"/>
  <c r="GO315" i="19"/>
  <c r="GP315" i="19"/>
  <c r="GQ315" i="19"/>
  <c r="GR315" i="19"/>
  <c r="GS315" i="19"/>
  <c r="GT315" i="19"/>
  <c r="GU315" i="19"/>
  <c r="GV315" i="19"/>
  <c r="GW315" i="19"/>
  <c r="GX315" i="19"/>
  <c r="GY315" i="19"/>
  <c r="GZ315" i="19"/>
  <c r="HA315" i="19"/>
  <c r="HB315" i="19"/>
  <c r="HC315" i="19"/>
  <c r="HD315" i="19"/>
  <c r="HE315" i="19"/>
  <c r="HF315" i="19"/>
  <c r="HG315" i="19"/>
  <c r="HH315" i="19"/>
  <c r="HI315" i="19"/>
  <c r="HJ315" i="19"/>
  <c r="HK315" i="19"/>
  <c r="HL315" i="19"/>
  <c r="HM315" i="19"/>
  <c r="HN315" i="19"/>
  <c r="HO315" i="19"/>
  <c r="HP315" i="19"/>
  <c r="HQ315" i="19"/>
  <c r="HR315" i="19"/>
  <c r="HS315" i="19"/>
  <c r="HT315" i="19"/>
  <c r="HU315" i="19"/>
  <c r="HV315" i="19"/>
  <c r="HW315" i="19"/>
  <c r="HX315" i="19"/>
  <c r="HY315" i="19"/>
  <c r="HZ315" i="19"/>
  <c r="IA315" i="19"/>
  <c r="IB315" i="19"/>
  <c r="IC315" i="19"/>
  <c r="ID315" i="19"/>
  <c r="IE315" i="19"/>
  <c r="IF315" i="19"/>
  <c r="IG315" i="19"/>
  <c r="IH315" i="19"/>
  <c r="II315" i="19"/>
  <c r="IJ315" i="19"/>
  <c r="IK315" i="19"/>
  <c r="IL315" i="19"/>
  <c r="IM315" i="19"/>
  <c r="IN315" i="19"/>
  <c r="IO315" i="19"/>
  <c r="IP315" i="19"/>
  <c r="IQ315" i="19"/>
  <c r="IR315" i="19"/>
  <c r="IS315" i="19"/>
  <c r="IT315" i="19"/>
  <c r="IU315" i="19"/>
  <c r="IV315" i="19"/>
  <c r="IW315" i="19"/>
  <c r="IX315" i="19"/>
  <c r="IY315" i="19"/>
  <c r="IZ315" i="19"/>
  <c r="JA315" i="19"/>
  <c r="JB315" i="19"/>
  <c r="JC315" i="19"/>
  <c r="JD315" i="19"/>
  <c r="JE315" i="19"/>
  <c r="JF315" i="19"/>
  <c r="JG315" i="19"/>
  <c r="JH315" i="19"/>
  <c r="JI315" i="19"/>
  <c r="JJ315" i="19"/>
  <c r="JK315" i="19"/>
  <c r="JL315" i="19"/>
  <c r="JM315" i="19"/>
  <c r="JN315" i="19"/>
  <c r="JO315" i="19"/>
  <c r="JP315" i="19"/>
  <c r="JQ315" i="19"/>
  <c r="JR315" i="19"/>
  <c r="JS315" i="19"/>
  <c r="JT315" i="19"/>
  <c r="JU315" i="19"/>
  <c r="JV315" i="19"/>
  <c r="JW315" i="19"/>
  <c r="JX315" i="19"/>
  <c r="JY315" i="19"/>
  <c r="JZ315" i="19"/>
  <c r="KA315" i="19"/>
  <c r="KB315" i="19"/>
  <c r="KC315" i="19"/>
  <c r="KD315" i="19"/>
  <c r="KE315" i="19"/>
  <c r="KF315" i="19"/>
  <c r="KG315" i="19"/>
  <c r="KH315" i="19"/>
  <c r="KI315" i="19"/>
  <c r="KJ315" i="19"/>
  <c r="KK315" i="19"/>
  <c r="KL315" i="19"/>
  <c r="KM315" i="19"/>
  <c r="KN315" i="19"/>
  <c r="KO315" i="19"/>
  <c r="KP315" i="19"/>
  <c r="F316" i="19"/>
  <c r="G316" i="19"/>
  <c r="H316" i="19"/>
  <c r="I316" i="19"/>
  <c r="J316" i="19"/>
  <c r="K316" i="19"/>
  <c r="L316" i="19"/>
  <c r="M316" i="19"/>
  <c r="N316" i="19"/>
  <c r="O316" i="19"/>
  <c r="P316" i="19"/>
  <c r="Q316" i="19"/>
  <c r="R316" i="19"/>
  <c r="S316" i="19"/>
  <c r="T316" i="19"/>
  <c r="U316" i="19"/>
  <c r="V316" i="19"/>
  <c r="W316" i="19"/>
  <c r="X316" i="19"/>
  <c r="Y316" i="19"/>
  <c r="Z316" i="19"/>
  <c r="AA316" i="19"/>
  <c r="AB316" i="19"/>
  <c r="AC316" i="19"/>
  <c r="AD316" i="19"/>
  <c r="AE316" i="19"/>
  <c r="AF316" i="19"/>
  <c r="AG316" i="19"/>
  <c r="AH316" i="19"/>
  <c r="AI316" i="19"/>
  <c r="AJ316" i="19"/>
  <c r="AK316" i="19"/>
  <c r="AL316" i="19"/>
  <c r="AM316" i="19"/>
  <c r="AN316" i="19"/>
  <c r="AO316" i="19"/>
  <c r="AP316" i="19"/>
  <c r="AQ316" i="19"/>
  <c r="AR316" i="19"/>
  <c r="AS316" i="19"/>
  <c r="AT316" i="19"/>
  <c r="AU316" i="19"/>
  <c r="AV316" i="19"/>
  <c r="AW316" i="19"/>
  <c r="AX316" i="19"/>
  <c r="AY316" i="19"/>
  <c r="AZ316" i="19"/>
  <c r="BA316" i="19"/>
  <c r="BB316" i="19"/>
  <c r="BC316" i="19"/>
  <c r="BD316" i="19"/>
  <c r="BE316" i="19"/>
  <c r="BF316" i="19"/>
  <c r="BG316" i="19"/>
  <c r="BH316" i="19"/>
  <c r="BI316" i="19"/>
  <c r="BJ316" i="19"/>
  <c r="BK316" i="19"/>
  <c r="BL316" i="19"/>
  <c r="BM316" i="19"/>
  <c r="BN316" i="19"/>
  <c r="BO316" i="19"/>
  <c r="BP316" i="19"/>
  <c r="BQ316" i="19"/>
  <c r="BR316" i="19"/>
  <c r="BS316" i="19"/>
  <c r="BT316" i="19"/>
  <c r="BU316" i="19"/>
  <c r="BV316" i="19"/>
  <c r="BW316" i="19"/>
  <c r="BX316" i="19"/>
  <c r="BY316" i="19"/>
  <c r="BZ316" i="19"/>
  <c r="CA316" i="19"/>
  <c r="CB316" i="19"/>
  <c r="CC316" i="19"/>
  <c r="CD316" i="19"/>
  <c r="CE316" i="19"/>
  <c r="CF316" i="19"/>
  <c r="CG316" i="19"/>
  <c r="CH316" i="19"/>
  <c r="CI316" i="19"/>
  <c r="CJ316" i="19"/>
  <c r="CK316" i="19"/>
  <c r="CL316" i="19"/>
  <c r="CM316" i="19"/>
  <c r="CN316" i="19"/>
  <c r="CO316" i="19"/>
  <c r="CP316" i="19"/>
  <c r="CQ316" i="19"/>
  <c r="CR316" i="19"/>
  <c r="CS316" i="19"/>
  <c r="CT316" i="19"/>
  <c r="CU316" i="19"/>
  <c r="CV316" i="19"/>
  <c r="CW316" i="19"/>
  <c r="CX316" i="19"/>
  <c r="CY316" i="19"/>
  <c r="CZ316" i="19"/>
  <c r="DA316" i="19"/>
  <c r="DB316" i="19"/>
  <c r="DC316" i="19"/>
  <c r="DD316" i="19"/>
  <c r="DE316" i="19"/>
  <c r="DF316" i="19"/>
  <c r="DG316" i="19"/>
  <c r="DH316" i="19"/>
  <c r="DI316" i="19"/>
  <c r="DJ316" i="19"/>
  <c r="DK316" i="19"/>
  <c r="DL316" i="19"/>
  <c r="DM316" i="19"/>
  <c r="DN316" i="19"/>
  <c r="DO316" i="19"/>
  <c r="DP316" i="19"/>
  <c r="DQ316" i="19"/>
  <c r="DR316" i="19"/>
  <c r="DS316" i="19"/>
  <c r="DT316" i="19"/>
  <c r="DU316" i="19"/>
  <c r="DV316" i="19"/>
  <c r="DW316" i="19"/>
  <c r="DX316" i="19"/>
  <c r="DY316" i="19"/>
  <c r="DZ316" i="19"/>
  <c r="EA316" i="19"/>
  <c r="EB316" i="19"/>
  <c r="EC316" i="19"/>
  <c r="ED316" i="19"/>
  <c r="EE316" i="19"/>
  <c r="EF316" i="19"/>
  <c r="EG316" i="19"/>
  <c r="EH316" i="19"/>
  <c r="EI316" i="19"/>
  <c r="EJ316" i="19"/>
  <c r="EK316" i="19"/>
  <c r="EL316" i="19"/>
  <c r="EM316" i="19"/>
  <c r="EN316" i="19"/>
  <c r="EO316" i="19"/>
  <c r="EP316" i="19"/>
  <c r="EQ316" i="19"/>
  <c r="ER316" i="19"/>
  <c r="ES316" i="19"/>
  <c r="ET316" i="19"/>
  <c r="EU316" i="19"/>
  <c r="EV316" i="19"/>
  <c r="EW316" i="19"/>
  <c r="EX316" i="19"/>
  <c r="EY316" i="19"/>
  <c r="EZ316" i="19"/>
  <c r="FA316" i="19"/>
  <c r="FB316" i="19"/>
  <c r="FC316" i="19"/>
  <c r="FD316" i="19"/>
  <c r="FE316" i="19"/>
  <c r="FF316" i="19"/>
  <c r="FG316" i="19"/>
  <c r="FH316" i="19"/>
  <c r="FI316" i="19"/>
  <c r="FJ316" i="19"/>
  <c r="FK316" i="19"/>
  <c r="FL316" i="19"/>
  <c r="FM316" i="19"/>
  <c r="FN316" i="19"/>
  <c r="FO316" i="19"/>
  <c r="FP316" i="19"/>
  <c r="FQ316" i="19"/>
  <c r="FR316" i="19"/>
  <c r="FS316" i="19"/>
  <c r="FT316" i="19"/>
  <c r="FU316" i="19"/>
  <c r="FV316" i="19"/>
  <c r="FW316" i="19"/>
  <c r="FX316" i="19"/>
  <c r="FY316" i="19"/>
  <c r="FZ316" i="19"/>
  <c r="GA316" i="19"/>
  <c r="GB316" i="19"/>
  <c r="GC316" i="19"/>
  <c r="GD316" i="19"/>
  <c r="GE316" i="19"/>
  <c r="GF316" i="19"/>
  <c r="GG316" i="19"/>
  <c r="GH316" i="19"/>
  <c r="GI316" i="19"/>
  <c r="GJ316" i="19"/>
  <c r="GK316" i="19"/>
  <c r="GL316" i="19"/>
  <c r="GM316" i="19"/>
  <c r="GN316" i="19"/>
  <c r="GO316" i="19"/>
  <c r="GP316" i="19"/>
  <c r="GQ316" i="19"/>
  <c r="GR316" i="19"/>
  <c r="GS316" i="19"/>
  <c r="GT316" i="19"/>
  <c r="GU316" i="19"/>
  <c r="GV316" i="19"/>
  <c r="GW316" i="19"/>
  <c r="GX316" i="19"/>
  <c r="GY316" i="19"/>
  <c r="GZ316" i="19"/>
  <c r="HA316" i="19"/>
  <c r="HB316" i="19"/>
  <c r="HC316" i="19"/>
  <c r="HD316" i="19"/>
  <c r="HE316" i="19"/>
  <c r="HF316" i="19"/>
  <c r="HG316" i="19"/>
  <c r="HH316" i="19"/>
  <c r="HI316" i="19"/>
  <c r="HJ316" i="19"/>
  <c r="HK316" i="19"/>
  <c r="HL316" i="19"/>
  <c r="HM316" i="19"/>
  <c r="HN316" i="19"/>
  <c r="HO316" i="19"/>
  <c r="HP316" i="19"/>
  <c r="HQ316" i="19"/>
  <c r="HR316" i="19"/>
  <c r="HS316" i="19"/>
  <c r="HT316" i="19"/>
  <c r="HU316" i="19"/>
  <c r="HV316" i="19"/>
  <c r="HW316" i="19"/>
  <c r="HX316" i="19"/>
  <c r="HY316" i="19"/>
  <c r="HZ316" i="19"/>
  <c r="IA316" i="19"/>
  <c r="IB316" i="19"/>
  <c r="IC316" i="19"/>
  <c r="ID316" i="19"/>
  <c r="IE316" i="19"/>
  <c r="IF316" i="19"/>
  <c r="IG316" i="19"/>
  <c r="IH316" i="19"/>
  <c r="II316" i="19"/>
  <c r="IJ316" i="19"/>
  <c r="IK316" i="19"/>
  <c r="IL316" i="19"/>
  <c r="IM316" i="19"/>
  <c r="IN316" i="19"/>
  <c r="IO316" i="19"/>
  <c r="IP316" i="19"/>
  <c r="IQ316" i="19"/>
  <c r="IR316" i="19"/>
  <c r="IS316" i="19"/>
  <c r="IT316" i="19"/>
  <c r="IU316" i="19"/>
  <c r="IV316" i="19"/>
  <c r="IW316" i="19"/>
  <c r="IX316" i="19"/>
  <c r="IY316" i="19"/>
  <c r="IZ316" i="19"/>
  <c r="JA316" i="19"/>
  <c r="JB316" i="19"/>
  <c r="JC316" i="19"/>
  <c r="JD316" i="19"/>
  <c r="JE316" i="19"/>
  <c r="JF316" i="19"/>
  <c r="JG316" i="19"/>
  <c r="JH316" i="19"/>
  <c r="JI316" i="19"/>
  <c r="JJ316" i="19"/>
  <c r="JK316" i="19"/>
  <c r="JL316" i="19"/>
  <c r="JM316" i="19"/>
  <c r="JN316" i="19"/>
  <c r="JO316" i="19"/>
  <c r="JP316" i="19"/>
  <c r="JQ316" i="19"/>
  <c r="JR316" i="19"/>
  <c r="JS316" i="19"/>
  <c r="JT316" i="19"/>
  <c r="JU316" i="19"/>
  <c r="JV316" i="19"/>
  <c r="JW316" i="19"/>
  <c r="JX316" i="19"/>
  <c r="JY316" i="19"/>
  <c r="JZ316" i="19"/>
  <c r="KA316" i="19"/>
  <c r="KB316" i="19"/>
  <c r="KC316" i="19"/>
  <c r="KD316" i="19"/>
  <c r="KE316" i="19"/>
  <c r="KF316" i="19"/>
  <c r="KG316" i="19"/>
  <c r="KH316" i="19"/>
  <c r="KI316" i="19"/>
  <c r="KJ316" i="19"/>
  <c r="KK316" i="19"/>
  <c r="KL316" i="19"/>
  <c r="KM316" i="19"/>
  <c r="KN316" i="19"/>
  <c r="KO316" i="19"/>
  <c r="KP316" i="19"/>
  <c r="F317" i="19"/>
  <c r="G317" i="19"/>
  <c r="H317" i="19"/>
  <c r="I317" i="19"/>
  <c r="J317" i="19"/>
  <c r="K317" i="19"/>
  <c r="L317" i="19"/>
  <c r="M317" i="19"/>
  <c r="N317" i="19"/>
  <c r="O317" i="19"/>
  <c r="P317" i="19"/>
  <c r="Q317" i="19"/>
  <c r="R317" i="19"/>
  <c r="S317" i="19"/>
  <c r="T317" i="19"/>
  <c r="U317" i="19"/>
  <c r="V317" i="19"/>
  <c r="W317" i="19"/>
  <c r="X317" i="19"/>
  <c r="Y317" i="19"/>
  <c r="Z317" i="19"/>
  <c r="AA317" i="19"/>
  <c r="AB317" i="19"/>
  <c r="AC317" i="19"/>
  <c r="AD317" i="19"/>
  <c r="AE317" i="19"/>
  <c r="AF317" i="19"/>
  <c r="AG317" i="19"/>
  <c r="AH317" i="19"/>
  <c r="AI317" i="19"/>
  <c r="AJ317" i="19"/>
  <c r="AK317" i="19"/>
  <c r="AL317" i="19"/>
  <c r="AM317" i="19"/>
  <c r="AN317" i="19"/>
  <c r="AO317" i="19"/>
  <c r="AP317" i="19"/>
  <c r="AQ317" i="19"/>
  <c r="AR317" i="19"/>
  <c r="AS317" i="19"/>
  <c r="AT317" i="19"/>
  <c r="AU317" i="19"/>
  <c r="AV317" i="19"/>
  <c r="AW317" i="19"/>
  <c r="AX317" i="19"/>
  <c r="AY317" i="19"/>
  <c r="AZ317" i="19"/>
  <c r="BA317" i="19"/>
  <c r="BB317" i="19"/>
  <c r="BC317" i="19"/>
  <c r="BD317" i="19"/>
  <c r="BE317" i="19"/>
  <c r="BF317" i="19"/>
  <c r="BG317" i="19"/>
  <c r="BH317" i="19"/>
  <c r="BI317" i="19"/>
  <c r="BJ317" i="19"/>
  <c r="BK317" i="19"/>
  <c r="BL317" i="19"/>
  <c r="BM317" i="19"/>
  <c r="BN317" i="19"/>
  <c r="BO317" i="19"/>
  <c r="BP317" i="19"/>
  <c r="BQ317" i="19"/>
  <c r="BR317" i="19"/>
  <c r="BS317" i="19"/>
  <c r="BT317" i="19"/>
  <c r="BU317" i="19"/>
  <c r="BV317" i="19"/>
  <c r="BW317" i="19"/>
  <c r="BX317" i="19"/>
  <c r="BY317" i="19"/>
  <c r="BZ317" i="19"/>
  <c r="CA317" i="19"/>
  <c r="CB317" i="19"/>
  <c r="CC317" i="19"/>
  <c r="CD317" i="19"/>
  <c r="CE317" i="19"/>
  <c r="CF317" i="19"/>
  <c r="CG317" i="19"/>
  <c r="CH317" i="19"/>
  <c r="CI317" i="19"/>
  <c r="CJ317" i="19"/>
  <c r="CK317" i="19"/>
  <c r="CL317" i="19"/>
  <c r="CM317" i="19"/>
  <c r="CN317" i="19"/>
  <c r="CO317" i="19"/>
  <c r="CP317" i="19"/>
  <c r="CQ317" i="19"/>
  <c r="CR317" i="19"/>
  <c r="CS317" i="19"/>
  <c r="CT317" i="19"/>
  <c r="CU317" i="19"/>
  <c r="CV317" i="19"/>
  <c r="CW317" i="19"/>
  <c r="CX317" i="19"/>
  <c r="CY317" i="19"/>
  <c r="CZ317" i="19"/>
  <c r="DA317" i="19"/>
  <c r="DB317" i="19"/>
  <c r="DC317" i="19"/>
  <c r="DD317" i="19"/>
  <c r="DE317" i="19"/>
  <c r="DF317" i="19"/>
  <c r="DG317" i="19"/>
  <c r="DH317" i="19"/>
  <c r="DI317" i="19"/>
  <c r="DJ317" i="19"/>
  <c r="DK317" i="19"/>
  <c r="DL317" i="19"/>
  <c r="DM317" i="19"/>
  <c r="DN317" i="19"/>
  <c r="DO317" i="19"/>
  <c r="DP317" i="19"/>
  <c r="DQ317" i="19"/>
  <c r="DR317" i="19"/>
  <c r="DS317" i="19"/>
  <c r="DT317" i="19"/>
  <c r="DU317" i="19"/>
  <c r="DV317" i="19"/>
  <c r="DW317" i="19"/>
  <c r="DX317" i="19"/>
  <c r="DY317" i="19"/>
  <c r="DZ317" i="19"/>
  <c r="EA317" i="19"/>
  <c r="EB317" i="19"/>
  <c r="EC317" i="19"/>
  <c r="ED317" i="19"/>
  <c r="EE317" i="19"/>
  <c r="EF317" i="19"/>
  <c r="EG317" i="19"/>
  <c r="EH317" i="19"/>
  <c r="EI317" i="19"/>
  <c r="EJ317" i="19"/>
  <c r="EK317" i="19"/>
  <c r="EL317" i="19"/>
  <c r="EM317" i="19"/>
  <c r="EN317" i="19"/>
  <c r="EO317" i="19"/>
  <c r="EP317" i="19"/>
  <c r="EQ317" i="19"/>
  <c r="ER317" i="19"/>
  <c r="ES317" i="19"/>
  <c r="ET317" i="19"/>
  <c r="EU317" i="19"/>
  <c r="EV317" i="19"/>
  <c r="EW317" i="19"/>
  <c r="EX317" i="19"/>
  <c r="EY317" i="19"/>
  <c r="EZ317" i="19"/>
  <c r="FA317" i="19"/>
  <c r="FB317" i="19"/>
  <c r="FC317" i="19"/>
  <c r="FD317" i="19"/>
  <c r="FE317" i="19"/>
  <c r="FF317" i="19"/>
  <c r="FG317" i="19"/>
  <c r="FH317" i="19"/>
  <c r="FI317" i="19"/>
  <c r="FJ317" i="19"/>
  <c r="FK317" i="19"/>
  <c r="FL317" i="19"/>
  <c r="FM317" i="19"/>
  <c r="FN317" i="19"/>
  <c r="FO317" i="19"/>
  <c r="FP317" i="19"/>
  <c r="FQ317" i="19"/>
  <c r="FR317" i="19"/>
  <c r="FS317" i="19"/>
  <c r="FT317" i="19"/>
  <c r="FU317" i="19"/>
  <c r="FV317" i="19"/>
  <c r="FW317" i="19"/>
  <c r="FX317" i="19"/>
  <c r="FY317" i="19"/>
  <c r="FZ317" i="19"/>
  <c r="GA317" i="19"/>
  <c r="GB317" i="19"/>
  <c r="GC317" i="19"/>
  <c r="GD317" i="19"/>
  <c r="GE317" i="19"/>
  <c r="GF317" i="19"/>
  <c r="GG317" i="19"/>
  <c r="GH317" i="19"/>
  <c r="GI317" i="19"/>
  <c r="GJ317" i="19"/>
  <c r="GK317" i="19"/>
  <c r="GL317" i="19"/>
  <c r="GM317" i="19"/>
  <c r="GN317" i="19"/>
  <c r="GO317" i="19"/>
  <c r="GP317" i="19"/>
  <c r="GQ317" i="19"/>
  <c r="GR317" i="19"/>
  <c r="GS317" i="19"/>
  <c r="GT317" i="19"/>
  <c r="GU317" i="19"/>
  <c r="GV317" i="19"/>
  <c r="GW317" i="19"/>
  <c r="GX317" i="19"/>
  <c r="GY317" i="19"/>
  <c r="GZ317" i="19"/>
  <c r="HA317" i="19"/>
  <c r="HB317" i="19"/>
  <c r="HC317" i="19"/>
  <c r="HD317" i="19"/>
  <c r="HE317" i="19"/>
  <c r="HF317" i="19"/>
  <c r="HG317" i="19"/>
  <c r="HH317" i="19"/>
  <c r="HI317" i="19"/>
  <c r="HJ317" i="19"/>
  <c r="HK317" i="19"/>
  <c r="HL317" i="19"/>
  <c r="HM317" i="19"/>
  <c r="HN317" i="19"/>
  <c r="HO317" i="19"/>
  <c r="HP317" i="19"/>
  <c r="HQ317" i="19"/>
  <c r="HR317" i="19"/>
  <c r="HS317" i="19"/>
  <c r="HT317" i="19"/>
  <c r="HU317" i="19"/>
  <c r="HV317" i="19"/>
  <c r="HW317" i="19"/>
  <c r="HX317" i="19"/>
  <c r="HY317" i="19"/>
  <c r="HZ317" i="19"/>
  <c r="IA317" i="19"/>
  <c r="IB317" i="19"/>
  <c r="IC317" i="19"/>
  <c r="ID317" i="19"/>
  <c r="IE317" i="19"/>
  <c r="IF317" i="19"/>
  <c r="IG317" i="19"/>
  <c r="IH317" i="19"/>
  <c r="II317" i="19"/>
  <c r="IJ317" i="19"/>
  <c r="IK317" i="19"/>
  <c r="IL317" i="19"/>
  <c r="IM317" i="19"/>
  <c r="IN317" i="19"/>
  <c r="IO317" i="19"/>
  <c r="IP317" i="19"/>
  <c r="IQ317" i="19"/>
  <c r="IR317" i="19"/>
  <c r="IS317" i="19"/>
  <c r="IT317" i="19"/>
  <c r="IU317" i="19"/>
  <c r="IV317" i="19"/>
  <c r="IW317" i="19"/>
  <c r="IX317" i="19"/>
  <c r="IY317" i="19"/>
  <c r="IZ317" i="19"/>
  <c r="JA317" i="19"/>
  <c r="JB317" i="19"/>
  <c r="JC317" i="19"/>
  <c r="JD317" i="19"/>
  <c r="JE317" i="19"/>
  <c r="JF317" i="19"/>
  <c r="JG317" i="19"/>
  <c r="JH317" i="19"/>
  <c r="JI317" i="19"/>
  <c r="JJ317" i="19"/>
  <c r="JK317" i="19"/>
  <c r="JL317" i="19"/>
  <c r="JM317" i="19"/>
  <c r="JN317" i="19"/>
  <c r="JO317" i="19"/>
  <c r="JP317" i="19"/>
  <c r="JQ317" i="19"/>
  <c r="JR317" i="19"/>
  <c r="JS317" i="19"/>
  <c r="JT317" i="19"/>
  <c r="JU317" i="19"/>
  <c r="JV317" i="19"/>
  <c r="JW317" i="19"/>
  <c r="JX317" i="19"/>
  <c r="JY317" i="19"/>
  <c r="JZ317" i="19"/>
  <c r="KA317" i="19"/>
  <c r="KB317" i="19"/>
  <c r="KC317" i="19"/>
  <c r="KD317" i="19"/>
  <c r="KE317" i="19"/>
  <c r="KF317" i="19"/>
  <c r="KG317" i="19"/>
  <c r="KH317" i="19"/>
  <c r="KI317" i="19"/>
  <c r="KJ317" i="19"/>
  <c r="KK317" i="19"/>
  <c r="KL317" i="19"/>
  <c r="KM317" i="19"/>
  <c r="KN317" i="19"/>
  <c r="KO317" i="19"/>
  <c r="KP317" i="19"/>
  <c r="F318" i="19"/>
  <c r="G318" i="19"/>
  <c r="H318" i="19"/>
  <c r="I318" i="19"/>
  <c r="J318" i="19"/>
  <c r="K318" i="19"/>
  <c r="L318" i="19"/>
  <c r="M318" i="19"/>
  <c r="N318" i="19"/>
  <c r="O318" i="19"/>
  <c r="P318" i="19"/>
  <c r="Q318" i="19"/>
  <c r="R318" i="19"/>
  <c r="S318" i="19"/>
  <c r="T318" i="19"/>
  <c r="U318" i="19"/>
  <c r="V318" i="19"/>
  <c r="W318" i="19"/>
  <c r="X318" i="19"/>
  <c r="Y318" i="19"/>
  <c r="Z318" i="19"/>
  <c r="AA318" i="19"/>
  <c r="AB318" i="19"/>
  <c r="AC318" i="19"/>
  <c r="AD318" i="19"/>
  <c r="AE318" i="19"/>
  <c r="AF318" i="19"/>
  <c r="AG318" i="19"/>
  <c r="AH318" i="19"/>
  <c r="AI318" i="19"/>
  <c r="AJ318" i="19"/>
  <c r="AK318" i="19"/>
  <c r="AL318" i="19"/>
  <c r="AM318" i="19"/>
  <c r="AN318" i="19"/>
  <c r="AO318" i="19"/>
  <c r="AP318" i="19"/>
  <c r="AQ318" i="19"/>
  <c r="AR318" i="19"/>
  <c r="AS318" i="19"/>
  <c r="AT318" i="19"/>
  <c r="AU318" i="19"/>
  <c r="AV318" i="19"/>
  <c r="AW318" i="19"/>
  <c r="AX318" i="19"/>
  <c r="AY318" i="19"/>
  <c r="AZ318" i="19"/>
  <c r="BA318" i="19"/>
  <c r="BB318" i="19"/>
  <c r="BC318" i="19"/>
  <c r="BD318" i="19"/>
  <c r="BE318" i="19"/>
  <c r="BF318" i="19"/>
  <c r="BG318" i="19"/>
  <c r="BH318" i="19"/>
  <c r="BI318" i="19"/>
  <c r="BJ318" i="19"/>
  <c r="BK318" i="19"/>
  <c r="BL318" i="19"/>
  <c r="BM318" i="19"/>
  <c r="BN318" i="19"/>
  <c r="BO318" i="19"/>
  <c r="BP318" i="19"/>
  <c r="BQ318" i="19"/>
  <c r="BR318" i="19"/>
  <c r="BS318" i="19"/>
  <c r="BT318" i="19"/>
  <c r="BU318" i="19"/>
  <c r="BV318" i="19"/>
  <c r="BW318" i="19"/>
  <c r="BX318" i="19"/>
  <c r="BY318" i="19"/>
  <c r="BZ318" i="19"/>
  <c r="CA318" i="19"/>
  <c r="CB318" i="19"/>
  <c r="CC318" i="19"/>
  <c r="CD318" i="19"/>
  <c r="CE318" i="19"/>
  <c r="CF318" i="19"/>
  <c r="CG318" i="19"/>
  <c r="CH318" i="19"/>
  <c r="CI318" i="19"/>
  <c r="CJ318" i="19"/>
  <c r="CK318" i="19"/>
  <c r="CL318" i="19"/>
  <c r="CM318" i="19"/>
  <c r="CN318" i="19"/>
  <c r="CO318" i="19"/>
  <c r="CP318" i="19"/>
  <c r="CQ318" i="19"/>
  <c r="CR318" i="19"/>
  <c r="CS318" i="19"/>
  <c r="CT318" i="19"/>
  <c r="CU318" i="19"/>
  <c r="CV318" i="19"/>
  <c r="CW318" i="19"/>
  <c r="CX318" i="19"/>
  <c r="CY318" i="19"/>
  <c r="CZ318" i="19"/>
  <c r="DA318" i="19"/>
  <c r="DB318" i="19"/>
  <c r="DC318" i="19"/>
  <c r="DD318" i="19"/>
  <c r="DE318" i="19"/>
  <c r="DF318" i="19"/>
  <c r="DG318" i="19"/>
  <c r="DH318" i="19"/>
  <c r="DI318" i="19"/>
  <c r="DJ318" i="19"/>
  <c r="DK318" i="19"/>
  <c r="DL318" i="19"/>
  <c r="DM318" i="19"/>
  <c r="DN318" i="19"/>
  <c r="DO318" i="19"/>
  <c r="DP318" i="19"/>
  <c r="DQ318" i="19"/>
  <c r="DR318" i="19"/>
  <c r="DS318" i="19"/>
  <c r="DT318" i="19"/>
  <c r="DU318" i="19"/>
  <c r="DV318" i="19"/>
  <c r="DW318" i="19"/>
  <c r="DX318" i="19"/>
  <c r="DY318" i="19"/>
  <c r="DZ318" i="19"/>
  <c r="EA318" i="19"/>
  <c r="EB318" i="19"/>
  <c r="EC318" i="19"/>
  <c r="ED318" i="19"/>
  <c r="EE318" i="19"/>
  <c r="EF318" i="19"/>
  <c r="EG318" i="19"/>
  <c r="EH318" i="19"/>
  <c r="EI318" i="19"/>
  <c r="EJ318" i="19"/>
  <c r="EK318" i="19"/>
  <c r="EL318" i="19"/>
  <c r="EM318" i="19"/>
  <c r="EN318" i="19"/>
  <c r="EO318" i="19"/>
  <c r="EP318" i="19"/>
  <c r="EQ318" i="19"/>
  <c r="ER318" i="19"/>
  <c r="ES318" i="19"/>
  <c r="ET318" i="19"/>
  <c r="EU318" i="19"/>
  <c r="EV318" i="19"/>
  <c r="EW318" i="19"/>
  <c r="EX318" i="19"/>
  <c r="EY318" i="19"/>
  <c r="EZ318" i="19"/>
  <c r="FA318" i="19"/>
  <c r="FB318" i="19"/>
  <c r="FC318" i="19"/>
  <c r="FD318" i="19"/>
  <c r="FE318" i="19"/>
  <c r="FF318" i="19"/>
  <c r="FG318" i="19"/>
  <c r="FH318" i="19"/>
  <c r="FI318" i="19"/>
  <c r="FJ318" i="19"/>
  <c r="FK318" i="19"/>
  <c r="FL318" i="19"/>
  <c r="FM318" i="19"/>
  <c r="FN318" i="19"/>
  <c r="FO318" i="19"/>
  <c r="FP318" i="19"/>
  <c r="FQ318" i="19"/>
  <c r="FR318" i="19"/>
  <c r="FS318" i="19"/>
  <c r="FT318" i="19"/>
  <c r="FU318" i="19"/>
  <c r="FV318" i="19"/>
  <c r="FW318" i="19"/>
  <c r="FX318" i="19"/>
  <c r="FY318" i="19"/>
  <c r="FZ318" i="19"/>
  <c r="GA318" i="19"/>
  <c r="GB318" i="19"/>
  <c r="GC318" i="19"/>
  <c r="GD318" i="19"/>
  <c r="GE318" i="19"/>
  <c r="GF318" i="19"/>
  <c r="GG318" i="19"/>
  <c r="GH318" i="19"/>
  <c r="GI318" i="19"/>
  <c r="GJ318" i="19"/>
  <c r="GK318" i="19"/>
  <c r="GL318" i="19"/>
  <c r="GM318" i="19"/>
  <c r="GN318" i="19"/>
  <c r="GO318" i="19"/>
  <c r="GP318" i="19"/>
  <c r="GQ318" i="19"/>
  <c r="GR318" i="19"/>
  <c r="GS318" i="19"/>
  <c r="GT318" i="19"/>
  <c r="GU318" i="19"/>
  <c r="GV318" i="19"/>
  <c r="GW318" i="19"/>
  <c r="GX318" i="19"/>
  <c r="GY318" i="19"/>
  <c r="GZ318" i="19"/>
  <c r="HA318" i="19"/>
  <c r="HB318" i="19"/>
  <c r="HC318" i="19"/>
  <c r="HD318" i="19"/>
  <c r="HE318" i="19"/>
  <c r="HF318" i="19"/>
  <c r="HG318" i="19"/>
  <c r="HH318" i="19"/>
  <c r="HI318" i="19"/>
  <c r="HJ318" i="19"/>
  <c r="HK318" i="19"/>
  <c r="HL318" i="19"/>
  <c r="HM318" i="19"/>
  <c r="HN318" i="19"/>
  <c r="HO318" i="19"/>
  <c r="HP318" i="19"/>
  <c r="HQ318" i="19"/>
  <c r="HR318" i="19"/>
  <c r="HS318" i="19"/>
  <c r="HT318" i="19"/>
  <c r="HU318" i="19"/>
  <c r="HV318" i="19"/>
  <c r="HW318" i="19"/>
  <c r="HX318" i="19"/>
  <c r="HY318" i="19"/>
  <c r="HZ318" i="19"/>
  <c r="IA318" i="19"/>
  <c r="IB318" i="19"/>
  <c r="IC318" i="19"/>
  <c r="ID318" i="19"/>
  <c r="IE318" i="19"/>
  <c r="IF318" i="19"/>
  <c r="IG318" i="19"/>
  <c r="IH318" i="19"/>
  <c r="II318" i="19"/>
  <c r="IJ318" i="19"/>
  <c r="IK318" i="19"/>
  <c r="IL318" i="19"/>
  <c r="IM318" i="19"/>
  <c r="IN318" i="19"/>
  <c r="IO318" i="19"/>
  <c r="IP318" i="19"/>
  <c r="IQ318" i="19"/>
  <c r="IR318" i="19"/>
  <c r="IS318" i="19"/>
  <c r="IT318" i="19"/>
  <c r="IU318" i="19"/>
  <c r="IV318" i="19"/>
  <c r="IW318" i="19"/>
  <c r="IX318" i="19"/>
  <c r="IY318" i="19"/>
  <c r="IZ318" i="19"/>
  <c r="JA318" i="19"/>
  <c r="JB318" i="19"/>
  <c r="JC318" i="19"/>
  <c r="JD318" i="19"/>
  <c r="JE318" i="19"/>
  <c r="JF318" i="19"/>
  <c r="JG318" i="19"/>
  <c r="JH318" i="19"/>
  <c r="JI318" i="19"/>
  <c r="JJ318" i="19"/>
  <c r="JK318" i="19"/>
  <c r="JL318" i="19"/>
  <c r="JM318" i="19"/>
  <c r="JN318" i="19"/>
  <c r="JO318" i="19"/>
  <c r="JP318" i="19"/>
  <c r="JQ318" i="19"/>
  <c r="JR318" i="19"/>
  <c r="JS318" i="19"/>
  <c r="JT318" i="19"/>
  <c r="JU318" i="19"/>
  <c r="JV318" i="19"/>
  <c r="JW318" i="19"/>
  <c r="JX318" i="19"/>
  <c r="JY318" i="19"/>
  <c r="JZ318" i="19"/>
  <c r="KA318" i="19"/>
  <c r="KB318" i="19"/>
  <c r="KC318" i="19"/>
  <c r="KD318" i="19"/>
  <c r="KE318" i="19"/>
  <c r="KF318" i="19"/>
  <c r="KG318" i="19"/>
  <c r="KH318" i="19"/>
  <c r="KI318" i="19"/>
  <c r="KJ318" i="19"/>
  <c r="KK318" i="19"/>
  <c r="KL318" i="19"/>
  <c r="KM318" i="19"/>
  <c r="KN318" i="19"/>
  <c r="KO318" i="19"/>
  <c r="KP318" i="19"/>
  <c r="F311" i="29"/>
  <c r="G311" i="29"/>
  <c r="H311" i="29"/>
  <c r="I311" i="29"/>
  <c r="J311" i="29"/>
  <c r="K311" i="29"/>
  <c r="L311" i="29"/>
  <c r="M311" i="29"/>
  <c r="N311" i="29"/>
  <c r="O311" i="29"/>
  <c r="P311" i="29"/>
  <c r="Q311" i="29"/>
  <c r="R311" i="29"/>
  <c r="S311" i="29"/>
  <c r="T311" i="29"/>
  <c r="U311" i="29"/>
  <c r="V311" i="29"/>
  <c r="W311" i="29"/>
  <c r="X311" i="29"/>
  <c r="Y311" i="29"/>
  <c r="Z311" i="29"/>
  <c r="AA311" i="29"/>
  <c r="AB311" i="29"/>
  <c r="AC311" i="29"/>
  <c r="AD311" i="29"/>
  <c r="AE311" i="29"/>
  <c r="AF311" i="29"/>
  <c r="AG311" i="29"/>
  <c r="AH311" i="29"/>
  <c r="AI311" i="29"/>
  <c r="AJ311" i="29"/>
  <c r="AK311" i="29"/>
  <c r="AL311" i="29"/>
  <c r="AM311" i="29"/>
  <c r="AN311" i="29"/>
  <c r="AO311" i="29"/>
  <c r="AP311" i="29"/>
  <c r="AQ311" i="29"/>
  <c r="AR311" i="29"/>
  <c r="AS311" i="29"/>
  <c r="AT311" i="29"/>
  <c r="AU311" i="29"/>
  <c r="AV311" i="29"/>
  <c r="AW311" i="29"/>
  <c r="AX311" i="29"/>
  <c r="AY311" i="29"/>
  <c r="AZ311" i="29"/>
  <c r="BA311" i="29"/>
  <c r="BB311" i="29"/>
  <c r="BC311" i="29"/>
  <c r="BD311" i="29"/>
  <c r="BE311" i="29"/>
  <c r="BF311" i="29"/>
  <c r="BG311" i="29"/>
  <c r="BH311" i="29"/>
  <c r="BI311" i="29"/>
  <c r="BJ311" i="29"/>
  <c r="BK311" i="29"/>
  <c r="BL311" i="29"/>
  <c r="BM311" i="29"/>
  <c r="BN311" i="29"/>
  <c r="BO311" i="29"/>
  <c r="BP311" i="29"/>
  <c r="BQ311" i="29"/>
  <c r="BR311" i="29"/>
  <c r="BS311" i="29"/>
  <c r="BT311" i="29"/>
  <c r="BU311" i="29"/>
  <c r="BV311" i="29"/>
  <c r="BW311" i="29"/>
  <c r="BX311" i="29"/>
  <c r="BY311" i="29"/>
  <c r="BZ311" i="29"/>
  <c r="CA311" i="29"/>
  <c r="CB311" i="29"/>
  <c r="CC311" i="29"/>
  <c r="CD311" i="29"/>
  <c r="CE311" i="29"/>
  <c r="CF311" i="29"/>
  <c r="CG311" i="29"/>
  <c r="CH311" i="29"/>
  <c r="CI311" i="29"/>
  <c r="CJ311" i="29"/>
  <c r="CK311" i="29"/>
  <c r="CL311" i="29"/>
  <c r="CM311" i="29"/>
  <c r="CN311" i="29"/>
  <c r="CO311" i="29"/>
  <c r="CP311" i="29"/>
  <c r="CQ311" i="29"/>
  <c r="CR311" i="29"/>
  <c r="CS311" i="29"/>
  <c r="CT311" i="29"/>
  <c r="CU311" i="29"/>
  <c r="CV311" i="29"/>
  <c r="CW311" i="29"/>
  <c r="CX311" i="29"/>
  <c r="CY311" i="29"/>
  <c r="CZ311" i="29"/>
  <c r="DA311" i="29"/>
  <c r="DB311" i="29"/>
  <c r="DC311" i="29"/>
  <c r="DD311" i="29"/>
  <c r="DE311" i="29"/>
  <c r="DF311" i="29"/>
  <c r="DG311" i="29"/>
  <c r="DH311" i="29"/>
  <c r="DI311" i="29"/>
  <c r="DJ311" i="29"/>
  <c r="DK311" i="29"/>
  <c r="DL311" i="29"/>
  <c r="DM311" i="29"/>
  <c r="DN311" i="29"/>
  <c r="DO311" i="29"/>
  <c r="DP311" i="29"/>
  <c r="DQ311" i="29"/>
  <c r="DR311" i="29"/>
  <c r="DS311" i="29"/>
  <c r="DT311" i="29"/>
  <c r="DU311" i="29"/>
  <c r="DV311" i="29"/>
  <c r="DW311" i="29"/>
  <c r="DX311" i="29"/>
  <c r="DY311" i="29"/>
  <c r="DZ311" i="29"/>
  <c r="EA311" i="29"/>
  <c r="EB311" i="29"/>
  <c r="EC311" i="29"/>
  <c r="ED311" i="29"/>
  <c r="EE311" i="29"/>
  <c r="EF311" i="29"/>
  <c r="EG311" i="29"/>
  <c r="EH311" i="29"/>
  <c r="EI311" i="29"/>
  <c r="EJ311" i="29"/>
  <c r="EK311" i="29"/>
  <c r="EL311" i="29"/>
  <c r="EM311" i="29"/>
  <c r="EN311" i="29"/>
  <c r="EO311" i="29"/>
  <c r="EP311" i="29"/>
  <c r="EQ311" i="29"/>
  <c r="ER311" i="29"/>
  <c r="ES311" i="29"/>
  <c r="ET311" i="29"/>
  <c r="EU311" i="29"/>
  <c r="EV311" i="29"/>
  <c r="EW311" i="29"/>
  <c r="EX311" i="29"/>
  <c r="EY311" i="29"/>
  <c r="EZ311" i="29"/>
  <c r="FA311" i="29"/>
  <c r="FB311" i="29"/>
  <c r="FC311" i="29"/>
  <c r="FD311" i="29"/>
  <c r="FE311" i="29"/>
  <c r="FF311" i="29"/>
  <c r="FG311" i="29"/>
  <c r="FH311" i="29"/>
  <c r="FI311" i="29"/>
  <c r="FJ311" i="29"/>
  <c r="FK311" i="29"/>
  <c r="FL311" i="29"/>
  <c r="FM311" i="29"/>
  <c r="FN311" i="29"/>
  <c r="FO311" i="29"/>
  <c r="FP311" i="29"/>
  <c r="FQ311" i="29"/>
  <c r="FR311" i="29"/>
  <c r="FS311" i="29"/>
  <c r="FT311" i="29"/>
  <c r="FU311" i="29"/>
  <c r="FV311" i="29"/>
  <c r="FW311" i="29"/>
  <c r="FX311" i="29"/>
  <c r="FY311" i="29"/>
  <c r="FZ311" i="29"/>
  <c r="GA311" i="29"/>
  <c r="GB311" i="29"/>
  <c r="GC311" i="29"/>
  <c r="GD311" i="29"/>
  <c r="GE311" i="29"/>
  <c r="GF311" i="29"/>
  <c r="GG311" i="29"/>
  <c r="GH311" i="29"/>
  <c r="GI311" i="29"/>
  <c r="GJ311" i="29"/>
  <c r="GK311" i="29"/>
  <c r="GL311" i="29"/>
  <c r="GM311" i="29"/>
  <c r="GN311" i="29"/>
  <c r="GO311" i="29"/>
  <c r="GP311" i="29"/>
  <c r="GQ311" i="29"/>
  <c r="GR311" i="29"/>
  <c r="GS311" i="29"/>
  <c r="GT311" i="29"/>
  <c r="GU311" i="29"/>
  <c r="GV311" i="29"/>
  <c r="GW311" i="29"/>
  <c r="GX311" i="29"/>
  <c r="GY311" i="29"/>
  <c r="GZ311" i="29"/>
  <c r="HA311" i="29"/>
  <c r="HB311" i="29"/>
  <c r="HC311" i="29"/>
  <c r="HD311" i="29"/>
  <c r="HE311" i="29"/>
  <c r="HF311" i="29"/>
  <c r="HG311" i="29"/>
  <c r="HH311" i="29"/>
  <c r="HI311" i="29"/>
  <c r="HJ311" i="29"/>
  <c r="HK311" i="29"/>
  <c r="HL311" i="29"/>
  <c r="HM311" i="29"/>
  <c r="HN311" i="29"/>
  <c r="HO311" i="29"/>
  <c r="HP311" i="29"/>
  <c r="HQ311" i="29"/>
  <c r="HR311" i="29"/>
  <c r="HS311" i="29"/>
  <c r="HT311" i="29"/>
  <c r="HU311" i="29"/>
  <c r="HV311" i="29"/>
  <c r="HW311" i="29"/>
  <c r="HX311" i="29"/>
  <c r="HY311" i="29"/>
  <c r="HZ311" i="29"/>
  <c r="IA311" i="29"/>
  <c r="IB311" i="29"/>
  <c r="IC311" i="29"/>
  <c r="ID311" i="29"/>
  <c r="IE311" i="29"/>
  <c r="IF311" i="29"/>
  <c r="IG311" i="29"/>
  <c r="IH311" i="29"/>
  <c r="II311" i="29"/>
  <c r="IJ311" i="29"/>
  <c r="IK311" i="29"/>
  <c r="IL311" i="29"/>
  <c r="IM311" i="29"/>
  <c r="IN311" i="29"/>
  <c r="IO311" i="29"/>
  <c r="IP311" i="29"/>
  <c r="IQ311" i="29"/>
  <c r="IR311" i="29"/>
  <c r="IS311" i="29"/>
  <c r="IT311" i="29"/>
  <c r="IU311" i="29"/>
  <c r="IV311" i="29"/>
  <c r="IW311" i="29"/>
  <c r="IX311" i="29"/>
  <c r="IY311" i="29"/>
  <c r="IZ311" i="29"/>
  <c r="JA311" i="29"/>
  <c r="JB311" i="29"/>
  <c r="JC311" i="29"/>
  <c r="JD311" i="29"/>
  <c r="JE311" i="29"/>
  <c r="JF311" i="29"/>
  <c r="JG311" i="29"/>
  <c r="JH311" i="29"/>
  <c r="JI311" i="29"/>
  <c r="JJ311" i="29"/>
  <c r="JK311" i="29"/>
  <c r="JL311" i="29"/>
  <c r="JM311" i="29"/>
  <c r="JN311" i="29"/>
  <c r="JO311" i="29"/>
  <c r="JP311" i="29"/>
  <c r="JQ311" i="29"/>
  <c r="JR311" i="29"/>
  <c r="JS311" i="29"/>
  <c r="JT311" i="29"/>
  <c r="JU311" i="29"/>
  <c r="JV311" i="29"/>
  <c r="JW311" i="29"/>
  <c r="JX311" i="29"/>
  <c r="JY311" i="29"/>
  <c r="JZ311" i="29"/>
  <c r="KA311" i="29"/>
  <c r="KB311" i="29"/>
  <c r="KC311" i="29"/>
  <c r="KD311" i="29"/>
  <c r="KE311" i="29"/>
  <c r="KF311" i="29"/>
  <c r="KG311" i="29"/>
  <c r="KH311" i="29"/>
  <c r="KI311" i="29"/>
  <c r="KJ311" i="29"/>
  <c r="KK311" i="29"/>
  <c r="KL311" i="29"/>
  <c r="KM311" i="29"/>
  <c r="KN311" i="29"/>
  <c r="KO311" i="29"/>
  <c r="KP311" i="29"/>
  <c r="F312" i="29"/>
  <c r="G312" i="29"/>
  <c r="H312" i="29"/>
  <c r="I312" i="29"/>
  <c r="J312" i="29"/>
  <c r="K312" i="29"/>
  <c r="L312" i="29"/>
  <c r="M312" i="29"/>
  <c r="N312" i="29"/>
  <c r="O312" i="29"/>
  <c r="P312" i="29"/>
  <c r="Q312" i="29"/>
  <c r="R312" i="29"/>
  <c r="S312" i="29"/>
  <c r="T312" i="29"/>
  <c r="U312" i="29"/>
  <c r="V312" i="29"/>
  <c r="W312" i="29"/>
  <c r="X312" i="29"/>
  <c r="Y312" i="29"/>
  <c r="Z312" i="29"/>
  <c r="AA312" i="29"/>
  <c r="AB312" i="29"/>
  <c r="AC312" i="29"/>
  <c r="AD312" i="29"/>
  <c r="AE312" i="29"/>
  <c r="AF312" i="29"/>
  <c r="AG312" i="29"/>
  <c r="AH312" i="29"/>
  <c r="AI312" i="29"/>
  <c r="AJ312" i="29"/>
  <c r="AK312" i="29"/>
  <c r="AL312" i="29"/>
  <c r="AM312" i="29"/>
  <c r="AN312" i="29"/>
  <c r="AO312" i="29"/>
  <c r="AP312" i="29"/>
  <c r="AQ312" i="29"/>
  <c r="AR312" i="29"/>
  <c r="AS312" i="29"/>
  <c r="AT312" i="29"/>
  <c r="AU312" i="29"/>
  <c r="AV312" i="29"/>
  <c r="AW312" i="29"/>
  <c r="AX312" i="29"/>
  <c r="AY312" i="29"/>
  <c r="AZ312" i="29"/>
  <c r="BA312" i="29"/>
  <c r="BB312" i="29"/>
  <c r="BC312" i="29"/>
  <c r="BD312" i="29"/>
  <c r="BE312" i="29"/>
  <c r="BF312" i="29"/>
  <c r="BG312" i="29"/>
  <c r="BH312" i="29"/>
  <c r="BI312" i="29"/>
  <c r="BJ312" i="29"/>
  <c r="BK312" i="29"/>
  <c r="BL312" i="29"/>
  <c r="BM312" i="29"/>
  <c r="BN312" i="29"/>
  <c r="BO312" i="29"/>
  <c r="BP312" i="29"/>
  <c r="BQ312" i="29"/>
  <c r="BR312" i="29"/>
  <c r="BS312" i="29"/>
  <c r="BT312" i="29"/>
  <c r="BU312" i="29"/>
  <c r="BV312" i="29"/>
  <c r="BW312" i="29"/>
  <c r="BX312" i="29"/>
  <c r="BY312" i="29"/>
  <c r="BZ312" i="29"/>
  <c r="CA312" i="29"/>
  <c r="CB312" i="29"/>
  <c r="CC312" i="29"/>
  <c r="CD312" i="29"/>
  <c r="CE312" i="29"/>
  <c r="CF312" i="29"/>
  <c r="CG312" i="29"/>
  <c r="CH312" i="29"/>
  <c r="CI312" i="29"/>
  <c r="CJ312" i="29"/>
  <c r="CK312" i="29"/>
  <c r="CL312" i="29"/>
  <c r="CM312" i="29"/>
  <c r="CN312" i="29"/>
  <c r="CO312" i="29"/>
  <c r="CP312" i="29"/>
  <c r="CQ312" i="29"/>
  <c r="CR312" i="29"/>
  <c r="CS312" i="29"/>
  <c r="CT312" i="29"/>
  <c r="CU312" i="29"/>
  <c r="CV312" i="29"/>
  <c r="CW312" i="29"/>
  <c r="CX312" i="29"/>
  <c r="CY312" i="29"/>
  <c r="CZ312" i="29"/>
  <c r="DA312" i="29"/>
  <c r="DB312" i="29"/>
  <c r="DC312" i="29"/>
  <c r="DD312" i="29"/>
  <c r="DE312" i="29"/>
  <c r="DF312" i="29"/>
  <c r="DG312" i="29"/>
  <c r="DH312" i="29"/>
  <c r="DI312" i="29"/>
  <c r="DJ312" i="29"/>
  <c r="DK312" i="29"/>
  <c r="DL312" i="29"/>
  <c r="DM312" i="29"/>
  <c r="DN312" i="29"/>
  <c r="DO312" i="29"/>
  <c r="DP312" i="29"/>
  <c r="DQ312" i="29"/>
  <c r="DR312" i="29"/>
  <c r="DS312" i="29"/>
  <c r="DT312" i="29"/>
  <c r="DU312" i="29"/>
  <c r="DV312" i="29"/>
  <c r="DW312" i="29"/>
  <c r="DX312" i="29"/>
  <c r="DY312" i="29"/>
  <c r="DZ312" i="29"/>
  <c r="EA312" i="29"/>
  <c r="EB312" i="29"/>
  <c r="EC312" i="29"/>
  <c r="ED312" i="29"/>
  <c r="EE312" i="29"/>
  <c r="EF312" i="29"/>
  <c r="EG312" i="29"/>
  <c r="EH312" i="29"/>
  <c r="EI312" i="29"/>
  <c r="EJ312" i="29"/>
  <c r="EK312" i="29"/>
  <c r="EL312" i="29"/>
  <c r="EM312" i="29"/>
  <c r="EN312" i="29"/>
  <c r="EO312" i="29"/>
  <c r="EP312" i="29"/>
  <c r="EQ312" i="29"/>
  <c r="ER312" i="29"/>
  <c r="ES312" i="29"/>
  <c r="ET312" i="29"/>
  <c r="EU312" i="29"/>
  <c r="EV312" i="29"/>
  <c r="EW312" i="29"/>
  <c r="EX312" i="29"/>
  <c r="EY312" i="29"/>
  <c r="EZ312" i="29"/>
  <c r="FA312" i="29"/>
  <c r="FB312" i="29"/>
  <c r="FC312" i="29"/>
  <c r="FD312" i="29"/>
  <c r="FE312" i="29"/>
  <c r="FF312" i="29"/>
  <c r="FG312" i="29"/>
  <c r="FH312" i="29"/>
  <c r="FI312" i="29"/>
  <c r="FJ312" i="29"/>
  <c r="FK312" i="29"/>
  <c r="FL312" i="29"/>
  <c r="FM312" i="29"/>
  <c r="FN312" i="29"/>
  <c r="FO312" i="29"/>
  <c r="FP312" i="29"/>
  <c r="FQ312" i="29"/>
  <c r="FR312" i="29"/>
  <c r="FS312" i="29"/>
  <c r="FT312" i="29"/>
  <c r="FU312" i="29"/>
  <c r="FV312" i="29"/>
  <c r="FW312" i="29"/>
  <c r="FX312" i="29"/>
  <c r="FY312" i="29"/>
  <c r="FZ312" i="29"/>
  <c r="GA312" i="29"/>
  <c r="GB312" i="29"/>
  <c r="GC312" i="29"/>
  <c r="GD312" i="29"/>
  <c r="GE312" i="29"/>
  <c r="GF312" i="29"/>
  <c r="GG312" i="29"/>
  <c r="GH312" i="29"/>
  <c r="GI312" i="29"/>
  <c r="GJ312" i="29"/>
  <c r="GK312" i="29"/>
  <c r="GL312" i="29"/>
  <c r="GM312" i="29"/>
  <c r="GN312" i="29"/>
  <c r="GO312" i="29"/>
  <c r="GP312" i="29"/>
  <c r="GQ312" i="29"/>
  <c r="GR312" i="29"/>
  <c r="GS312" i="29"/>
  <c r="GT312" i="29"/>
  <c r="GU312" i="29"/>
  <c r="GV312" i="29"/>
  <c r="GW312" i="29"/>
  <c r="GX312" i="29"/>
  <c r="GY312" i="29"/>
  <c r="GZ312" i="29"/>
  <c r="HA312" i="29"/>
  <c r="HB312" i="29"/>
  <c r="HC312" i="29"/>
  <c r="HD312" i="29"/>
  <c r="HE312" i="29"/>
  <c r="HF312" i="29"/>
  <c r="HG312" i="29"/>
  <c r="HH312" i="29"/>
  <c r="HI312" i="29"/>
  <c r="HJ312" i="29"/>
  <c r="HK312" i="29"/>
  <c r="HL312" i="29"/>
  <c r="HM312" i="29"/>
  <c r="HN312" i="29"/>
  <c r="HO312" i="29"/>
  <c r="HP312" i="29"/>
  <c r="HQ312" i="29"/>
  <c r="HR312" i="29"/>
  <c r="HS312" i="29"/>
  <c r="HT312" i="29"/>
  <c r="HU312" i="29"/>
  <c r="HV312" i="29"/>
  <c r="HW312" i="29"/>
  <c r="HX312" i="29"/>
  <c r="HY312" i="29"/>
  <c r="HZ312" i="29"/>
  <c r="IA312" i="29"/>
  <c r="IB312" i="29"/>
  <c r="IC312" i="29"/>
  <c r="ID312" i="29"/>
  <c r="IE312" i="29"/>
  <c r="IF312" i="29"/>
  <c r="IG312" i="29"/>
  <c r="IH312" i="29"/>
  <c r="II312" i="29"/>
  <c r="IJ312" i="29"/>
  <c r="IK312" i="29"/>
  <c r="IL312" i="29"/>
  <c r="IM312" i="29"/>
  <c r="IN312" i="29"/>
  <c r="IO312" i="29"/>
  <c r="IP312" i="29"/>
  <c r="IQ312" i="29"/>
  <c r="IR312" i="29"/>
  <c r="IS312" i="29"/>
  <c r="IT312" i="29"/>
  <c r="IU312" i="29"/>
  <c r="IV312" i="29"/>
  <c r="IW312" i="29"/>
  <c r="IX312" i="29"/>
  <c r="IY312" i="29"/>
  <c r="IZ312" i="29"/>
  <c r="JA312" i="29"/>
  <c r="JB312" i="29"/>
  <c r="JC312" i="29"/>
  <c r="JD312" i="29"/>
  <c r="JE312" i="29"/>
  <c r="JF312" i="29"/>
  <c r="JG312" i="29"/>
  <c r="JH312" i="29"/>
  <c r="JI312" i="29"/>
  <c r="JJ312" i="29"/>
  <c r="JK312" i="29"/>
  <c r="JL312" i="29"/>
  <c r="JM312" i="29"/>
  <c r="JN312" i="29"/>
  <c r="JO312" i="29"/>
  <c r="JP312" i="29"/>
  <c r="JQ312" i="29"/>
  <c r="JR312" i="29"/>
  <c r="JS312" i="29"/>
  <c r="JT312" i="29"/>
  <c r="JU312" i="29"/>
  <c r="JV312" i="29"/>
  <c r="JW312" i="29"/>
  <c r="JX312" i="29"/>
  <c r="JY312" i="29"/>
  <c r="JZ312" i="29"/>
  <c r="KA312" i="29"/>
  <c r="KB312" i="29"/>
  <c r="KC312" i="29"/>
  <c r="KD312" i="29"/>
  <c r="KE312" i="29"/>
  <c r="KF312" i="29"/>
  <c r="KG312" i="29"/>
  <c r="KH312" i="29"/>
  <c r="KI312" i="29"/>
  <c r="KJ312" i="29"/>
  <c r="KK312" i="29"/>
  <c r="KL312" i="29"/>
  <c r="KM312" i="29"/>
  <c r="KN312" i="29"/>
  <c r="KO312" i="29"/>
  <c r="KP312" i="29"/>
  <c r="F313" i="29"/>
  <c r="G313" i="29"/>
  <c r="H313" i="29"/>
  <c r="I313" i="29"/>
  <c r="J313" i="29"/>
  <c r="K313" i="29"/>
  <c r="L313" i="29"/>
  <c r="M313" i="29"/>
  <c r="N313" i="29"/>
  <c r="O313" i="29"/>
  <c r="P313" i="29"/>
  <c r="Q313" i="29"/>
  <c r="R313" i="29"/>
  <c r="S313" i="29"/>
  <c r="T313" i="29"/>
  <c r="U313" i="29"/>
  <c r="V313" i="29"/>
  <c r="W313" i="29"/>
  <c r="X313" i="29"/>
  <c r="Y313" i="29"/>
  <c r="Z313" i="29"/>
  <c r="AA313" i="29"/>
  <c r="AB313" i="29"/>
  <c r="AC313" i="29"/>
  <c r="AD313" i="29"/>
  <c r="AE313" i="29"/>
  <c r="AF313" i="29"/>
  <c r="AG313" i="29"/>
  <c r="AH313" i="29"/>
  <c r="AI313" i="29"/>
  <c r="AJ313" i="29"/>
  <c r="AK313" i="29"/>
  <c r="AL313" i="29"/>
  <c r="AM313" i="29"/>
  <c r="AN313" i="29"/>
  <c r="AO313" i="29"/>
  <c r="AP313" i="29"/>
  <c r="AQ313" i="29"/>
  <c r="AR313" i="29"/>
  <c r="AS313" i="29"/>
  <c r="AT313" i="29"/>
  <c r="AU313" i="29"/>
  <c r="AV313" i="29"/>
  <c r="AW313" i="29"/>
  <c r="AX313" i="29"/>
  <c r="AY313" i="29"/>
  <c r="AZ313" i="29"/>
  <c r="BA313" i="29"/>
  <c r="BB313" i="29"/>
  <c r="BC313" i="29"/>
  <c r="BD313" i="29"/>
  <c r="BE313" i="29"/>
  <c r="BF313" i="29"/>
  <c r="BG313" i="29"/>
  <c r="BH313" i="29"/>
  <c r="BI313" i="29"/>
  <c r="BJ313" i="29"/>
  <c r="BK313" i="29"/>
  <c r="BL313" i="29"/>
  <c r="BM313" i="29"/>
  <c r="BN313" i="29"/>
  <c r="BO313" i="29"/>
  <c r="BP313" i="29"/>
  <c r="BQ313" i="29"/>
  <c r="BR313" i="29"/>
  <c r="BS313" i="29"/>
  <c r="BT313" i="29"/>
  <c r="BU313" i="29"/>
  <c r="BV313" i="29"/>
  <c r="BW313" i="29"/>
  <c r="BX313" i="29"/>
  <c r="BY313" i="29"/>
  <c r="BZ313" i="29"/>
  <c r="CA313" i="29"/>
  <c r="CB313" i="29"/>
  <c r="CC313" i="29"/>
  <c r="CD313" i="29"/>
  <c r="CE313" i="29"/>
  <c r="CF313" i="29"/>
  <c r="CG313" i="29"/>
  <c r="CH313" i="29"/>
  <c r="CI313" i="29"/>
  <c r="CJ313" i="29"/>
  <c r="CK313" i="29"/>
  <c r="CL313" i="29"/>
  <c r="CM313" i="29"/>
  <c r="CN313" i="29"/>
  <c r="CO313" i="29"/>
  <c r="CP313" i="29"/>
  <c r="CQ313" i="29"/>
  <c r="CR313" i="29"/>
  <c r="CS313" i="29"/>
  <c r="CT313" i="29"/>
  <c r="CU313" i="29"/>
  <c r="CV313" i="29"/>
  <c r="CW313" i="29"/>
  <c r="CX313" i="29"/>
  <c r="CY313" i="29"/>
  <c r="CZ313" i="29"/>
  <c r="DA313" i="29"/>
  <c r="DB313" i="29"/>
  <c r="DC313" i="29"/>
  <c r="DD313" i="29"/>
  <c r="DE313" i="29"/>
  <c r="DF313" i="29"/>
  <c r="DG313" i="29"/>
  <c r="DH313" i="29"/>
  <c r="DI313" i="29"/>
  <c r="DJ313" i="29"/>
  <c r="DK313" i="29"/>
  <c r="DL313" i="29"/>
  <c r="DM313" i="29"/>
  <c r="DN313" i="29"/>
  <c r="DO313" i="29"/>
  <c r="DP313" i="29"/>
  <c r="DQ313" i="29"/>
  <c r="DR313" i="29"/>
  <c r="DS313" i="29"/>
  <c r="DT313" i="29"/>
  <c r="DU313" i="29"/>
  <c r="DV313" i="29"/>
  <c r="DW313" i="29"/>
  <c r="DX313" i="29"/>
  <c r="DY313" i="29"/>
  <c r="DZ313" i="29"/>
  <c r="EA313" i="29"/>
  <c r="EB313" i="29"/>
  <c r="EC313" i="29"/>
  <c r="ED313" i="29"/>
  <c r="EE313" i="29"/>
  <c r="EF313" i="29"/>
  <c r="EG313" i="29"/>
  <c r="EH313" i="29"/>
  <c r="EI313" i="29"/>
  <c r="EJ313" i="29"/>
  <c r="EK313" i="29"/>
  <c r="EL313" i="29"/>
  <c r="EM313" i="29"/>
  <c r="EN313" i="29"/>
  <c r="EO313" i="29"/>
  <c r="EP313" i="29"/>
  <c r="EQ313" i="29"/>
  <c r="ER313" i="29"/>
  <c r="ES313" i="29"/>
  <c r="ET313" i="29"/>
  <c r="EU313" i="29"/>
  <c r="EV313" i="29"/>
  <c r="EW313" i="29"/>
  <c r="EX313" i="29"/>
  <c r="EY313" i="29"/>
  <c r="EZ313" i="29"/>
  <c r="FA313" i="29"/>
  <c r="FB313" i="29"/>
  <c r="FC313" i="29"/>
  <c r="FD313" i="29"/>
  <c r="FE313" i="29"/>
  <c r="FF313" i="29"/>
  <c r="FG313" i="29"/>
  <c r="FH313" i="29"/>
  <c r="FI313" i="29"/>
  <c r="FJ313" i="29"/>
  <c r="FK313" i="29"/>
  <c r="FL313" i="29"/>
  <c r="FM313" i="29"/>
  <c r="FN313" i="29"/>
  <c r="FO313" i="29"/>
  <c r="FP313" i="29"/>
  <c r="FQ313" i="29"/>
  <c r="FR313" i="29"/>
  <c r="FS313" i="29"/>
  <c r="FT313" i="29"/>
  <c r="FU313" i="29"/>
  <c r="FV313" i="29"/>
  <c r="FW313" i="29"/>
  <c r="FX313" i="29"/>
  <c r="FY313" i="29"/>
  <c r="FZ313" i="29"/>
  <c r="GA313" i="29"/>
  <c r="GB313" i="29"/>
  <c r="GC313" i="29"/>
  <c r="GD313" i="29"/>
  <c r="GE313" i="29"/>
  <c r="GF313" i="29"/>
  <c r="GG313" i="29"/>
  <c r="GH313" i="29"/>
  <c r="GI313" i="29"/>
  <c r="GJ313" i="29"/>
  <c r="GK313" i="29"/>
  <c r="GL313" i="29"/>
  <c r="GM313" i="29"/>
  <c r="GN313" i="29"/>
  <c r="GO313" i="29"/>
  <c r="GP313" i="29"/>
  <c r="GQ313" i="29"/>
  <c r="GR313" i="29"/>
  <c r="GS313" i="29"/>
  <c r="GT313" i="29"/>
  <c r="GU313" i="29"/>
  <c r="GV313" i="29"/>
  <c r="GW313" i="29"/>
  <c r="GX313" i="29"/>
  <c r="GY313" i="29"/>
  <c r="GZ313" i="29"/>
  <c r="HA313" i="29"/>
  <c r="HB313" i="29"/>
  <c r="HC313" i="29"/>
  <c r="HD313" i="29"/>
  <c r="HE313" i="29"/>
  <c r="HF313" i="29"/>
  <c r="HG313" i="29"/>
  <c r="HH313" i="29"/>
  <c r="HI313" i="29"/>
  <c r="HJ313" i="29"/>
  <c r="HK313" i="29"/>
  <c r="HL313" i="29"/>
  <c r="HM313" i="29"/>
  <c r="HN313" i="29"/>
  <c r="HO313" i="29"/>
  <c r="HP313" i="29"/>
  <c r="HQ313" i="29"/>
  <c r="HR313" i="29"/>
  <c r="HS313" i="29"/>
  <c r="HT313" i="29"/>
  <c r="HU313" i="29"/>
  <c r="HV313" i="29"/>
  <c r="HW313" i="29"/>
  <c r="HX313" i="29"/>
  <c r="HY313" i="29"/>
  <c r="HZ313" i="29"/>
  <c r="IA313" i="29"/>
  <c r="IB313" i="29"/>
  <c r="IC313" i="29"/>
  <c r="ID313" i="29"/>
  <c r="IE313" i="29"/>
  <c r="IF313" i="29"/>
  <c r="IG313" i="29"/>
  <c r="IH313" i="29"/>
  <c r="II313" i="29"/>
  <c r="IJ313" i="29"/>
  <c r="IK313" i="29"/>
  <c r="IL313" i="29"/>
  <c r="IM313" i="29"/>
  <c r="IN313" i="29"/>
  <c r="IO313" i="29"/>
  <c r="IP313" i="29"/>
  <c r="IQ313" i="29"/>
  <c r="IR313" i="29"/>
  <c r="IS313" i="29"/>
  <c r="IT313" i="29"/>
  <c r="IU313" i="29"/>
  <c r="IV313" i="29"/>
  <c r="IW313" i="29"/>
  <c r="IX313" i="29"/>
  <c r="IY313" i="29"/>
  <c r="IZ313" i="29"/>
  <c r="JA313" i="29"/>
  <c r="JB313" i="29"/>
  <c r="JC313" i="29"/>
  <c r="JD313" i="29"/>
  <c r="JE313" i="29"/>
  <c r="JF313" i="29"/>
  <c r="JG313" i="29"/>
  <c r="JH313" i="29"/>
  <c r="JI313" i="29"/>
  <c r="JJ313" i="29"/>
  <c r="JK313" i="29"/>
  <c r="JL313" i="29"/>
  <c r="JM313" i="29"/>
  <c r="JN313" i="29"/>
  <c r="JO313" i="29"/>
  <c r="JP313" i="29"/>
  <c r="JQ313" i="29"/>
  <c r="JR313" i="29"/>
  <c r="JS313" i="29"/>
  <c r="JT313" i="29"/>
  <c r="JU313" i="29"/>
  <c r="JV313" i="29"/>
  <c r="JW313" i="29"/>
  <c r="JX313" i="29"/>
  <c r="JY313" i="29"/>
  <c r="JZ313" i="29"/>
  <c r="KA313" i="29"/>
  <c r="KB313" i="29"/>
  <c r="KC313" i="29"/>
  <c r="KD313" i="29"/>
  <c r="KE313" i="29"/>
  <c r="KF313" i="29"/>
  <c r="KG313" i="29"/>
  <c r="KH313" i="29"/>
  <c r="KI313" i="29"/>
  <c r="KJ313" i="29"/>
  <c r="KK313" i="29"/>
  <c r="KL313" i="29"/>
  <c r="KM313" i="29"/>
  <c r="KN313" i="29"/>
  <c r="KO313" i="29"/>
  <c r="KP313" i="29"/>
  <c r="F314" i="29"/>
  <c r="G314" i="29"/>
  <c r="H314" i="29"/>
  <c r="I314" i="29"/>
  <c r="J314" i="29"/>
  <c r="K314" i="29"/>
  <c r="L314" i="29"/>
  <c r="M314" i="29"/>
  <c r="N314" i="29"/>
  <c r="O314" i="29"/>
  <c r="P314" i="29"/>
  <c r="Q314" i="29"/>
  <c r="R314" i="29"/>
  <c r="S314" i="29"/>
  <c r="T314" i="29"/>
  <c r="U314" i="29"/>
  <c r="V314" i="29"/>
  <c r="W314" i="29"/>
  <c r="X314" i="29"/>
  <c r="Y314" i="29"/>
  <c r="Z314" i="29"/>
  <c r="AA314" i="29"/>
  <c r="AB314" i="29"/>
  <c r="AC314" i="29"/>
  <c r="AD314" i="29"/>
  <c r="AE314" i="29"/>
  <c r="AF314" i="29"/>
  <c r="AG314" i="29"/>
  <c r="AH314" i="29"/>
  <c r="AI314" i="29"/>
  <c r="AJ314" i="29"/>
  <c r="AK314" i="29"/>
  <c r="AL314" i="29"/>
  <c r="AM314" i="29"/>
  <c r="AN314" i="29"/>
  <c r="AO314" i="29"/>
  <c r="AP314" i="29"/>
  <c r="AQ314" i="29"/>
  <c r="AR314" i="29"/>
  <c r="AS314" i="29"/>
  <c r="AT314" i="29"/>
  <c r="AU314" i="29"/>
  <c r="AV314" i="29"/>
  <c r="AW314" i="29"/>
  <c r="AX314" i="29"/>
  <c r="AY314" i="29"/>
  <c r="AZ314" i="29"/>
  <c r="BA314" i="29"/>
  <c r="BB314" i="29"/>
  <c r="BC314" i="29"/>
  <c r="BD314" i="29"/>
  <c r="BE314" i="29"/>
  <c r="BF314" i="29"/>
  <c r="BG314" i="29"/>
  <c r="BH314" i="29"/>
  <c r="BI314" i="29"/>
  <c r="BJ314" i="29"/>
  <c r="BK314" i="29"/>
  <c r="BL314" i="29"/>
  <c r="BM314" i="29"/>
  <c r="BN314" i="29"/>
  <c r="BO314" i="29"/>
  <c r="BP314" i="29"/>
  <c r="BQ314" i="29"/>
  <c r="BR314" i="29"/>
  <c r="BS314" i="29"/>
  <c r="BT314" i="29"/>
  <c r="BU314" i="29"/>
  <c r="BV314" i="29"/>
  <c r="BW314" i="29"/>
  <c r="BX314" i="29"/>
  <c r="BY314" i="29"/>
  <c r="BZ314" i="29"/>
  <c r="CA314" i="29"/>
  <c r="CB314" i="29"/>
  <c r="CC314" i="29"/>
  <c r="CD314" i="29"/>
  <c r="CE314" i="29"/>
  <c r="CF314" i="29"/>
  <c r="CG314" i="29"/>
  <c r="CH314" i="29"/>
  <c r="CI314" i="29"/>
  <c r="CJ314" i="29"/>
  <c r="CK314" i="29"/>
  <c r="CL314" i="29"/>
  <c r="CM314" i="29"/>
  <c r="CN314" i="29"/>
  <c r="CO314" i="29"/>
  <c r="CP314" i="29"/>
  <c r="CQ314" i="29"/>
  <c r="CR314" i="29"/>
  <c r="CS314" i="29"/>
  <c r="CT314" i="29"/>
  <c r="CU314" i="29"/>
  <c r="CV314" i="29"/>
  <c r="CW314" i="29"/>
  <c r="CX314" i="29"/>
  <c r="CY314" i="29"/>
  <c r="CZ314" i="29"/>
  <c r="DA314" i="29"/>
  <c r="DB314" i="29"/>
  <c r="DC314" i="29"/>
  <c r="DD314" i="29"/>
  <c r="DE314" i="29"/>
  <c r="DF314" i="29"/>
  <c r="DG314" i="29"/>
  <c r="DH314" i="29"/>
  <c r="DI314" i="29"/>
  <c r="DJ314" i="29"/>
  <c r="DK314" i="29"/>
  <c r="DL314" i="29"/>
  <c r="DM314" i="29"/>
  <c r="DN314" i="29"/>
  <c r="DO314" i="29"/>
  <c r="DP314" i="29"/>
  <c r="DQ314" i="29"/>
  <c r="DR314" i="29"/>
  <c r="DS314" i="29"/>
  <c r="DT314" i="29"/>
  <c r="DU314" i="29"/>
  <c r="DV314" i="29"/>
  <c r="DW314" i="29"/>
  <c r="DX314" i="29"/>
  <c r="DY314" i="29"/>
  <c r="DZ314" i="29"/>
  <c r="EA314" i="29"/>
  <c r="EB314" i="29"/>
  <c r="EC314" i="29"/>
  <c r="ED314" i="29"/>
  <c r="EE314" i="29"/>
  <c r="EF314" i="29"/>
  <c r="EG314" i="29"/>
  <c r="EH314" i="29"/>
  <c r="EI314" i="29"/>
  <c r="EJ314" i="29"/>
  <c r="EK314" i="29"/>
  <c r="EL314" i="29"/>
  <c r="EM314" i="29"/>
  <c r="EN314" i="29"/>
  <c r="EO314" i="29"/>
  <c r="EP314" i="29"/>
  <c r="EQ314" i="29"/>
  <c r="ER314" i="29"/>
  <c r="ES314" i="29"/>
  <c r="ET314" i="29"/>
  <c r="EU314" i="29"/>
  <c r="EV314" i="29"/>
  <c r="EW314" i="29"/>
  <c r="EX314" i="29"/>
  <c r="EY314" i="29"/>
  <c r="EZ314" i="29"/>
  <c r="FA314" i="29"/>
  <c r="FB314" i="29"/>
  <c r="FC314" i="29"/>
  <c r="FD314" i="29"/>
  <c r="FE314" i="29"/>
  <c r="FF314" i="29"/>
  <c r="FG314" i="29"/>
  <c r="FH314" i="29"/>
  <c r="FI314" i="29"/>
  <c r="FJ314" i="29"/>
  <c r="FK314" i="29"/>
  <c r="FL314" i="29"/>
  <c r="FM314" i="29"/>
  <c r="FN314" i="29"/>
  <c r="FO314" i="29"/>
  <c r="FP314" i="29"/>
  <c r="FQ314" i="29"/>
  <c r="FR314" i="29"/>
  <c r="FS314" i="29"/>
  <c r="FT314" i="29"/>
  <c r="FU314" i="29"/>
  <c r="FV314" i="29"/>
  <c r="FW314" i="29"/>
  <c r="FX314" i="29"/>
  <c r="FY314" i="29"/>
  <c r="FZ314" i="29"/>
  <c r="GA314" i="29"/>
  <c r="GB314" i="29"/>
  <c r="GC314" i="29"/>
  <c r="GD314" i="29"/>
  <c r="GE314" i="29"/>
  <c r="GF314" i="29"/>
  <c r="GG314" i="29"/>
  <c r="GH314" i="29"/>
  <c r="GI314" i="29"/>
  <c r="GJ314" i="29"/>
  <c r="GK314" i="29"/>
  <c r="GL314" i="29"/>
  <c r="GM314" i="29"/>
  <c r="GN314" i="29"/>
  <c r="GO314" i="29"/>
  <c r="GP314" i="29"/>
  <c r="GQ314" i="29"/>
  <c r="GR314" i="29"/>
  <c r="GS314" i="29"/>
  <c r="GT314" i="29"/>
  <c r="GU314" i="29"/>
  <c r="GV314" i="29"/>
  <c r="GW314" i="29"/>
  <c r="GX314" i="29"/>
  <c r="GY314" i="29"/>
  <c r="GZ314" i="29"/>
  <c r="HA314" i="29"/>
  <c r="HB314" i="29"/>
  <c r="HC314" i="29"/>
  <c r="HD314" i="29"/>
  <c r="HE314" i="29"/>
  <c r="HF314" i="29"/>
  <c r="HG314" i="29"/>
  <c r="HH314" i="29"/>
  <c r="HI314" i="29"/>
  <c r="HJ314" i="29"/>
  <c r="HK314" i="29"/>
  <c r="HL314" i="29"/>
  <c r="HM314" i="29"/>
  <c r="HN314" i="29"/>
  <c r="HO314" i="29"/>
  <c r="HP314" i="29"/>
  <c r="HQ314" i="29"/>
  <c r="HR314" i="29"/>
  <c r="HS314" i="29"/>
  <c r="HT314" i="29"/>
  <c r="HU314" i="29"/>
  <c r="HV314" i="29"/>
  <c r="HW314" i="29"/>
  <c r="HX314" i="29"/>
  <c r="HY314" i="29"/>
  <c r="HZ314" i="29"/>
  <c r="IA314" i="29"/>
  <c r="IB314" i="29"/>
  <c r="IC314" i="29"/>
  <c r="ID314" i="29"/>
  <c r="IE314" i="29"/>
  <c r="IF314" i="29"/>
  <c r="IG314" i="29"/>
  <c r="IH314" i="29"/>
  <c r="II314" i="29"/>
  <c r="IJ314" i="29"/>
  <c r="IK314" i="29"/>
  <c r="IL314" i="29"/>
  <c r="IM314" i="29"/>
  <c r="IN314" i="29"/>
  <c r="IO314" i="29"/>
  <c r="IP314" i="29"/>
  <c r="IQ314" i="29"/>
  <c r="IR314" i="29"/>
  <c r="IS314" i="29"/>
  <c r="IT314" i="29"/>
  <c r="IU314" i="29"/>
  <c r="IV314" i="29"/>
  <c r="IW314" i="29"/>
  <c r="IX314" i="29"/>
  <c r="IY314" i="29"/>
  <c r="IZ314" i="29"/>
  <c r="JA314" i="29"/>
  <c r="JB314" i="29"/>
  <c r="JC314" i="29"/>
  <c r="JD314" i="29"/>
  <c r="JE314" i="29"/>
  <c r="JF314" i="29"/>
  <c r="JG314" i="29"/>
  <c r="JH314" i="29"/>
  <c r="JI314" i="29"/>
  <c r="JJ314" i="29"/>
  <c r="JK314" i="29"/>
  <c r="JL314" i="29"/>
  <c r="JM314" i="29"/>
  <c r="JN314" i="29"/>
  <c r="JO314" i="29"/>
  <c r="JP314" i="29"/>
  <c r="JQ314" i="29"/>
  <c r="JR314" i="29"/>
  <c r="JS314" i="29"/>
  <c r="JT314" i="29"/>
  <c r="JU314" i="29"/>
  <c r="JV314" i="29"/>
  <c r="JW314" i="29"/>
  <c r="JX314" i="29"/>
  <c r="JY314" i="29"/>
  <c r="JZ314" i="29"/>
  <c r="KA314" i="29"/>
  <c r="KB314" i="29"/>
  <c r="KC314" i="29"/>
  <c r="KD314" i="29"/>
  <c r="KE314" i="29"/>
  <c r="KF314" i="29"/>
  <c r="KG314" i="29"/>
  <c r="KH314" i="29"/>
  <c r="KI314" i="29"/>
  <c r="KJ314" i="29"/>
  <c r="KK314" i="29"/>
  <c r="KL314" i="29"/>
  <c r="KM314" i="29"/>
  <c r="KN314" i="29"/>
  <c r="KO314" i="29"/>
  <c r="KP314" i="29"/>
  <c r="F315" i="29"/>
  <c r="G315" i="29"/>
  <c r="H315" i="29"/>
  <c r="I315" i="29"/>
  <c r="J315" i="29"/>
  <c r="K315" i="29"/>
  <c r="L315" i="29"/>
  <c r="M315" i="29"/>
  <c r="N315" i="29"/>
  <c r="O315" i="29"/>
  <c r="P315" i="29"/>
  <c r="Q315" i="29"/>
  <c r="R315" i="29"/>
  <c r="S315" i="29"/>
  <c r="T315" i="29"/>
  <c r="U315" i="29"/>
  <c r="V315" i="29"/>
  <c r="W315" i="29"/>
  <c r="X315" i="29"/>
  <c r="Y315" i="29"/>
  <c r="Z315" i="29"/>
  <c r="AA315" i="29"/>
  <c r="AB315" i="29"/>
  <c r="AC315" i="29"/>
  <c r="AD315" i="29"/>
  <c r="AE315" i="29"/>
  <c r="AF315" i="29"/>
  <c r="AG315" i="29"/>
  <c r="AH315" i="29"/>
  <c r="AI315" i="29"/>
  <c r="AJ315" i="29"/>
  <c r="AK315" i="29"/>
  <c r="AL315" i="29"/>
  <c r="AM315" i="29"/>
  <c r="AN315" i="29"/>
  <c r="AO315" i="29"/>
  <c r="AP315" i="29"/>
  <c r="AQ315" i="29"/>
  <c r="AR315" i="29"/>
  <c r="AS315" i="29"/>
  <c r="AT315" i="29"/>
  <c r="AU315" i="29"/>
  <c r="AV315" i="29"/>
  <c r="AW315" i="29"/>
  <c r="AX315" i="29"/>
  <c r="AY315" i="29"/>
  <c r="AZ315" i="29"/>
  <c r="BA315" i="29"/>
  <c r="BB315" i="29"/>
  <c r="BC315" i="29"/>
  <c r="BD315" i="29"/>
  <c r="BE315" i="29"/>
  <c r="BF315" i="29"/>
  <c r="BG315" i="29"/>
  <c r="BH315" i="29"/>
  <c r="BI315" i="29"/>
  <c r="BJ315" i="29"/>
  <c r="BK315" i="29"/>
  <c r="BL315" i="29"/>
  <c r="BM315" i="29"/>
  <c r="BN315" i="29"/>
  <c r="BO315" i="29"/>
  <c r="BP315" i="29"/>
  <c r="BQ315" i="29"/>
  <c r="BR315" i="29"/>
  <c r="BS315" i="29"/>
  <c r="BT315" i="29"/>
  <c r="BU315" i="29"/>
  <c r="BV315" i="29"/>
  <c r="BW315" i="29"/>
  <c r="BX315" i="29"/>
  <c r="BY315" i="29"/>
  <c r="BZ315" i="29"/>
  <c r="CA315" i="29"/>
  <c r="CB315" i="29"/>
  <c r="CC315" i="29"/>
  <c r="CD315" i="29"/>
  <c r="CE315" i="29"/>
  <c r="CF315" i="29"/>
  <c r="CG315" i="29"/>
  <c r="CH315" i="29"/>
  <c r="CI315" i="29"/>
  <c r="CJ315" i="29"/>
  <c r="CK315" i="29"/>
  <c r="CL315" i="29"/>
  <c r="CM315" i="29"/>
  <c r="CN315" i="29"/>
  <c r="CO315" i="29"/>
  <c r="CP315" i="29"/>
  <c r="CQ315" i="29"/>
  <c r="CR315" i="29"/>
  <c r="CS315" i="29"/>
  <c r="CT315" i="29"/>
  <c r="CU315" i="29"/>
  <c r="CV315" i="29"/>
  <c r="CW315" i="29"/>
  <c r="CX315" i="29"/>
  <c r="CY315" i="29"/>
  <c r="CZ315" i="29"/>
  <c r="DA315" i="29"/>
  <c r="DB315" i="29"/>
  <c r="DC315" i="29"/>
  <c r="DD315" i="29"/>
  <c r="DE315" i="29"/>
  <c r="DF315" i="29"/>
  <c r="DG315" i="29"/>
  <c r="DH315" i="29"/>
  <c r="DI315" i="29"/>
  <c r="DJ315" i="29"/>
  <c r="DK315" i="29"/>
  <c r="DL315" i="29"/>
  <c r="DM315" i="29"/>
  <c r="DN315" i="29"/>
  <c r="DO315" i="29"/>
  <c r="DP315" i="29"/>
  <c r="DQ315" i="29"/>
  <c r="DR315" i="29"/>
  <c r="DS315" i="29"/>
  <c r="DT315" i="29"/>
  <c r="DU315" i="29"/>
  <c r="DV315" i="29"/>
  <c r="DW315" i="29"/>
  <c r="DX315" i="29"/>
  <c r="DY315" i="29"/>
  <c r="DZ315" i="29"/>
  <c r="EA315" i="29"/>
  <c r="EB315" i="29"/>
  <c r="EC315" i="29"/>
  <c r="ED315" i="29"/>
  <c r="EE315" i="29"/>
  <c r="EF315" i="29"/>
  <c r="EG315" i="29"/>
  <c r="EH315" i="29"/>
  <c r="EI315" i="29"/>
  <c r="EJ315" i="29"/>
  <c r="EK315" i="29"/>
  <c r="EL315" i="29"/>
  <c r="EM315" i="29"/>
  <c r="EN315" i="29"/>
  <c r="EO315" i="29"/>
  <c r="EP315" i="29"/>
  <c r="EQ315" i="29"/>
  <c r="ER315" i="29"/>
  <c r="ES315" i="29"/>
  <c r="ET315" i="29"/>
  <c r="EU315" i="29"/>
  <c r="EV315" i="29"/>
  <c r="EW315" i="29"/>
  <c r="EX315" i="29"/>
  <c r="EY315" i="29"/>
  <c r="EZ315" i="29"/>
  <c r="FA315" i="29"/>
  <c r="FB315" i="29"/>
  <c r="FC315" i="29"/>
  <c r="FD315" i="29"/>
  <c r="FE315" i="29"/>
  <c r="FF315" i="29"/>
  <c r="FG315" i="29"/>
  <c r="FH315" i="29"/>
  <c r="FI315" i="29"/>
  <c r="FJ315" i="29"/>
  <c r="FK315" i="29"/>
  <c r="FL315" i="29"/>
  <c r="FM315" i="29"/>
  <c r="FN315" i="29"/>
  <c r="FO315" i="29"/>
  <c r="FP315" i="29"/>
  <c r="FQ315" i="29"/>
  <c r="FR315" i="29"/>
  <c r="FS315" i="29"/>
  <c r="FT315" i="29"/>
  <c r="FU315" i="29"/>
  <c r="FV315" i="29"/>
  <c r="FW315" i="29"/>
  <c r="FX315" i="29"/>
  <c r="FY315" i="29"/>
  <c r="FZ315" i="29"/>
  <c r="GA315" i="29"/>
  <c r="GB315" i="29"/>
  <c r="GC315" i="29"/>
  <c r="GD315" i="29"/>
  <c r="GE315" i="29"/>
  <c r="GF315" i="29"/>
  <c r="GG315" i="29"/>
  <c r="GH315" i="29"/>
  <c r="GI315" i="29"/>
  <c r="GJ315" i="29"/>
  <c r="GK315" i="29"/>
  <c r="GL315" i="29"/>
  <c r="GM315" i="29"/>
  <c r="GN315" i="29"/>
  <c r="GO315" i="29"/>
  <c r="GP315" i="29"/>
  <c r="GQ315" i="29"/>
  <c r="GR315" i="29"/>
  <c r="GS315" i="29"/>
  <c r="GT315" i="29"/>
  <c r="GU315" i="29"/>
  <c r="GV315" i="29"/>
  <c r="GW315" i="29"/>
  <c r="GX315" i="29"/>
  <c r="GY315" i="29"/>
  <c r="GZ315" i="29"/>
  <c r="HA315" i="29"/>
  <c r="HB315" i="29"/>
  <c r="HC315" i="29"/>
  <c r="HD315" i="29"/>
  <c r="HE315" i="29"/>
  <c r="HF315" i="29"/>
  <c r="HG315" i="29"/>
  <c r="HH315" i="29"/>
  <c r="HI315" i="29"/>
  <c r="HJ315" i="29"/>
  <c r="HK315" i="29"/>
  <c r="HL315" i="29"/>
  <c r="HM315" i="29"/>
  <c r="HN315" i="29"/>
  <c r="HO315" i="29"/>
  <c r="HP315" i="29"/>
  <c r="HQ315" i="29"/>
  <c r="HR315" i="29"/>
  <c r="HS315" i="29"/>
  <c r="HT315" i="29"/>
  <c r="HU315" i="29"/>
  <c r="HV315" i="29"/>
  <c r="HW315" i="29"/>
  <c r="HX315" i="29"/>
  <c r="HY315" i="29"/>
  <c r="HZ315" i="29"/>
  <c r="IA315" i="29"/>
  <c r="IB315" i="29"/>
  <c r="IC315" i="29"/>
  <c r="ID315" i="29"/>
  <c r="IE315" i="29"/>
  <c r="IF315" i="29"/>
  <c r="IG315" i="29"/>
  <c r="IH315" i="29"/>
  <c r="II315" i="29"/>
  <c r="IJ315" i="29"/>
  <c r="IK315" i="29"/>
  <c r="IL315" i="29"/>
  <c r="IM315" i="29"/>
  <c r="IN315" i="29"/>
  <c r="IO315" i="29"/>
  <c r="IP315" i="29"/>
  <c r="IQ315" i="29"/>
  <c r="IR315" i="29"/>
  <c r="IS315" i="29"/>
  <c r="IT315" i="29"/>
  <c r="IU315" i="29"/>
  <c r="IV315" i="29"/>
  <c r="IW315" i="29"/>
  <c r="IX315" i="29"/>
  <c r="IY315" i="29"/>
  <c r="IZ315" i="29"/>
  <c r="JA315" i="29"/>
  <c r="JB315" i="29"/>
  <c r="JC315" i="29"/>
  <c r="JD315" i="29"/>
  <c r="JE315" i="29"/>
  <c r="JF315" i="29"/>
  <c r="JG315" i="29"/>
  <c r="JH315" i="29"/>
  <c r="JI315" i="29"/>
  <c r="JJ315" i="29"/>
  <c r="JK315" i="29"/>
  <c r="JL315" i="29"/>
  <c r="JM315" i="29"/>
  <c r="JN315" i="29"/>
  <c r="JO315" i="29"/>
  <c r="JP315" i="29"/>
  <c r="JQ315" i="29"/>
  <c r="JR315" i="29"/>
  <c r="JS315" i="29"/>
  <c r="JT315" i="29"/>
  <c r="JU315" i="29"/>
  <c r="JV315" i="29"/>
  <c r="JW315" i="29"/>
  <c r="JX315" i="29"/>
  <c r="JY315" i="29"/>
  <c r="JZ315" i="29"/>
  <c r="KA315" i="29"/>
  <c r="KB315" i="29"/>
  <c r="KC315" i="29"/>
  <c r="KD315" i="29"/>
  <c r="KE315" i="29"/>
  <c r="KF315" i="29"/>
  <c r="KG315" i="29"/>
  <c r="KH315" i="29"/>
  <c r="KI315" i="29"/>
  <c r="KJ315" i="29"/>
  <c r="KK315" i="29"/>
  <c r="KL315" i="29"/>
  <c r="KM315" i="29"/>
  <c r="KN315" i="29"/>
  <c r="KO315" i="29"/>
  <c r="KP315" i="29"/>
  <c r="F316" i="29"/>
  <c r="G316" i="29"/>
  <c r="H316" i="29"/>
  <c r="I316" i="29"/>
  <c r="J316" i="29"/>
  <c r="K316" i="29"/>
  <c r="L316" i="29"/>
  <c r="M316" i="29"/>
  <c r="N316" i="29"/>
  <c r="O316" i="29"/>
  <c r="P316" i="29"/>
  <c r="Q316" i="29"/>
  <c r="R316" i="29"/>
  <c r="S316" i="29"/>
  <c r="T316" i="29"/>
  <c r="U316" i="29"/>
  <c r="V316" i="29"/>
  <c r="W316" i="29"/>
  <c r="X316" i="29"/>
  <c r="Y316" i="29"/>
  <c r="Z316" i="29"/>
  <c r="AA316" i="29"/>
  <c r="AB316" i="29"/>
  <c r="AC316" i="29"/>
  <c r="AD316" i="29"/>
  <c r="AE316" i="29"/>
  <c r="AF316" i="29"/>
  <c r="AG316" i="29"/>
  <c r="AH316" i="29"/>
  <c r="AI316" i="29"/>
  <c r="AJ316" i="29"/>
  <c r="AK316" i="29"/>
  <c r="AL316" i="29"/>
  <c r="AM316" i="29"/>
  <c r="AN316" i="29"/>
  <c r="AO316" i="29"/>
  <c r="AP316" i="29"/>
  <c r="AQ316" i="29"/>
  <c r="AR316" i="29"/>
  <c r="AS316" i="29"/>
  <c r="AT316" i="29"/>
  <c r="AU316" i="29"/>
  <c r="AV316" i="29"/>
  <c r="AW316" i="29"/>
  <c r="AX316" i="29"/>
  <c r="AY316" i="29"/>
  <c r="AZ316" i="29"/>
  <c r="BA316" i="29"/>
  <c r="BB316" i="29"/>
  <c r="BC316" i="29"/>
  <c r="BD316" i="29"/>
  <c r="BE316" i="29"/>
  <c r="BF316" i="29"/>
  <c r="BG316" i="29"/>
  <c r="BH316" i="29"/>
  <c r="BI316" i="29"/>
  <c r="BJ316" i="29"/>
  <c r="BK316" i="29"/>
  <c r="BL316" i="29"/>
  <c r="BM316" i="29"/>
  <c r="BN316" i="29"/>
  <c r="BO316" i="29"/>
  <c r="BP316" i="29"/>
  <c r="BQ316" i="29"/>
  <c r="BR316" i="29"/>
  <c r="BS316" i="29"/>
  <c r="BT316" i="29"/>
  <c r="BU316" i="29"/>
  <c r="BV316" i="29"/>
  <c r="BW316" i="29"/>
  <c r="BX316" i="29"/>
  <c r="BY316" i="29"/>
  <c r="BZ316" i="29"/>
  <c r="CA316" i="29"/>
  <c r="CB316" i="29"/>
  <c r="CC316" i="29"/>
  <c r="CD316" i="29"/>
  <c r="CE316" i="29"/>
  <c r="CF316" i="29"/>
  <c r="CG316" i="29"/>
  <c r="CH316" i="29"/>
  <c r="CI316" i="29"/>
  <c r="CJ316" i="29"/>
  <c r="CK316" i="29"/>
  <c r="CL316" i="29"/>
  <c r="CM316" i="29"/>
  <c r="CN316" i="29"/>
  <c r="CO316" i="29"/>
  <c r="CP316" i="29"/>
  <c r="CQ316" i="29"/>
  <c r="CR316" i="29"/>
  <c r="CS316" i="29"/>
  <c r="CT316" i="29"/>
  <c r="CU316" i="29"/>
  <c r="CV316" i="29"/>
  <c r="CW316" i="29"/>
  <c r="CX316" i="29"/>
  <c r="CY316" i="29"/>
  <c r="CZ316" i="29"/>
  <c r="DA316" i="29"/>
  <c r="DB316" i="29"/>
  <c r="DC316" i="29"/>
  <c r="DD316" i="29"/>
  <c r="DE316" i="29"/>
  <c r="DF316" i="29"/>
  <c r="DG316" i="29"/>
  <c r="DH316" i="29"/>
  <c r="DI316" i="29"/>
  <c r="DJ316" i="29"/>
  <c r="DK316" i="29"/>
  <c r="DL316" i="29"/>
  <c r="DM316" i="29"/>
  <c r="DN316" i="29"/>
  <c r="DO316" i="29"/>
  <c r="DP316" i="29"/>
  <c r="DQ316" i="29"/>
  <c r="DR316" i="29"/>
  <c r="DS316" i="29"/>
  <c r="DT316" i="29"/>
  <c r="DU316" i="29"/>
  <c r="DV316" i="29"/>
  <c r="DW316" i="29"/>
  <c r="DX316" i="29"/>
  <c r="DY316" i="29"/>
  <c r="DZ316" i="29"/>
  <c r="EA316" i="29"/>
  <c r="EB316" i="29"/>
  <c r="EC316" i="29"/>
  <c r="ED316" i="29"/>
  <c r="EE316" i="29"/>
  <c r="EF316" i="29"/>
  <c r="EG316" i="29"/>
  <c r="EH316" i="29"/>
  <c r="EI316" i="29"/>
  <c r="EJ316" i="29"/>
  <c r="EK316" i="29"/>
  <c r="EL316" i="29"/>
  <c r="EM316" i="29"/>
  <c r="EN316" i="29"/>
  <c r="EO316" i="29"/>
  <c r="EP316" i="29"/>
  <c r="EQ316" i="29"/>
  <c r="ER316" i="29"/>
  <c r="ES316" i="29"/>
  <c r="ET316" i="29"/>
  <c r="EU316" i="29"/>
  <c r="EV316" i="29"/>
  <c r="EW316" i="29"/>
  <c r="EX316" i="29"/>
  <c r="EY316" i="29"/>
  <c r="EZ316" i="29"/>
  <c r="FA316" i="29"/>
  <c r="FB316" i="29"/>
  <c r="FC316" i="29"/>
  <c r="FD316" i="29"/>
  <c r="FE316" i="29"/>
  <c r="FF316" i="29"/>
  <c r="FG316" i="29"/>
  <c r="FH316" i="29"/>
  <c r="FI316" i="29"/>
  <c r="FJ316" i="29"/>
  <c r="FK316" i="29"/>
  <c r="FL316" i="29"/>
  <c r="FM316" i="29"/>
  <c r="FN316" i="29"/>
  <c r="FO316" i="29"/>
  <c r="FP316" i="29"/>
  <c r="FQ316" i="29"/>
  <c r="FR316" i="29"/>
  <c r="FS316" i="29"/>
  <c r="FT316" i="29"/>
  <c r="FU316" i="29"/>
  <c r="FV316" i="29"/>
  <c r="FW316" i="29"/>
  <c r="FX316" i="29"/>
  <c r="FY316" i="29"/>
  <c r="FZ316" i="29"/>
  <c r="GA316" i="29"/>
  <c r="GB316" i="29"/>
  <c r="GC316" i="29"/>
  <c r="GD316" i="29"/>
  <c r="GE316" i="29"/>
  <c r="GF316" i="29"/>
  <c r="GG316" i="29"/>
  <c r="GH316" i="29"/>
  <c r="GI316" i="29"/>
  <c r="GJ316" i="29"/>
  <c r="GK316" i="29"/>
  <c r="GL316" i="29"/>
  <c r="GM316" i="29"/>
  <c r="GN316" i="29"/>
  <c r="GO316" i="29"/>
  <c r="GP316" i="29"/>
  <c r="GQ316" i="29"/>
  <c r="GR316" i="29"/>
  <c r="GS316" i="29"/>
  <c r="GT316" i="29"/>
  <c r="GU316" i="29"/>
  <c r="GV316" i="29"/>
  <c r="GW316" i="29"/>
  <c r="GX316" i="29"/>
  <c r="GY316" i="29"/>
  <c r="GZ316" i="29"/>
  <c r="HA316" i="29"/>
  <c r="HB316" i="29"/>
  <c r="HC316" i="29"/>
  <c r="HD316" i="29"/>
  <c r="HE316" i="29"/>
  <c r="HF316" i="29"/>
  <c r="HG316" i="29"/>
  <c r="HH316" i="29"/>
  <c r="HI316" i="29"/>
  <c r="HJ316" i="29"/>
  <c r="HK316" i="29"/>
  <c r="HL316" i="29"/>
  <c r="HM316" i="29"/>
  <c r="HN316" i="29"/>
  <c r="HO316" i="29"/>
  <c r="HP316" i="29"/>
  <c r="HQ316" i="29"/>
  <c r="HR316" i="29"/>
  <c r="HS316" i="29"/>
  <c r="HT316" i="29"/>
  <c r="HU316" i="29"/>
  <c r="HV316" i="29"/>
  <c r="HW316" i="29"/>
  <c r="HX316" i="29"/>
  <c r="HY316" i="29"/>
  <c r="HZ316" i="29"/>
  <c r="IA316" i="29"/>
  <c r="IB316" i="29"/>
  <c r="IC316" i="29"/>
  <c r="ID316" i="29"/>
  <c r="IE316" i="29"/>
  <c r="IF316" i="29"/>
  <c r="IG316" i="29"/>
  <c r="IH316" i="29"/>
  <c r="II316" i="29"/>
  <c r="IJ316" i="29"/>
  <c r="IK316" i="29"/>
  <c r="IL316" i="29"/>
  <c r="IM316" i="29"/>
  <c r="IN316" i="29"/>
  <c r="IO316" i="29"/>
  <c r="IP316" i="29"/>
  <c r="IQ316" i="29"/>
  <c r="IR316" i="29"/>
  <c r="IS316" i="29"/>
  <c r="IT316" i="29"/>
  <c r="IU316" i="29"/>
  <c r="IV316" i="29"/>
  <c r="IW316" i="29"/>
  <c r="IX316" i="29"/>
  <c r="IY316" i="29"/>
  <c r="IZ316" i="29"/>
  <c r="JA316" i="29"/>
  <c r="JB316" i="29"/>
  <c r="JC316" i="29"/>
  <c r="JD316" i="29"/>
  <c r="JE316" i="29"/>
  <c r="JF316" i="29"/>
  <c r="JG316" i="29"/>
  <c r="JH316" i="29"/>
  <c r="JI316" i="29"/>
  <c r="JJ316" i="29"/>
  <c r="JK316" i="29"/>
  <c r="JL316" i="29"/>
  <c r="JM316" i="29"/>
  <c r="JN316" i="29"/>
  <c r="JO316" i="29"/>
  <c r="JP316" i="29"/>
  <c r="JQ316" i="29"/>
  <c r="JR316" i="29"/>
  <c r="JS316" i="29"/>
  <c r="JT316" i="29"/>
  <c r="JU316" i="29"/>
  <c r="JV316" i="29"/>
  <c r="JW316" i="29"/>
  <c r="JX316" i="29"/>
  <c r="JY316" i="29"/>
  <c r="JZ316" i="29"/>
  <c r="KA316" i="29"/>
  <c r="KB316" i="29"/>
  <c r="KC316" i="29"/>
  <c r="KD316" i="29"/>
  <c r="KE316" i="29"/>
  <c r="KF316" i="29"/>
  <c r="KG316" i="29"/>
  <c r="KH316" i="29"/>
  <c r="KI316" i="29"/>
  <c r="KJ316" i="29"/>
  <c r="KK316" i="29"/>
  <c r="KL316" i="29"/>
  <c r="KM316" i="29"/>
  <c r="KN316" i="29"/>
  <c r="KO316" i="29"/>
  <c r="KP316" i="29"/>
  <c r="F317" i="29"/>
  <c r="G317" i="29"/>
  <c r="H317" i="29"/>
  <c r="I317" i="29"/>
  <c r="J317" i="29"/>
  <c r="K317" i="29"/>
  <c r="L317" i="29"/>
  <c r="M317" i="29"/>
  <c r="N317" i="29"/>
  <c r="O317" i="29"/>
  <c r="P317" i="29"/>
  <c r="Q317" i="29"/>
  <c r="R317" i="29"/>
  <c r="S317" i="29"/>
  <c r="T317" i="29"/>
  <c r="U317" i="29"/>
  <c r="V317" i="29"/>
  <c r="W317" i="29"/>
  <c r="X317" i="29"/>
  <c r="Y317" i="29"/>
  <c r="Z317" i="29"/>
  <c r="AA317" i="29"/>
  <c r="AB317" i="29"/>
  <c r="AC317" i="29"/>
  <c r="AD317" i="29"/>
  <c r="AE317" i="29"/>
  <c r="AF317" i="29"/>
  <c r="AG317" i="29"/>
  <c r="AH317" i="29"/>
  <c r="AI317" i="29"/>
  <c r="AJ317" i="29"/>
  <c r="AK317" i="29"/>
  <c r="AL317" i="29"/>
  <c r="AM317" i="29"/>
  <c r="AN317" i="29"/>
  <c r="AO317" i="29"/>
  <c r="AP317" i="29"/>
  <c r="AQ317" i="29"/>
  <c r="AR317" i="29"/>
  <c r="AS317" i="29"/>
  <c r="AT317" i="29"/>
  <c r="AU317" i="29"/>
  <c r="AV317" i="29"/>
  <c r="AW317" i="29"/>
  <c r="AX317" i="29"/>
  <c r="AY317" i="29"/>
  <c r="AZ317" i="29"/>
  <c r="BA317" i="29"/>
  <c r="BB317" i="29"/>
  <c r="BC317" i="29"/>
  <c r="BD317" i="29"/>
  <c r="BE317" i="29"/>
  <c r="BF317" i="29"/>
  <c r="BG317" i="29"/>
  <c r="BH317" i="29"/>
  <c r="BI317" i="29"/>
  <c r="BJ317" i="29"/>
  <c r="BK317" i="29"/>
  <c r="BL317" i="29"/>
  <c r="BM317" i="29"/>
  <c r="BN317" i="29"/>
  <c r="BO317" i="29"/>
  <c r="BP317" i="29"/>
  <c r="BQ317" i="29"/>
  <c r="BR317" i="29"/>
  <c r="BS317" i="29"/>
  <c r="BT317" i="29"/>
  <c r="BU317" i="29"/>
  <c r="BV317" i="29"/>
  <c r="BW317" i="29"/>
  <c r="BX317" i="29"/>
  <c r="BY317" i="29"/>
  <c r="BZ317" i="29"/>
  <c r="CA317" i="29"/>
  <c r="CB317" i="29"/>
  <c r="CC317" i="29"/>
  <c r="CD317" i="29"/>
  <c r="CE317" i="29"/>
  <c r="CF317" i="29"/>
  <c r="CG317" i="29"/>
  <c r="CH317" i="29"/>
  <c r="CI317" i="29"/>
  <c r="CJ317" i="29"/>
  <c r="CK317" i="29"/>
  <c r="CL317" i="29"/>
  <c r="CM317" i="29"/>
  <c r="CN317" i="29"/>
  <c r="CO317" i="29"/>
  <c r="CP317" i="29"/>
  <c r="CQ317" i="29"/>
  <c r="CR317" i="29"/>
  <c r="CS317" i="29"/>
  <c r="CT317" i="29"/>
  <c r="CU317" i="29"/>
  <c r="CV317" i="29"/>
  <c r="CW317" i="29"/>
  <c r="CX317" i="29"/>
  <c r="CY317" i="29"/>
  <c r="CZ317" i="29"/>
  <c r="DA317" i="29"/>
  <c r="DB317" i="29"/>
  <c r="DC317" i="29"/>
  <c r="DD317" i="29"/>
  <c r="DE317" i="29"/>
  <c r="DF317" i="29"/>
  <c r="DG317" i="29"/>
  <c r="DH317" i="29"/>
  <c r="DI317" i="29"/>
  <c r="DJ317" i="29"/>
  <c r="DK317" i="29"/>
  <c r="DL317" i="29"/>
  <c r="DM317" i="29"/>
  <c r="DN317" i="29"/>
  <c r="DO317" i="29"/>
  <c r="DP317" i="29"/>
  <c r="DQ317" i="29"/>
  <c r="DR317" i="29"/>
  <c r="DS317" i="29"/>
  <c r="DT317" i="29"/>
  <c r="DU317" i="29"/>
  <c r="DV317" i="29"/>
  <c r="DW317" i="29"/>
  <c r="DX317" i="29"/>
  <c r="DY317" i="29"/>
  <c r="DZ317" i="29"/>
  <c r="EA317" i="29"/>
  <c r="EB317" i="29"/>
  <c r="EC317" i="29"/>
  <c r="ED317" i="29"/>
  <c r="EE317" i="29"/>
  <c r="EF317" i="29"/>
  <c r="EG317" i="29"/>
  <c r="EH317" i="29"/>
  <c r="EI317" i="29"/>
  <c r="EJ317" i="29"/>
  <c r="EK317" i="29"/>
  <c r="EL317" i="29"/>
  <c r="EM317" i="29"/>
  <c r="EN317" i="29"/>
  <c r="EO317" i="29"/>
  <c r="EP317" i="29"/>
  <c r="EQ317" i="29"/>
  <c r="ER317" i="29"/>
  <c r="ES317" i="29"/>
  <c r="ET317" i="29"/>
  <c r="EU317" i="29"/>
  <c r="EV317" i="29"/>
  <c r="EW317" i="29"/>
  <c r="EX317" i="29"/>
  <c r="EY317" i="29"/>
  <c r="EZ317" i="29"/>
  <c r="FA317" i="29"/>
  <c r="FB317" i="29"/>
  <c r="FC317" i="29"/>
  <c r="FD317" i="29"/>
  <c r="FE317" i="29"/>
  <c r="FF317" i="29"/>
  <c r="FG317" i="29"/>
  <c r="FH317" i="29"/>
  <c r="FI317" i="29"/>
  <c r="FJ317" i="29"/>
  <c r="FK317" i="29"/>
  <c r="FL317" i="29"/>
  <c r="FM317" i="29"/>
  <c r="FN317" i="29"/>
  <c r="FO317" i="29"/>
  <c r="FP317" i="29"/>
  <c r="FQ317" i="29"/>
  <c r="FR317" i="29"/>
  <c r="FS317" i="29"/>
  <c r="FT317" i="29"/>
  <c r="FU317" i="29"/>
  <c r="FV317" i="29"/>
  <c r="FW317" i="29"/>
  <c r="FX317" i="29"/>
  <c r="FY317" i="29"/>
  <c r="FZ317" i="29"/>
  <c r="GA317" i="29"/>
  <c r="GB317" i="29"/>
  <c r="GC317" i="29"/>
  <c r="GD317" i="29"/>
  <c r="GE317" i="29"/>
  <c r="GF317" i="29"/>
  <c r="GG317" i="29"/>
  <c r="GH317" i="29"/>
  <c r="GI317" i="29"/>
  <c r="GJ317" i="29"/>
  <c r="GK317" i="29"/>
  <c r="GL317" i="29"/>
  <c r="GM317" i="29"/>
  <c r="GN317" i="29"/>
  <c r="GO317" i="29"/>
  <c r="GP317" i="29"/>
  <c r="GQ317" i="29"/>
  <c r="GR317" i="29"/>
  <c r="GS317" i="29"/>
  <c r="GT317" i="29"/>
  <c r="GU317" i="29"/>
  <c r="GV317" i="29"/>
  <c r="GW317" i="29"/>
  <c r="GX317" i="29"/>
  <c r="GY317" i="29"/>
  <c r="GZ317" i="29"/>
  <c r="HA317" i="29"/>
  <c r="HB317" i="29"/>
  <c r="HC317" i="29"/>
  <c r="HD317" i="29"/>
  <c r="HE317" i="29"/>
  <c r="HF317" i="29"/>
  <c r="HG317" i="29"/>
  <c r="HH317" i="29"/>
  <c r="HI317" i="29"/>
  <c r="HJ317" i="29"/>
  <c r="HK317" i="29"/>
  <c r="HL317" i="29"/>
  <c r="HM317" i="29"/>
  <c r="HN317" i="29"/>
  <c r="HO317" i="29"/>
  <c r="HP317" i="29"/>
  <c r="HQ317" i="29"/>
  <c r="HR317" i="29"/>
  <c r="HS317" i="29"/>
  <c r="HT317" i="29"/>
  <c r="HU317" i="29"/>
  <c r="HV317" i="29"/>
  <c r="HW317" i="29"/>
  <c r="HX317" i="29"/>
  <c r="HY317" i="29"/>
  <c r="HZ317" i="29"/>
  <c r="IA317" i="29"/>
  <c r="IB317" i="29"/>
  <c r="IC317" i="29"/>
  <c r="ID317" i="29"/>
  <c r="IE317" i="29"/>
  <c r="IF317" i="29"/>
  <c r="IG317" i="29"/>
  <c r="IH317" i="29"/>
  <c r="II317" i="29"/>
  <c r="IJ317" i="29"/>
  <c r="IK317" i="29"/>
  <c r="IL317" i="29"/>
  <c r="IM317" i="29"/>
  <c r="IN317" i="29"/>
  <c r="IO317" i="29"/>
  <c r="IP317" i="29"/>
  <c r="IQ317" i="29"/>
  <c r="IR317" i="29"/>
  <c r="IS317" i="29"/>
  <c r="IT317" i="29"/>
  <c r="IU317" i="29"/>
  <c r="IV317" i="29"/>
  <c r="IW317" i="29"/>
  <c r="IX317" i="29"/>
  <c r="IY317" i="29"/>
  <c r="IZ317" i="29"/>
  <c r="JA317" i="29"/>
  <c r="JB317" i="29"/>
  <c r="JC317" i="29"/>
  <c r="JD317" i="29"/>
  <c r="JE317" i="29"/>
  <c r="JF317" i="29"/>
  <c r="JG317" i="29"/>
  <c r="JH317" i="29"/>
  <c r="JI317" i="29"/>
  <c r="JJ317" i="29"/>
  <c r="JK317" i="29"/>
  <c r="JL317" i="29"/>
  <c r="JM317" i="29"/>
  <c r="JN317" i="29"/>
  <c r="JO317" i="29"/>
  <c r="JP317" i="29"/>
  <c r="JQ317" i="29"/>
  <c r="JR317" i="29"/>
  <c r="JS317" i="29"/>
  <c r="JT317" i="29"/>
  <c r="JU317" i="29"/>
  <c r="JV317" i="29"/>
  <c r="JW317" i="29"/>
  <c r="JX317" i="29"/>
  <c r="JY317" i="29"/>
  <c r="JZ317" i="29"/>
  <c r="KA317" i="29"/>
  <c r="KB317" i="29"/>
  <c r="KC317" i="29"/>
  <c r="KD317" i="29"/>
  <c r="KE317" i="29"/>
  <c r="KF317" i="29"/>
  <c r="KG317" i="29"/>
  <c r="KH317" i="29"/>
  <c r="KI317" i="29"/>
  <c r="KJ317" i="29"/>
  <c r="KK317" i="29"/>
  <c r="KL317" i="29"/>
  <c r="KM317" i="29"/>
  <c r="KN317" i="29"/>
  <c r="KO317" i="29"/>
  <c r="KP317" i="29"/>
  <c r="F318" i="29"/>
  <c r="G318" i="29"/>
  <c r="H318" i="29"/>
  <c r="I318" i="29"/>
  <c r="J318" i="29"/>
  <c r="K318" i="29"/>
  <c r="L318" i="29"/>
  <c r="M318" i="29"/>
  <c r="N318" i="29"/>
  <c r="O318" i="29"/>
  <c r="P318" i="29"/>
  <c r="Q318" i="29"/>
  <c r="R318" i="29"/>
  <c r="S318" i="29"/>
  <c r="T318" i="29"/>
  <c r="U318" i="29"/>
  <c r="V318" i="29"/>
  <c r="W318" i="29"/>
  <c r="X318" i="29"/>
  <c r="Y318" i="29"/>
  <c r="Z318" i="29"/>
  <c r="AA318" i="29"/>
  <c r="AB318" i="29"/>
  <c r="AC318" i="29"/>
  <c r="AD318" i="29"/>
  <c r="AE318" i="29"/>
  <c r="AF318" i="29"/>
  <c r="AG318" i="29"/>
  <c r="AH318" i="29"/>
  <c r="AI318" i="29"/>
  <c r="AJ318" i="29"/>
  <c r="AK318" i="29"/>
  <c r="AL318" i="29"/>
  <c r="AM318" i="29"/>
  <c r="AN318" i="29"/>
  <c r="AO318" i="29"/>
  <c r="AP318" i="29"/>
  <c r="AQ318" i="29"/>
  <c r="AR318" i="29"/>
  <c r="AS318" i="29"/>
  <c r="AT318" i="29"/>
  <c r="AU318" i="29"/>
  <c r="AV318" i="29"/>
  <c r="AW318" i="29"/>
  <c r="AX318" i="29"/>
  <c r="AY318" i="29"/>
  <c r="AZ318" i="29"/>
  <c r="BA318" i="29"/>
  <c r="BB318" i="29"/>
  <c r="BC318" i="29"/>
  <c r="BD318" i="29"/>
  <c r="BE318" i="29"/>
  <c r="BF318" i="29"/>
  <c r="BG318" i="29"/>
  <c r="BH318" i="29"/>
  <c r="BI318" i="29"/>
  <c r="BJ318" i="29"/>
  <c r="BK318" i="29"/>
  <c r="BL318" i="29"/>
  <c r="BM318" i="29"/>
  <c r="BN318" i="29"/>
  <c r="BO318" i="29"/>
  <c r="BP318" i="29"/>
  <c r="BQ318" i="29"/>
  <c r="BR318" i="29"/>
  <c r="BS318" i="29"/>
  <c r="BT318" i="29"/>
  <c r="BU318" i="29"/>
  <c r="BV318" i="29"/>
  <c r="BW318" i="29"/>
  <c r="BX318" i="29"/>
  <c r="BY318" i="29"/>
  <c r="BZ318" i="29"/>
  <c r="CA318" i="29"/>
  <c r="CB318" i="29"/>
  <c r="CC318" i="29"/>
  <c r="CD318" i="29"/>
  <c r="CE318" i="29"/>
  <c r="CF318" i="29"/>
  <c r="CG318" i="29"/>
  <c r="CH318" i="29"/>
  <c r="CI318" i="29"/>
  <c r="CJ318" i="29"/>
  <c r="CK318" i="29"/>
  <c r="CL318" i="29"/>
  <c r="CM318" i="29"/>
  <c r="CN318" i="29"/>
  <c r="CO318" i="29"/>
  <c r="CP318" i="29"/>
  <c r="CQ318" i="29"/>
  <c r="CR318" i="29"/>
  <c r="CS318" i="29"/>
  <c r="CT318" i="29"/>
  <c r="CU318" i="29"/>
  <c r="CV318" i="29"/>
  <c r="CW318" i="29"/>
  <c r="CX318" i="29"/>
  <c r="CY318" i="29"/>
  <c r="CZ318" i="29"/>
  <c r="DA318" i="29"/>
  <c r="DB318" i="29"/>
  <c r="DC318" i="29"/>
  <c r="DD318" i="29"/>
  <c r="DE318" i="29"/>
  <c r="DF318" i="29"/>
  <c r="DG318" i="29"/>
  <c r="DH318" i="29"/>
  <c r="DI318" i="29"/>
  <c r="DJ318" i="29"/>
  <c r="DK318" i="29"/>
  <c r="DL318" i="29"/>
  <c r="DM318" i="29"/>
  <c r="DN318" i="29"/>
  <c r="DO318" i="29"/>
  <c r="DP318" i="29"/>
  <c r="DQ318" i="29"/>
  <c r="DR318" i="29"/>
  <c r="DS318" i="29"/>
  <c r="DT318" i="29"/>
  <c r="DU318" i="29"/>
  <c r="DV318" i="29"/>
  <c r="DW318" i="29"/>
  <c r="DX318" i="29"/>
  <c r="DY318" i="29"/>
  <c r="DZ318" i="29"/>
  <c r="EA318" i="29"/>
  <c r="EB318" i="29"/>
  <c r="EC318" i="29"/>
  <c r="ED318" i="29"/>
  <c r="EE318" i="29"/>
  <c r="EF318" i="29"/>
  <c r="EG318" i="29"/>
  <c r="EH318" i="29"/>
  <c r="EI318" i="29"/>
  <c r="EJ318" i="29"/>
  <c r="EK318" i="29"/>
  <c r="EL318" i="29"/>
  <c r="EM318" i="29"/>
  <c r="EN318" i="29"/>
  <c r="EO318" i="29"/>
  <c r="EP318" i="29"/>
  <c r="EQ318" i="29"/>
  <c r="ER318" i="29"/>
  <c r="ES318" i="29"/>
  <c r="ET318" i="29"/>
  <c r="EU318" i="29"/>
  <c r="EV318" i="29"/>
  <c r="EW318" i="29"/>
  <c r="EX318" i="29"/>
  <c r="EY318" i="29"/>
  <c r="EZ318" i="29"/>
  <c r="FA318" i="29"/>
  <c r="FB318" i="29"/>
  <c r="FC318" i="29"/>
  <c r="FD318" i="29"/>
  <c r="FE318" i="29"/>
  <c r="FF318" i="29"/>
  <c r="FG318" i="29"/>
  <c r="FH318" i="29"/>
  <c r="FI318" i="29"/>
  <c r="FJ318" i="29"/>
  <c r="FK318" i="29"/>
  <c r="FL318" i="29"/>
  <c r="FM318" i="29"/>
  <c r="FN318" i="29"/>
  <c r="FO318" i="29"/>
  <c r="FP318" i="29"/>
  <c r="FQ318" i="29"/>
  <c r="FR318" i="29"/>
  <c r="FS318" i="29"/>
  <c r="FT318" i="29"/>
  <c r="FU318" i="29"/>
  <c r="FV318" i="29"/>
  <c r="FW318" i="29"/>
  <c r="FX318" i="29"/>
  <c r="FY318" i="29"/>
  <c r="FZ318" i="29"/>
  <c r="GA318" i="29"/>
  <c r="GB318" i="29"/>
  <c r="GC318" i="29"/>
  <c r="GD318" i="29"/>
  <c r="GE318" i="29"/>
  <c r="GF318" i="29"/>
  <c r="GG318" i="29"/>
  <c r="GH318" i="29"/>
  <c r="GI318" i="29"/>
  <c r="GJ318" i="29"/>
  <c r="GK318" i="29"/>
  <c r="GL318" i="29"/>
  <c r="GM318" i="29"/>
  <c r="GN318" i="29"/>
  <c r="GO318" i="29"/>
  <c r="GP318" i="29"/>
  <c r="GQ318" i="29"/>
  <c r="GR318" i="29"/>
  <c r="GS318" i="29"/>
  <c r="GT318" i="29"/>
  <c r="GU318" i="29"/>
  <c r="GV318" i="29"/>
  <c r="GW318" i="29"/>
  <c r="GX318" i="29"/>
  <c r="GY318" i="29"/>
  <c r="GZ318" i="29"/>
  <c r="HA318" i="29"/>
  <c r="HB318" i="29"/>
  <c r="HC318" i="29"/>
  <c r="HD318" i="29"/>
  <c r="HE318" i="29"/>
  <c r="HF318" i="29"/>
  <c r="HG318" i="29"/>
  <c r="HH318" i="29"/>
  <c r="HI318" i="29"/>
  <c r="HJ318" i="29"/>
  <c r="HK318" i="29"/>
  <c r="HL318" i="29"/>
  <c r="HM318" i="29"/>
  <c r="HN318" i="29"/>
  <c r="HO318" i="29"/>
  <c r="HP318" i="29"/>
  <c r="HQ318" i="29"/>
  <c r="HR318" i="29"/>
  <c r="HS318" i="29"/>
  <c r="HT318" i="29"/>
  <c r="HU318" i="29"/>
  <c r="HV318" i="29"/>
  <c r="HW318" i="29"/>
  <c r="HX318" i="29"/>
  <c r="HY318" i="29"/>
  <c r="HZ318" i="29"/>
  <c r="IA318" i="29"/>
  <c r="IB318" i="29"/>
  <c r="IC318" i="29"/>
  <c r="ID318" i="29"/>
  <c r="IE318" i="29"/>
  <c r="IF318" i="29"/>
  <c r="IG318" i="29"/>
  <c r="IH318" i="29"/>
  <c r="II318" i="29"/>
  <c r="IJ318" i="29"/>
  <c r="IK318" i="29"/>
  <c r="IL318" i="29"/>
  <c r="IM318" i="29"/>
  <c r="IN318" i="29"/>
  <c r="IO318" i="29"/>
  <c r="IP318" i="29"/>
  <c r="IQ318" i="29"/>
  <c r="IR318" i="29"/>
  <c r="IS318" i="29"/>
  <c r="IT318" i="29"/>
  <c r="IU318" i="29"/>
  <c r="IV318" i="29"/>
  <c r="IW318" i="29"/>
  <c r="IX318" i="29"/>
  <c r="IY318" i="29"/>
  <c r="IZ318" i="29"/>
  <c r="JA318" i="29"/>
  <c r="JB318" i="29"/>
  <c r="JC318" i="29"/>
  <c r="JD318" i="29"/>
  <c r="JE318" i="29"/>
  <c r="JF318" i="29"/>
  <c r="JG318" i="29"/>
  <c r="JH318" i="29"/>
  <c r="JI318" i="29"/>
  <c r="JJ318" i="29"/>
  <c r="JK318" i="29"/>
  <c r="JL318" i="29"/>
  <c r="JM318" i="29"/>
  <c r="JN318" i="29"/>
  <c r="JO318" i="29"/>
  <c r="JP318" i="29"/>
  <c r="JQ318" i="29"/>
  <c r="JR318" i="29"/>
  <c r="JS318" i="29"/>
  <c r="JT318" i="29"/>
  <c r="JU318" i="29"/>
  <c r="JV318" i="29"/>
  <c r="JW318" i="29"/>
  <c r="JX318" i="29"/>
  <c r="JY318" i="29"/>
  <c r="JZ318" i="29"/>
  <c r="KA318" i="29"/>
  <c r="KB318" i="29"/>
  <c r="KC318" i="29"/>
  <c r="KD318" i="29"/>
  <c r="KE318" i="29"/>
  <c r="KF318" i="29"/>
  <c r="KG318" i="29"/>
  <c r="KH318" i="29"/>
  <c r="KI318" i="29"/>
  <c r="KJ318" i="29"/>
  <c r="KK318" i="29"/>
  <c r="KL318" i="29"/>
  <c r="KM318" i="29"/>
  <c r="KN318" i="29"/>
  <c r="KO318" i="29"/>
  <c r="KP318" i="29"/>
  <c r="EX311" i="18"/>
  <c r="EY311" i="18"/>
  <c r="EZ311" i="18"/>
  <c r="FA311" i="18"/>
  <c r="FB311" i="18"/>
  <c r="FC311" i="18"/>
  <c r="FD311" i="18"/>
  <c r="FE311" i="18"/>
  <c r="FF311" i="18"/>
  <c r="FG311" i="18"/>
  <c r="FH311" i="18"/>
  <c r="FI311" i="18"/>
  <c r="FJ311" i="18"/>
  <c r="FK311" i="18"/>
  <c r="FL311" i="18"/>
  <c r="FM311" i="18"/>
  <c r="FN311" i="18"/>
  <c r="FO311" i="18"/>
  <c r="FP311" i="18"/>
  <c r="FQ311" i="18"/>
  <c r="FR311" i="18"/>
  <c r="FS311" i="18"/>
  <c r="FT311" i="18"/>
  <c r="FU311" i="18"/>
  <c r="FV311" i="18"/>
  <c r="FW311" i="18"/>
  <c r="FX311" i="18"/>
  <c r="FY311" i="18"/>
  <c r="FZ311" i="18"/>
  <c r="GA311" i="18"/>
  <c r="GB311" i="18"/>
  <c r="GC311" i="18"/>
  <c r="GD311" i="18"/>
  <c r="GE311" i="18"/>
  <c r="GF311" i="18"/>
  <c r="GG311" i="18"/>
  <c r="GH311" i="18"/>
  <c r="GI311" i="18"/>
  <c r="GJ311" i="18"/>
  <c r="GK311" i="18"/>
  <c r="GL311" i="18"/>
  <c r="GM311" i="18"/>
  <c r="GN311" i="18"/>
  <c r="GO311" i="18"/>
  <c r="GP311" i="18"/>
  <c r="GQ311" i="18"/>
  <c r="GR311" i="18"/>
  <c r="GS311" i="18"/>
  <c r="GT311" i="18"/>
  <c r="GU311" i="18"/>
  <c r="GV311" i="18"/>
  <c r="GW311" i="18"/>
  <c r="GX311" i="18"/>
  <c r="GY311" i="18"/>
  <c r="GZ311" i="18"/>
  <c r="HA311" i="18"/>
  <c r="HB311" i="18"/>
  <c r="HC311" i="18"/>
  <c r="HD311" i="18"/>
  <c r="HE311" i="18"/>
  <c r="HF311" i="18"/>
  <c r="HG311" i="18"/>
  <c r="HH311" i="18"/>
  <c r="HI311" i="18"/>
  <c r="HJ311" i="18"/>
  <c r="HK311" i="18"/>
  <c r="HL311" i="18"/>
  <c r="HM311" i="18"/>
  <c r="HN311" i="18"/>
  <c r="HO311" i="18"/>
  <c r="HP311" i="18"/>
  <c r="HQ311" i="18"/>
  <c r="HR311" i="18"/>
  <c r="HS311" i="18"/>
  <c r="HT311" i="18"/>
  <c r="HU311" i="18"/>
  <c r="HV311" i="18"/>
  <c r="HW311" i="18"/>
  <c r="HX311" i="18"/>
  <c r="HY311" i="18"/>
  <c r="HZ311" i="18"/>
  <c r="IA311" i="18"/>
  <c r="IB311" i="18"/>
  <c r="IC311" i="18"/>
  <c r="ID311" i="18"/>
  <c r="IE311" i="18"/>
  <c r="IF311" i="18"/>
  <c r="IG311" i="18"/>
  <c r="IH311" i="18"/>
  <c r="II311" i="18"/>
  <c r="IJ311" i="18"/>
  <c r="IK311" i="18"/>
  <c r="IL311" i="18"/>
  <c r="IM311" i="18"/>
  <c r="IN311" i="18"/>
  <c r="IO311" i="18"/>
  <c r="IP311" i="18"/>
  <c r="IQ311" i="18"/>
  <c r="IR311" i="18"/>
  <c r="IS311" i="18"/>
  <c r="IT311" i="18"/>
  <c r="IU311" i="18"/>
  <c r="IV311" i="18"/>
  <c r="IW311" i="18"/>
  <c r="IX311" i="18"/>
  <c r="IY311" i="18"/>
  <c r="IZ311" i="18"/>
  <c r="JA311" i="18"/>
  <c r="JB311" i="18"/>
  <c r="JC311" i="18"/>
  <c r="JD311" i="18"/>
  <c r="JE311" i="18"/>
  <c r="JF311" i="18"/>
  <c r="JG311" i="18"/>
  <c r="JH311" i="18"/>
  <c r="JI311" i="18"/>
  <c r="JJ311" i="18"/>
  <c r="JK311" i="18"/>
  <c r="JL311" i="18"/>
  <c r="JM311" i="18"/>
  <c r="JN311" i="18"/>
  <c r="JO311" i="18"/>
  <c r="JP311" i="18"/>
  <c r="JQ311" i="18"/>
  <c r="JR311" i="18"/>
  <c r="JS311" i="18"/>
  <c r="JT311" i="18"/>
  <c r="JU311" i="18"/>
  <c r="JV311" i="18"/>
  <c r="JW311" i="18"/>
  <c r="JX311" i="18"/>
  <c r="JY311" i="18"/>
  <c r="JZ311" i="18"/>
  <c r="KA311" i="18"/>
  <c r="KB311" i="18"/>
  <c r="KC311" i="18"/>
  <c r="KD311" i="18"/>
  <c r="KE311" i="18"/>
  <c r="KF311" i="18"/>
  <c r="KG311" i="18"/>
  <c r="KH311" i="18"/>
  <c r="KI311" i="18"/>
  <c r="KJ311" i="18"/>
  <c r="KK311" i="18"/>
  <c r="KL311" i="18"/>
  <c r="KM311" i="18"/>
  <c r="KN311" i="18"/>
  <c r="KO311" i="18"/>
  <c r="KP311" i="18"/>
  <c r="EX312" i="18"/>
  <c r="EY312" i="18"/>
  <c r="EZ312" i="18"/>
  <c r="FA312" i="18"/>
  <c r="FB312" i="18"/>
  <c r="FC312" i="18"/>
  <c r="FD312" i="18"/>
  <c r="FE312" i="18"/>
  <c r="FF312" i="18"/>
  <c r="FG312" i="18"/>
  <c r="FH312" i="18"/>
  <c r="FI312" i="18"/>
  <c r="FJ312" i="18"/>
  <c r="FK312" i="18"/>
  <c r="FL312" i="18"/>
  <c r="FM312" i="18"/>
  <c r="FN312" i="18"/>
  <c r="FO312" i="18"/>
  <c r="FP312" i="18"/>
  <c r="FQ312" i="18"/>
  <c r="FR312" i="18"/>
  <c r="FS312" i="18"/>
  <c r="FT312" i="18"/>
  <c r="FU312" i="18"/>
  <c r="FV312" i="18"/>
  <c r="FW312" i="18"/>
  <c r="FX312" i="18"/>
  <c r="FY312" i="18"/>
  <c r="FZ312" i="18"/>
  <c r="GA312" i="18"/>
  <c r="GB312" i="18"/>
  <c r="GC312" i="18"/>
  <c r="GD312" i="18"/>
  <c r="GE312" i="18"/>
  <c r="GF312" i="18"/>
  <c r="GG312" i="18"/>
  <c r="GH312" i="18"/>
  <c r="GI312" i="18"/>
  <c r="GJ312" i="18"/>
  <c r="GK312" i="18"/>
  <c r="GL312" i="18"/>
  <c r="GM312" i="18"/>
  <c r="GN312" i="18"/>
  <c r="GO312" i="18"/>
  <c r="GP312" i="18"/>
  <c r="GQ312" i="18"/>
  <c r="GR312" i="18"/>
  <c r="GS312" i="18"/>
  <c r="GT312" i="18"/>
  <c r="GU312" i="18"/>
  <c r="GV312" i="18"/>
  <c r="GW312" i="18"/>
  <c r="GX312" i="18"/>
  <c r="GY312" i="18"/>
  <c r="GZ312" i="18"/>
  <c r="HA312" i="18"/>
  <c r="HB312" i="18"/>
  <c r="HC312" i="18"/>
  <c r="HD312" i="18"/>
  <c r="HE312" i="18"/>
  <c r="HF312" i="18"/>
  <c r="HG312" i="18"/>
  <c r="HH312" i="18"/>
  <c r="HI312" i="18"/>
  <c r="HJ312" i="18"/>
  <c r="HK312" i="18"/>
  <c r="HL312" i="18"/>
  <c r="HM312" i="18"/>
  <c r="HN312" i="18"/>
  <c r="HO312" i="18"/>
  <c r="HP312" i="18"/>
  <c r="HQ312" i="18"/>
  <c r="HR312" i="18"/>
  <c r="HS312" i="18"/>
  <c r="HT312" i="18"/>
  <c r="HU312" i="18"/>
  <c r="HV312" i="18"/>
  <c r="HW312" i="18"/>
  <c r="HX312" i="18"/>
  <c r="HY312" i="18"/>
  <c r="HZ312" i="18"/>
  <c r="IA312" i="18"/>
  <c r="IB312" i="18"/>
  <c r="IC312" i="18"/>
  <c r="ID312" i="18"/>
  <c r="IE312" i="18"/>
  <c r="IF312" i="18"/>
  <c r="IG312" i="18"/>
  <c r="IH312" i="18"/>
  <c r="II312" i="18"/>
  <c r="IJ312" i="18"/>
  <c r="IK312" i="18"/>
  <c r="IL312" i="18"/>
  <c r="IM312" i="18"/>
  <c r="IN312" i="18"/>
  <c r="IO312" i="18"/>
  <c r="IP312" i="18"/>
  <c r="IQ312" i="18"/>
  <c r="IR312" i="18"/>
  <c r="IS312" i="18"/>
  <c r="IT312" i="18"/>
  <c r="IU312" i="18"/>
  <c r="IV312" i="18"/>
  <c r="IW312" i="18"/>
  <c r="IX312" i="18"/>
  <c r="IY312" i="18"/>
  <c r="IZ312" i="18"/>
  <c r="JA312" i="18"/>
  <c r="JB312" i="18"/>
  <c r="JC312" i="18"/>
  <c r="JD312" i="18"/>
  <c r="JE312" i="18"/>
  <c r="JF312" i="18"/>
  <c r="JG312" i="18"/>
  <c r="JH312" i="18"/>
  <c r="JI312" i="18"/>
  <c r="JJ312" i="18"/>
  <c r="JK312" i="18"/>
  <c r="JL312" i="18"/>
  <c r="JM312" i="18"/>
  <c r="JN312" i="18"/>
  <c r="JO312" i="18"/>
  <c r="JP312" i="18"/>
  <c r="JQ312" i="18"/>
  <c r="JR312" i="18"/>
  <c r="JS312" i="18"/>
  <c r="JT312" i="18"/>
  <c r="JU312" i="18"/>
  <c r="JV312" i="18"/>
  <c r="JW312" i="18"/>
  <c r="JX312" i="18"/>
  <c r="JY312" i="18"/>
  <c r="JZ312" i="18"/>
  <c r="KA312" i="18"/>
  <c r="KB312" i="18"/>
  <c r="KC312" i="18"/>
  <c r="KD312" i="18"/>
  <c r="KE312" i="18"/>
  <c r="KF312" i="18"/>
  <c r="KG312" i="18"/>
  <c r="KH312" i="18"/>
  <c r="KI312" i="18"/>
  <c r="KJ312" i="18"/>
  <c r="KK312" i="18"/>
  <c r="KL312" i="18"/>
  <c r="KM312" i="18"/>
  <c r="KN312" i="18"/>
  <c r="KO312" i="18"/>
  <c r="KP312" i="18"/>
  <c r="EX313" i="18"/>
  <c r="EY313" i="18"/>
  <c r="EZ313" i="18"/>
  <c r="FA313" i="18"/>
  <c r="FB313" i="18"/>
  <c r="FC313" i="18"/>
  <c r="FD313" i="18"/>
  <c r="FE313" i="18"/>
  <c r="FF313" i="18"/>
  <c r="FG313" i="18"/>
  <c r="FH313" i="18"/>
  <c r="FI313" i="18"/>
  <c r="FJ313" i="18"/>
  <c r="FK313" i="18"/>
  <c r="FL313" i="18"/>
  <c r="FM313" i="18"/>
  <c r="FN313" i="18"/>
  <c r="FO313" i="18"/>
  <c r="FP313" i="18"/>
  <c r="FQ313" i="18"/>
  <c r="FR313" i="18"/>
  <c r="FS313" i="18"/>
  <c r="FT313" i="18"/>
  <c r="FU313" i="18"/>
  <c r="FV313" i="18"/>
  <c r="FW313" i="18"/>
  <c r="FX313" i="18"/>
  <c r="FY313" i="18"/>
  <c r="FZ313" i="18"/>
  <c r="GA313" i="18"/>
  <c r="GB313" i="18"/>
  <c r="GC313" i="18"/>
  <c r="GD313" i="18"/>
  <c r="GE313" i="18"/>
  <c r="GF313" i="18"/>
  <c r="GG313" i="18"/>
  <c r="GH313" i="18"/>
  <c r="GI313" i="18"/>
  <c r="GJ313" i="18"/>
  <c r="GK313" i="18"/>
  <c r="GL313" i="18"/>
  <c r="GM313" i="18"/>
  <c r="GN313" i="18"/>
  <c r="GO313" i="18"/>
  <c r="GP313" i="18"/>
  <c r="GQ313" i="18"/>
  <c r="GR313" i="18"/>
  <c r="GS313" i="18"/>
  <c r="GT313" i="18"/>
  <c r="GU313" i="18"/>
  <c r="GV313" i="18"/>
  <c r="GW313" i="18"/>
  <c r="GX313" i="18"/>
  <c r="GY313" i="18"/>
  <c r="GZ313" i="18"/>
  <c r="HA313" i="18"/>
  <c r="HB313" i="18"/>
  <c r="HC313" i="18"/>
  <c r="HD313" i="18"/>
  <c r="HE313" i="18"/>
  <c r="HF313" i="18"/>
  <c r="HG313" i="18"/>
  <c r="HH313" i="18"/>
  <c r="HI313" i="18"/>
  <c r="HJ313" i="18"/>
  <c r="HK313" i="18"/>
  <c r="HL313" i="18"/>
  <c r="HM313" i="18"/>
  <c r="HN313" i="18"/>
  <c r="HO313" i="18"/>
  <c r="HP313" i="18"/>
  <c r="HQ313" i="18"/>
  <c r="HR313" i="18"/>
  <c r="HS313" i="18"/>
  <c r="HT313" i="18"/>
  <c r="HU313" i="18"/>
  <c r="HV313" i="18"/>
  <c r="HW313" i="18"/>
  <c r="HX313" i="18"/>
  <c r="HY313" i="18"/>
  <c r="HZ313" i="18"/>
  <c r="IA313" i="18"/>
  <c r="IB313" i="18"/>
  <c r="IC313" i="18"/>
  <c r="ID313" i="18"/>
  <c r="IE313" i="18"/>
  <c r="IF313" i="18"/>
  <c r="IG313" i="18"/>
  <c r="IH313" i="18"/>
  <c r="II313" i="18"/>
  <c r="IJ313" i="18"/>
  <c r="IK313" i="18"/>
  <c r="IL313" i="18"/>
  <c r="IM313" i="18"/>
  <c r="IN313" i="18"/>
  <c r="IO313" i="18"/>
  <c r="IP313" i="18"/>
  <c r="IQ313" i="18"/>
  <c r="IR313" i="18"/>
  <c r="IS313" i="18"/>
  <c r="IT313" i="18"/>
  <c r="IU313" i="18"/>
  <c r="IV313" i="18"/>
  <c r="IW313" i="18"/>
  <c r="IX313" i="18"/>
  <c r="IY313" i="18"/>
  <c r="IZ313" i="18"/>
  <c r="JA313" i="18"/>
  <c r="JB313" i="18"/>
  <c r="JC313" i="18"/>
  <c r="JD313" i="18"/>
  <c r="JE313" i="18"/>
  <c r="JF313" i="18"/>
  <c r="JG313" i="18"/>
  <c r="JH313" i="18"/>
  <c r="JI313" i="18"/>
  <c r="JJ313" i="18"/>
  <c r="JK313" i="18"/>
  <c r="JL313" i="18"/>
  <c r="JM313" i="18"/>
  <c r="JN313" i="18"/>
  <c r="JO313" i="18"/>
  <c r="JP313" i="18"/>
  <c r="JQ313" i="18"/>
  <c r="JR313" i="18"/>
  <c r="JS313" i="18"/>
  <c r="JT313" i="18"/>
  <c r="JU313" i="18"/>
  <c r="JV313" i="18"/>
  <c r="JW313" i="18"/>
  <c r="JX313" i="18"/>
  <c r="JY313" i="18"/>
  <c r="JZ313" i="18"/>
  <c r="KA313" i="18"/>
  <c r="KB313" i="18"/>
  <c r="KC313" i="18"/>
  <c r="KD313" i="18"/>
  <c r="KE313" i="18"/>
  <c r="KF313" i="18"/>
  <c r="KG313" i="18"/>
  <c r="KH313" i="18"/>
  <c r="KI313" i="18"/>
  <c r="KJ313" i="18"/>
  <c r="KK313" i="18"/>
  <c r="KL313" i="18"/>
  <c r="KM313" i="18"/>
  <c r="KN313" i="18"/>
  <c r="KO313" i="18"/>
  <c r="KP313" i="18"/>
  <c r="EX314" i="18"/>
  <c r="EY314" i="18"/>
  <c r="EZ314" i="18"/>
  <c r="FA314" i="18"/>
  <c r="FB314" i="18"/>
  <c r="FC314" i="18"/>
  <c r="FD314" i="18"/>
  <c r="FE314" i="18"/>
  <c r="FF314" i="18"/>
  <c r="FG314" i="18"/>
  <c r="FH314" i="18"/>
  <c r="FI314" i="18"/>
  <c r="FJ314" i="18"/>
  <c r="FK314" i="18"/>
  <c r="FL314" i="18"/>
  <c r="FM314" i="18"/>
  <c r="FN314" i="18"/>
  <c r="FO314" i="18"/>
  <c r="FP314" i="18"/>
  <c r="FQ314" i="18"/>
  <c r="FR314" i="18"/>
  <c r="FS314" i="18"/>
  <c r="FT314" i="18"/>
  <c r="FU314" i="18"/>
  <c r="FV314" i="18"/>
  <c r="FW314" i="18"/>
  <c r="FX314" i="18"/>
  <c r="FY314" i="18"/>
  <c r="FZ314" i="18"/>
  <c r="GA314" i="18"/>
  <c r="GB314" i="18"/>
  <c r="GC314" i="18"/>
  <c r="GD314" i="18"/>
  <c r="GE314" i="18"/>
  <c r="GF314" i="18"/>
  <c r="GG314" i="18"/>
  <c r="GH314" i="18"/>
  <c r="GI314" i="18"/>
  <c r="GJ314" i="18"/>
  <c r="GK314" i="18"/>
  <c r="GL314" i="18"/>
  <c r="GM314" i="18"/>
  <c r="GN314" i="18"/>
  <c r="GO314" i="18"/>
  <c r="GP314" i="18"/>
  <c r="GQ314" i="18"/>
  <c r="GR314" i="18"/>
  <c r="GS314" i="18"/>
  <c r="GT314" i="18"/>
  <c r="GU314" i="18"/>
  <c r="GV314" i="18"/>
  <c r="GW314" i="18"/>
  <c r="GX314" i="18"/>
  <c r="GY314" i="18"/>
  <c r="GZ314" i="18"/>
  <c r="HA314" i="18"/>
  <c r="HB314" i="18"/>
  <c r="HC314" i="18"/>
  <c r="HD314" i="18"/>
  <c r="HE314" i="18"/>
  <c r="HF314" i="18"/>
  <c r="HG314" i="18"/>
  <c r="HH314" i="18"/>
  <c r="HI314" i="18"/>
  <c r="HJ314" i="18"/>
  <c r="HK314" i="18"/>
  <c r="HL314" i="18"/>
  <c r="HM314" i="18"/>
  <c r="HN314" i="18"/>
  <c r="HO314" i="18"/>
  <c r="HP314" i="18"/>
  <c r="HQ314" i="18"/>
  <c r="HR314" i="18"/>
  <c r="HS314" i="18"/>
  <c r="HT314" i="18"/>
  <c r="HU314" i="18"/>
  <c r="HV314" i="18"/>
  <c r="HW314" i="18"/>
  <c r="HX314" i="18"/>
  <c r="HY314" i="18"/>
  <c r="HZ314" i="18"/>
  <c r="IA314" i="18"/>
  <c r="IB314" i="18"/>
  <c r="IC314" i="18"/>
  <c r="ID314" i="18"/>
  <c r="IE314" i="18"/>
  <c r="IF314" i="18"/>
  <c r="IG314" i="18"/>
  <c r="IH314" i="18"/>
  <c r="II314" i="18"/>
  <c r="IJ314" i="18"/>
  <c r="IK314" i="18"/>
  <c r="IL314" i="18"/>
  <c r="IM314" i="18"/>
  <c r="IN314" i="18"/>
  <c r="IO314" i="18"/>
  <c r="IP314" i="18"/>
  <c r="IQ314" i="18"/>
  <c r="IR314" i="18"/>
  <c r="IS314" i="18"/>
  <c r="IT314" i="18"/>
  <c r="IU314" i="18"/>
  <c r="IV314" i="18"/>
  <c r="IW314" i="18"/>
  <c r="IX314" i="18"/>
  <c r="IY314" i="18"/>
  <c r="IZ314" i="18"/>
  <c r="JA314" i="18"/>
  <c r="JB314" i="18"/>
  <c r="JC314" i="18"/>
  <c r="JD314" i="18"/>
  <c r="JE314" i="18"/>
  <c r="JF314" i="18"/>
  <c r="JG314" i="18"/>
  <c r="JH314" i="18"/>
  <c r="JI314" i="18"/>
  <c r="JJ314" i="18"/>
  <c r="JK314" i="18"/>
  <c r="JL314" i="18"/>
  <c r="JM314" i="18"/>
  <c r="JN314" i="18"/>
  <c r="JO314" i="18"/>
  <c r="JP314" i="18"/>
  <c r="JQ314" i="18"/>
  <c r="JR314" i="18"/>
  <c r="JS314" i="18"/>
  <c r="JT314" i="18"/>
  <c r="JU314" i="18"/>
  <c r="JV314" i="18"/>
  <c r="JW314" i="18"/>
  <c r="JX314" i="18"/>
  <c r="JY314" i="18"/>
  <c r="JZ314" i="18"/>
  <c r="KA314" i="18"/>
  <c r="KB314" i="18"/>
  <c r="KC314" i="18"/>
  <c r="KD314" i="18"/>
  <c r="KE314" i="18"/>
  <c r="KF314" i="18"/>
  <c r="KG314" i="18"/>
  <c r="KH314" i="18"/>
  <c r="KI314" i="18"/>
  <c r="KJ314" i="18"/>
  <c r="KK314" i="18"/>
  <c r="KL314" i="18"/>
  <c r="KM314" i="18"/>
  <c r="KN314" i="18"/>
  <c r="KO314" i="18"/>
  <c r="KP314" i="18"/>
  <c r="EX315" i="18"/>
  <c r="EY315" i="18"/>
  <c r="EZ315" i="18"/>
  <c r="FA315" i="18"/>
  <c r="FB315" i="18"/>
  <c r="FC315" i="18"/>
  <c r="FD315" i="18"/>
  <c r="FE315" i="18"/>
  <c r="FF315" i="18"/>
  <c r="FG315" i="18"/>
  <c r="FH315" i="18"/>
  <c r="FI315" i="18"/>
  <c r="FJ315" i="18"/>
  <c r="FK315" i="18"/>
  <c r="FL315" i="18"/>
  <c r="FM315" i="18"/>
  <c r="FN315" i="18"/>
  <c r="FO315" i="18"/>
  <c r="FP315" i="18"/>
  <c r="FQ315" i="18"/>
  <c r="FR315" i="18"/>
  <c r="FS315" i="18"/>
  <c r="FT315" i="18"/>
  <c r="FU315" i="18"/>
  <c r="FV315" i="18"/>
  <c r="FW315" i="18"/>
  <c r="FX315" i="18"/>
  <c r="FY315" i="18"/>
  <c r="FZ315" i="18"/>
  <c r="GA315" i="18"/>
  <c r="GB315" i="18"/>
  <c r="GC315" i="18"/>
  <c r="GD315" i="18"/>
  <c r="GE315" i="18"/>
  <c r="GF315" i="18"/>
  <c r="GG315" i="18"/>
  <c r="GH315" i="18"/>
  <c r="GI315" i="18"/>
  <c r="GJ315" i="18"/>
  <c r="GK315" i="18"/>
  <c r="GL315" i="18"/>
  <c r="GM315" i="18"/>
  <c r="GN315" i="18"/>
  <c r="GO315" i="18"/>
  <c r="GP315" i="18"/>
  <c r="GQ315" i="18"/>
  <c r="GR315" i="18"/>
  <c r="GS315" i="18"/>
  <c r="GT315" i="18"/>
  <c r="GU315" i="18"/>
  <c r="GV315" i="18"/>
  <c r="GW315" i="18"/>
  <c r="GX315" i="18"/>
  <c r="GY315" i="18"/>
  <c r="GZ315" i="18"/>
  <c r="HA315" i="18"/>
  <c r="HB315" i="18"/>
  <c r="HC315" i="18"/>
  <c r="HD315" i="18"/>
  <c r="HE315" i="18"/>
  <c r="HF315" i="18"/>
  <c r="HG315" i="18"/>
  <c r="HH315" i="18"/>
  <c r="HI315" i="18"/>
  <c r="HJ315" i="18"/>
  <c r="HK315" i="18"/>
  <c r="HL315" i="18"/>
  <c r="HM315" i="18"/>
  <c r="HN315" i="18"/>
  <c r="HO315" i="18"/>
  <c r="HP315" i="18"/>
  <c r="HQ315" i="18"/>
  <c r="HR315" i="18"/>
  <c r="HS315" i="18"/>
  <c r="HT315" i="18"/>
  <c r="HU315" i="18"/>
  <c r="HV315" i="18"/>
  <c r="HW315" i="18"/>
  <c r="HX315" i="18"/>
  <c r="HY315" i="18"/>
  <c r="HZ315" i="18"/>
  <c r="IA315" i="18"/>
  <c r="IB315" i="18"/>
  <c r="IC315" i="18"/>
  <c r="ID315" i="18"/>
  <c r="IE315" i="18"/>
  <c r="IF315" i="18"/>
  <c r="IG315" i="18"/>
  <c r="IH315" i="18"/>
  <c r="II315" i="18"/>
  <c r="IJ315" i="18"/>
  <c r="IK315" i="18"/>
  <c r="IL315" i="18"/>
  <c r="IM315" i="18"/>
  <c r="IN315" i="18"/>
  <c r="IO315" i="18"/>
  <c r="IP315" i="18"/>
  <c r="IQ315" i="18"/>
  <c r="IR315" i="18"/>
  <c r="IS315" i="18"/>
  <c r="IT315" i="18"/>
  <c r="IU315" i="18"/>
  <c r="IV315" i="18"/>
  <c r="IW315" i="18"/>
  <c r="IX315" i="18"/>
  <c r="IY315" i="18"/>
  <c r="IZ315" i="18"/>
  <c r="JA315" i="18"/>
  <c r="JB315" i="18"/>
  <c r="JC315" i="18"/>
  <c r="JD315" i="18"/>
  <c r="JE315" i="18"/>
  <c r="JF315" i="18"/>
  <c r="JG315" i="18"/>
  <c r="JH315" i="18"/>
  <c r="JI315" i="18"/>
  <c r="JJ315" i="18"/>
  <c r="JK315" i="18"/>
  <c r="JL315" i="18"/>
  <c r="JM315" i="18"/>
  <c r="JN315" i="18"/>
  <c r="JO315" i="18"/>
  <c r="JP315" i="18"/>
  <c r="JQ315" i="18"/>
  <c r="JR315" i="18"/>
  <c r="JS315" i="18"/>
  <c r="JT315" i="18"/>
  <c r="JU315" i="18"/>
  <c r="JV315" i="18"/>
  <c r="JW315" i="18"/>
  <c r="JX315" i="18"/>
  <c r="JY315" i="18"/>
  <c r="JZ315" i="18"/>
  <c r="KA315" i="18"/>
  <c r="KB315" i="18"/>
  <c r="KC315" i="18"/>
  <c r="KD315" i="18"/>
  <c r="KE315" i="18"/>
  <c r="KF315" i="18"/>
  <c r="KG315" i="18"/>
  <c r="KH315" i="18"/>
  <c r="KI315" i="18"/>
  <c r="KJ315" i="18"/>
  <c r="KK315" i="18"/>
  <c r="KL315" i="18"/>
  <c r="KM315" i="18"/>
  <c r="KN315" i="18"/>
  <c r="KO315" i="18"/>
  <c r="KP315" i="18"/>
  <c r="EX316" i="18"/>
  <c r="EY316" i="18"/>
  <c r="EZ316" i="18"/>
  <c r="FA316" i="18"/>
  <c r="FB316" i="18"/>
  <c r="FC316" i="18"/>
  <c r="FD316" i="18"/>
  <c r="FE316" i="18"/>
  <c r="FF316" i="18"/>
  <c r="FG316" i="18"/>
  <c r="FH316" i="18"/>
  <c r="FI316" i="18"/>
  <c r="FJ316" i="18"/>
  <c r="FK316" i="18"/>
  <c r="FL316" i="18"/>
  <c r="FM316" i="18"/>
  <c r="FN316" i="18"/>
  <c r="FO316" i="18"/>
  <c r="FP316" i="18"/>
  <c r="FQ316" i="18"/>
  <c r="FR316" i="18"/>
  <c r="FS316" i="18"/>
  <c r="FT316" i="18"/>
  <c r="FU316" i="18"/>
  <c r="FV316" i="18"/>
  <c r="FW316" i="18"/>
  <c r="FX316" i="18"/>
  <c r="FY316" i="18"/>
  <c r="FZ316" i="18"/>
  <c r="GA316" i="18"/>
  <c r="GB316" i="18"/>
  <c r="GC316" i="18"/>
  <c r="GD316" i="18"/>
  <c r="GE316" i="18"/>
  <c r="GF316" i="18"/>
  <c r="GG316" i="18"/>
  <c r="GH316" i="18"/>
  <c r="GI316" i="18"/>
  <c r="GJ316" i="18"/>
  <c r="GK316" i="18"/>
  <c r="GL316" i="18"/>
  <c r="GM316" i="18"/>
  <c r="GN316" i="18"/>
  <c r="GO316" i="18"/>
  <c r="GP316" i="18"/>
  <c r="GQ316" i="18"/>
  <c r="GR316" i="18"/>
  <c r="GS316" i="18"/>
  <c r="GT316" i="18"/>
  <c r="GU316" i="18"/>
  <c r="GV316" i="18"/>
  <c r="GW316" i="18"/>
  <c r="GX316" i="18"/>
  <c r="GY316" i="18"/>
  <c r="GZ316" i="18"/>
  <c r="HA316" i="18"/>
  <c r="HB316" i="18"/>
  <c r="HC316" i="18"/>
  <c r="HD316" i="18"/>
  <c r="HE316" i="18"/>
  <c r="HF316" i="18"/>
  <c r="HG316" i="18"/>
  <c r="HH316" i="18"/>
  <c r="HI316" i="18"/>
  <c r="HJ316" i="18"/>
  <c r="HK316" i="18"/>
  <c r="HL316" i="18"/>
  <c r="HM316" i="18"/>
  <c r="HN316" i="18"/>
  <c r="HO316" i="18"/>
  <c r="HP316" i="18"/>
  <c r="HQ316" i="18"/>
  <c r="HR316" i="18"/>
  <c r="HS316" i="18"/>
  <c r="HT316" i="18"/>
  <c r="HU316" i="18"/>
  <c r="HV316" i="18"/>
  <c r="HW316" i="18"/>
  <c r="HX316" i="18"/>
  <c r="HY316" i="18"/>
  <c r="HZ316" i="18"/>
  <c r="IA316" i="18"/>
  <c r="IB316" i="18"/>
  <c r="IC316" i="18"/>
  <c r="ID316" i="18"/>
  <c r="IE316" i="18"/>
  <c r="IF316" i="18"/>
  <c r="IG316" i="18"/>
  <c r="IH316" i="18"/>
  <c r="II316" i="18"/>
  <c r="IJ316" i="18"/>
  <c r="IK316" i="18"/>
  <c r="IL316" i="18"/>
  <c r="IM316" i="18"/>
  <c r="IN316" i="18"/>
  <c r="IO316" i="18"/>
  <c r="IP316" i="18"/>
  <c r="IQ316" i="18"/>
  <c r="IR316" i="18"/>
  <c r="IS316" i="18"/>
  <c r="IT316" i="18"/>
  <c r="IU316" i="18"/>
  <c r="IV316" i="18"/>
  <c r="IW316" i="18"/>
  <c r="IX316" i="18"/>
  <c r="IY316" i="18"/>
  <c r="IZ316" i="18"/>
  <c r="JA316" i="18"/>
  <c r="JB316" i="18"/>
  <c r="JC316" i="18"/>
  <c r="JD316" i="18"/>
  <c r="JE316" i="18"/>
  <c r="JF316" i="18"/>
  <c r="JG316" i="18"/>
  <c r="JH316" i="18"/>
  <c r="JI316" i="18"/>
  <c r="JJ316" i="18"/>
  <c r="JK316" i="18"/>
  <c r="JL316" i="18"/>
  <c r="JM316" i="18"/>
  <c r="JN316" i="18"/>
  <c r="JO316" i="18"/>
  <c r="JP316" i="18"/>
  <c r="JQ316" i="18"/>
  <c r="JR316" i="18"/>
  <c r="JS316" i="18"/>
  <c r="JT316" i="18"/>
  <c r="JU316" i="18"/>
  <c r="JV316" i="18"/>
  <c r="JW316" i="18"/>
  <c r="JX316" i="18"/>
  <c r="JY316" i="18"/>
  <c r="JZ316" i="18"/>
  <c r="KA316" i="18"/>
  <c r="KB316" i="18"/>
  <c r="KC316" i="18"/>
  <c r="KD316" i="18"/>
  <c r="KE316" i="18"/>
  <c r="KF316" i="18"/>
  <c r="KG316" i="18"/>
  <c r="KH316" i="18"/>
  <c r="KI316" i="18"/>
  <c r="KJ316" i="18"/>
  <c r="KK316" i="18"/>
  <c r="KL316" i="18"/>
  <c r="KM316" i="18"/>
  <c r="KN316" i="18"/>
  <c r="KO316" i="18"/>
  <c r="KP316" i="18"/>
  <c r="EX317" i="18"/>
  <c r="EY317" i="18"/>
  <c r="EZ317" i="18"/>
  <c r="FA317" i="18"/>
  <c r="FB317" i="18"/>
  <c r="FC317" i="18"/>
  <c r="FD317" i="18"/>
  <c r="FE317" i="18"/>
  <c r="FF317" i="18"/>
  <c r="FG317" i="18"/>
  <c r="FH317" i="18"/>
  <c r="FI317" i="18"/>
  <c r="FJ317" i="18"/>
  <c r="FK317" i="18"/>
  <c r="FL317" i="18"/>
  <c r="FM317" i="18"/>
  <c r="FN317" i="18"/>
  <c r="FO317" i="18"/>
  <c r="FP317" i="18"/>
  <c r="FQ317" i="18"/>
  <c r="FR317" i="18"/>
  <c r="FS317" i="18"/>
  <c r="FT317" i="18"/>
  <c r="FU317" i="18"/>
  <c r="FV317" i="18"/>
  <c r="FW317" i="18"/>
  <c r="FX317" i="18"/>
  <c r="FY317" i="18"/>
  <c r="FZ317" i="18"/>
  <c r="GA317" i="18"/>
  <c r="GB317" i="18"/>
  <c r="GC317" i="18"/>
  <c r="GD317" i="18"/>
  <c r="GE317" i="18"/>
  <c r="GF317" i="18"/>
  <c r="GG317" i="18"/>
  <c r="GH317" i="18"/>
  <c r="GI317" i="18"/>
  <c r="GJ317" i="18"/>
  <c r="GK317" i="18"/>
  <c r="GL317" i="18"/>
  <c r="GM317" i="18"/>
  <c r="GN317" i="18"/>
  <c r="GO317" i="18"/>
  <c r="GP317" i="18"/>
  <c r="GQ317" i="18"/>
  <c r="GR317" i="18"/>
  <c r="GS317" i="18"/>
  <c r="GT317" i="18"/>
  <c r="GU317" i="18"/>
  <c r="GV317" i="18"/>
  <c r="GW317" i="18"/>
  <c r="GX317" i="18"/>
  <c r="GY317" i="18"/>
  <c r="GZ317" i="18"/>
  <c r="HA317" i="18"/>
  <c r="HB317" i="18"/>
  <c r="HC317" i="18"/>
  <c r="HD317" i="18"/>
  <c r="HE317" i="18"/>
  <c r="HF317" i="18"/>
  <c r="HG317" i="18"/>
  <c r="HH317" i="18"/>
  <c r="HI317" i="18"/>
  <c r="HJ317" i="18"/>
  <c r="HK317" i="18"/>
  <c r="HL317" i="18"/>
  <c r="HM317" i="18"/>
  <c r="HN317" i="18"/>
  <c r="HO317" i="18"/>
  <c r="HP317" i="18"/>
  <c r="HQ317" i="18"/>
  <c r="HR317" i="18"/>
  <c r="HS317" i="18"/>
  <c r="HT317" i="18"/>
  <c r="HU317" i="18"/>
  <c r="HV317" i="18"/>
  <c r="HW317" i="18"/>
  <c r="HX317" i="18"/>
  <c r="HY317" i="18"/>
  <c r="HZ317" i="18"/>
  <c r="IA317" i="18"/>
  <c r="IB317" i="18"/>
  <c r="IC317" i="18"/>
  <c r="ID317" i="18"/>
  <c r="IE317" i="18"/>
  <c r="IF317" i="18"/>
  <c r="IG317" i="18"/>
  <c r="IH317" i="18"/>
  <c r="II317" i="18"/>
  <c r="IJ317" i="18"/>
  <c r="IK317" i="18"/>
  <c r="IL317" i="18"/>
  <c r="IM317" i="18"/>
  <c r="IN317" i="18"/>
  <c r="IO317" i="18"/>
  <c r="IP317" i="18"/>
  <c r="IQ317" i="18"/>
  <c r="IR317" i="18"/>
  <c r="IS317" i="18"/>
  <c r="IT317" i="18"/>
  <c r="IU317" i="18"/>
  <c r="IV317" i="18"/>
  <c r="IW317" i="18"/>
  <c r="IX317" i="18"/>
  <c r="IY317" i="18"/>
  <c r="IZ317" i="18"/>
  <c r="JA317" i="18"/>
  <c r="JB317" i="18"/>
  <c r="JC317" i="18"/>
  <c r="JD317" i="18"/>
  <c r="JE317" i="18"/>
  <c r="JF317" i="18"/>
  <c r="JG317" i="18"/>
  <c r="JH317" i="18"/>
  <c r="JI317" i="18"/>
  <c r="JJ317" i="18"/>
  <c r="JK317" i="18"/>
  <c r="JL317" i="18"/>
  <c r="JM317" i="18"/>
  <c r="JN317" i="18"/>
  <c r="JO317" i="18"/>
  <c r="JP317" i="18"/>
  <c r="JQ317" i="18"/>
  <c r="JR317" i="18"/>
  <c r="JS317" i="18"/>
  <c r="JT317" i="18"/>
  <c r="JU317" i="18"/>
  <c r="JV317" i="18"/>
  <c r="JW317" i="18"/>
  <c r="JX317" i="18"/>
  <c r="JY317" i="18"/>
  <c r="JZ317" i="18"/>
  <c r="KA317" i="18"/>
  <c r="KB317" i="18"/>
  <c r="KC317" i="18"/>
  <c r="KD317" i="18"/>
  <c r="KE317" i="18"/>
  <c r="KF317" i="18"/>
  <c r="KG317" i="18"/>
  <c r="KH317" i="18"/>
  <c r="KI317" i="18"/>
  <c r="KJ317" i="18"/>
  <c r="KK317" i="18"/>
  <c r="KL317" i="18"/>
  <c r="KM317" i="18"/>
  <c r="KN317" i="18"/>
  <c r="KO317" i="18"/>
  <c r="KP317" i="18"/>
  <c r="EX318" i="18"/>
  <c r="EY318" i="18"/>
  <c r="EZ318" i="18"/>
  <c r="FA318" i="18"/>
  <c r="FB318" i="18"/>
  <c r="FC318" i="18"/>
  <c r="FD318" i="18"/>
  <c r="FE318" i="18"/>
  <c r="FF318" i="18"/>
  <c r="FG318" i="18"/>
  <c r="FH318" i="18"/>
  <c r="FI318" i="18"/>
  <c r="FJ318" i="18"/>
  <c r="FK318" i="18"/>
  <c r="FL318" i="18"/>
  <c r="FM318" i="18"/>
  <c r="FN318" i="18"/>
  <c r="FO318" i="18"/>
  <c r="FP318" i="18"/>
  <c r="FQ318" i="18"/>
  <c r="FR318" i="18"/>
  <c r="FS318" i="18"/>
  <c r="FT318" i="18"/>
  <c r="FU318" i="18"/>
  <c r="FV318" i="18"/>
  <c r="FW318" i="18"/>
  <c r="FX318" i="18"/>
  <c r="FY318" i="18"/>
  <c r="FZ318" i="18"/>
  <c r="GA318" i="18"/>
  <c r="GB318" i="18"/>
  <c r="GC318" i="18"/>
  <c r="GD318" i="18"/>
  <c r="GE318" i="18"/>
  <c r="GF318" i="18"/>
  <c r="GG318" i="18"/>
  <c r="GH318" i="18"/>
  <c r="GI318" i="18"/>
  <c r="GJ318" i="18"/>
  <c r="GK318" i="18"/>
  <c r="GL318" i="18"/>
  <c r="GM318" i="18"/>
  <c r="GN318" i="18"/>
  <c r="GO318" i="18"/>
  <c r="GP318" i="18"/>
  <c r="GQ318" i="18"/>
  <c r="GR318" i="18"/>
  <c r="GS318" i="18"/>
  <c r="GT318" i="18"/>
  <c r="GU318" i="18"/>
  <c r="GV318" i="18"/>
  <c r="GW318" i="18"/>
  <c r="GX318" i="18"/>
  <c r="GY318" i="18"/>
  <c r="GZ318" i="18"/>
  <c r="HA318" i="18"/>
  <c r="HB318" i="18"/>
  <c r="HC318" i="18"/>
  <c r="HD318" i="18"/>
  <c r="HE318" i="18"/>
  <c r="HF318" i="18"/>
  <c r="HG318" i="18"/>
  <c r="HH318" i="18"/>
  <c r="HI318" i="18"/>
  <c r="HJ318" i="18"/>
  <c r="HK318" i="18"/>
  <c r="HL318" i="18"/>
  <c r="HM318" i="18"/>
  <c r="HN318" i="18"/>
  <c r="HO318" i="18"/>
  <c r="HP318" i="18"/>
  <c r="HQ318" i="18"/>
  <c r="HR318" i="18"/>
  <c r="HS318" i="18"/>
  <c r="HT318" i="18"/>
  <c r="HU318" i="18"/>
  <c r="HV318" i="18"/>
  <c r="HW318" i="18"/>
  <c r="HX318" i="18"/>
  <c r="HY318" i="18"/>
  <c r="HZ318" i="18"/>
  <c r="IA318" i="18"/>
  <c r="IB318" i="18"/>
  <c r="IC318" i="18"/>
  <c r="ID318" i="18"/>
  <c r="IE318" i="18"/>
  <c r="IF318" i="18"/>
  <c r="IG318" i="18"/>
  <c r="IH318" i="18"/>
  <c r="II318" i="18"/>
  <c r="IJ318" i="18"/>
  <c r="IK318" i="18"/>
  <c r="IL318" i="18"/>
  <c r="IM318" i="18"/>
  <c r="IN318" i="18"/>
  <c r="IO318" i="18"/>
  <c r="IP318" i="18"/>
  <c r="IQ318" i="18"/>
  <c r="IR318" i="18"/>
  <c r="IS318" i="18"/>
  <c r="IT318" i="18"/>
  <c r="IU318" i="18"/>
  <c r="IV318" i="18"/>
  <c r="IW318" i="18"/>
  <c r="IX318" i="18"/>
  <c r="IY318" i="18"/>
  <c r="IZ318" i="18"/>
  <c r="JA318" i="18"/>
  <c r="JB318" i="18"/>
  <c r="JC318" i="18"/>
  <c r="JD318" i="18"/>
  <c r="JE318" i="18"/>
  <c r="JF318" i="18"/>
  <c r="JG318" i="18"/>
  <c r="JH318" i="18"/>
  <c r="JI318" i="18"/>
  <c r="JJ318" i="18"/>
  <c r="JK318" i="18"/>
  <c r="JL318" i="18"/>
  <c r="JM318" i="18"/>
  <c r="JN318" i="18"/>
  <c r="JO318" i="18"/>
  <c r="JP318" i="18"/>
  <c r="JQ318" i="18"/>
  <c r="JR318" i="18"/>
  <c r="JS318" i="18"/>
  <c r="JT318" i="18"/>
  <c r="JU318" i="18"/>
  <c r="JV318" i="18"/>
  <c r="JW318" i="18"/>
  <c r="JX318" i="18"/>
  <c r="JY318" i="18"/>
  <c r="JZ318" i="18"/>
  <c r="KA318" i="18"/>
  <c r="KB318" i="18"/>
  <c r="KC318" i="18"/>
  <c r="KD318" i="18"/>
  <c r="KE318" i="18"/>
  <c r="KF318" i="18"/>
  <c r="KG318" i="18"/>
  <c r="KH318" i="18"/>
  <c r="KI318" i="18"/>
  <c r="KJ318" i="18"/>
  <c r="KK318" i="18"/>
  <c r="KL318" i="18"/>
  <c r="KM318" i="18"/>
  <c r="KN318" i="18"/>
  <c r="KO318" i="18"/>
  <c r="KP318" i="18"/>
  <c r="F311" i="18"/>
  <c r="G311" i="18"/>
  <c r="H311" i="18"/>
  <c r="I311" i="18"/>
  <c r="J311" i="18"/>
  <c r="K311" i="18"/>
  <c r="L311" i="18"/>
  <c r="M311" i="18"/>
  <c r="N311" i="18"/>
  <c r="O311" i="18"/>
  <c r="P311" i="18"/>
  <c r="Q311" i="18"/>
  <c r="R311" i="18"/>
  <c r="S311" i="18"/>
  <c r="T311" i="18"/>
  <c r="U311" i="18"/>
  <c r="V311" i="18"/>
  <c r="W311" i="18"/>
  <c r="X311" i="18"/>
  <c r="Y311" i="18"/>
  <c r="Z311" i="18"/>
  <c r="AA311" i="18"/>
  <c r="AB311" i="18"/>
  <c r="AC311" i="18"/>
  <c r="AD311" i="18"/>
  <c r="AE311" i="18"/>
  <c r="AF311" i="18"/>
  <c r="AG311" i="18"/>
  <c r="AH311" i="18"/>
  <c r="AI311" i="18"/>
  <c r="AJ311" i="18"/>
  <c r="AK311" i="18"/>
  <c r="AL311" i="18"/>
  <c r="AM311" i="18"/>
  <c r="AN311" i="18"/>
  <c r="AO311" i="18"/>
  <c r="AP311" i="18"/>
  <c r="AQ311" i="18"/>
  <c r="AR311" i="18"/>
  <c r="AS311" i="18"/>
  <c r="AT311" i="18"/>
  <c r="AU311" i="18"/>
  <c r="AV311" i="18"/>
  <c r="AW311" i="18"/>
  <c r="AX311" i="18"/>
  <c r="AY311" i="18"/>
  <c r="AZ311" i="18"/>
  <c r="BA311" i="18"/>
  <c r="BB311" i="18"/>
  <c r="BC311" i="18"/>
  <c r="BD311" i="18"/>
  <c r="BE311" i="18"/>
  <c r="BF311" i="18"/>
  <c r="BG311" i="18"/>
  <c r="BH311" i="18"/>
  <c r="BI311" i="18"/>
  <c r="BJ311" i="18"/>
  <c r="BK311" i="18"/>
  <c r="BL311" i="18"/>
  <c r="BM311" i="18"/>
  <c r="BN311" i="18"/>
  <c r="BO311" i="18"/>
  <c r="BP311" i="18"/>
  <c r="BQ311" i="18"/>
  <c r="BR311" i="18"/>
  <c r="BS311" i="18"/>
  <c r="BT311" i="18"/>
  <c r="BU311" i="18"/>
  <c r="BV311" i="18"/>
  <c r="BW311" i="18"/>
  <c r="BX311" i="18"/>
  <c r="BY311" i="18"/>
  <c r="BZ311" i="18"/>
  <c r="CA311" i="18"/>
  <c r="CB311" i="18"/>
  <c r="CC311" i="18"/>
  <c r="CD311" i="18"/>
  <c r="CE311" i="18"/>
  <c r="CF311" i="18"/>
  <c r="CG311" i="18"/>
  <c r="CH311" i="18"/>
  <c r="CI311" i="18"/>
  <c r="CJ311" i="18"/>
  <c r="CK311" i="18"/>
  <c r="CL311" i="18"/>
  <c r="CM311" i="18"/>
  <c r="CN311" i="18"/>
  <c r="CO311" i="18"/>
  <c r="CP311" i="18"/>
  <c r="CQ311" i="18"/>
  <c r="CR311" i="18"/>
  <c r="CS311" i="18"/>
  <c r="CT311" i="18"/>
  <c r="CU311" i="18"/>
  <c r="CV311" i="18"/>
  <c r="CW311" i="18"/>
  <c r="CX311" i="18"/>
  <c r="CY311" i="18"/>
  <c r="CZ311" i="18"/>
  <c r="DA311" i="18"/>
  <c r="DB311" i="18"/>
  <c r="DC311" i="18"/>
  <c r="DD311" i="18"/>
  <c r="DE311" i="18"/>
  <c r="DF311" i="18"/>
  <c r="DG311" i="18"/>
  <c r="DH311" i="18"/>
  <c r="DI311" i="18"/>
  <c r="DJ311" i="18"/>
  <c r="DK311" i="18"/>
  <c r="DL311" i="18"/>
  <c r="DM311" i="18"/>
  <c r="DN311" i="18"/>
  <c r="DO311" i="18"/>
  <c r="DP311" i="18"/>
  <c r="DQ311" i="18"/>
  <c r="DR311" i="18"/>
  <c r="DS311" i="18"/>
  <c r="DT311" i="18"/>
  <c r="DU311" i="18"/>
  <c r="DV311" i="18"/>
  <c r="DW311" i="18"/>
  <c r="DX311" i="18"/>
  <c r="DY311" i="18"/>
  <c r="DZ311" i="18"/>
  <c r="EA311" i="18"/>
  <c r="EB311" i="18"/>
  <c r="EC311" i="18"/>
  <c r="ED311" i="18"/>
  <c r="EE311" i="18"/>
  <c r="EF311" i="18"/>
  <c r="EG311" i="18"/>
  <c r="EH311" i="18"/>
  <c r="EI311" i="18"/>
  <c r="EJ311" i="18"/>
  <c r="EK311" i="18"/>
  <c r="EL311" i="18"/>
  <c r="EM311" i="18"/>
  <c r="EN311" i="18"/>
  <c r="EO311" i="18"/>
  <c r="EP311" i="18"/>
  <c r="EQ311" i="18"/>
  <c r="ER311" i="18"/>
  <c r="ES311" i="18"/>
  <c r="ET311" i="18"/>
  <c r="EU311" i="18"/>
  <c r="EV311" i="18"/>
  <c r="EW311" i="18"/>
  <c r="F312" i="18"/>
  <c r="G312" i="18"/>
  <c r="H312" i="18"/>
  <c r="I312" i="18"/>
  <c r="J312" i="18"/>
  <c r="K312" i="18"/>
  <c r="L312" i="18"/>
  <c r="M312" i="18"/>
  <c r="N312" i="18"/>
  <c r="O312" i="18"/>
  <c r="P312" i="18"/>
  <c r="Q312" i="18"/>
  <c r="R312" i="18"/>
  <c r="S312" i="18"/>
  <c r="T312" i="18"/>
  <c r="U312" i="18"/>
  <c r="V312" i="18"/>
  <c r="W312" i="18"/>
  <c r="X312" i="18"/>
  <c r="Y312" i="18"/>
  <c r="Z312" i="18"/>
  <c r="AA312" i="18"/>
  <c r="AB312" i="18"/>
  <c r="AC312" i="18"/>
  <c r="AD312" i="18"/>
  <c r="AE312" i="18"/>
  <c r="AF312" i="18"/>
  <c r="AG312" i="18"/>
  <c r="AH312" i="18"/>
  <c r="AI312" i="18"/>
  <c r="AJ312" i="18"/>
  <c r="AK312" i="18"/>
  <c r="AL312" i="18"/>
  <c r="AM312" i="18"/>
  <c r="AN312" i="18"/>
  <c r="AO312" i="18"/>
  <c r="AP312" i="18"/>
  <c r="AQ312" i="18"/>
  <c r="AR312" i="18"/>
  <c r="AS312" i="18"/>
  <c r="AT312" i="18"/>
  <c r="AU312" i="18"/>
  <c r="AV312" i="18"/>
  <c r="AW312" i="18"/>
  <c r="AX312" i="18"/>
  <c r="AY312" i="18"/>
  <c r="AZ312" i="18"/>
  <c r="BA312" i="18"/>
  <c r="BB312" i="18"/>
  <c r="BC312" i="18"/>
  <c r="BD312" i="18"/>
  <c r="BE312" i="18"/>
  <c r="BF312" i="18"/>
  <c r="BG312" i="18"/>
  <c r="BH312" i="18"/>
  <c r="BI312" i="18"/>
  <c r="BJ312" i="18"/>
  <c r="BK312" i="18"/>
  <c r="BL312" i="18"/>
  <c r="BM312" i="18"/>
  <c r="BN312" i="18"/>
  <c r="BO312" i="18"/>
  <c r="BP312" i="18"/>
  <c r="BQ312" i="18"/>
  <c r="BR312" i="18"/>
  <c r="BS312" i="18"/>
  <c r="BT312" i="18"/>
  <c r="BU312" i="18"/>
  <c r="BV312" i="18"/>
  <c r="BW312" i="18"/>
  <c r="BX312" i="18"/>
  <c r="BY312" i="18"/>
  <c r="BZ312" i="18"/>
  <c r="CA312" i="18"/>
  <c r="CB312" i="18"/>
  <c r="CC312" i="18"/>
  <c r="CD312" i="18"/>
  <c r="CE312" i="18"/>
  <c r="CF312" i="18"/>
  <c r="CG312" i="18"/>
  <c r="CH312" i="18"/>
  <c r="CI312" i="18"/>
  <c r="CJ312" i="18"/>
  <c r="CK312" i="18"/>
  <c r="CL312" i="18"/>
  <c r="CM312" i="18"/>
  <c r="CN312" i="18"/>
  <c r="CO312" i="18"/>
  <c r="CP312" i="18"/>
  <c r="CQ312" i="18"/>
  <c r="CR312" i="18"/>
  <c r="CS312" i="18"/>
  <c r="CT312" i="18"/>
  <c r="CU312" i="18"/>
  <c r="CV312" i="18"/>
  <c r="CW312" i="18"/>
  <c r="CX312" i="18"/>
  <c r="CY312" i="18"/>
  <c r="CZ312" i="18"/>
  <c r="DA312" i="18"/>
  <c r="DB312" i="18"/>
  <c r="DC312" i="18"/>
  <c r="DD312" i="18"/>
  <c r="DE312" i="18"/>
  <c r="DF312" i="18"/>
  <c r="DG312" i="18"/>
  <c r="DH312" i="18"/>
  <c r="DI312" i="18"/>
  <c r="DJ312" i="18"/>
  <c r="DK312" i="18"/>
  <c r="DL312" i="18"/>
  <c r="DM312" i="18"/>
  <c r="DN312" i="18"/>
  <c r="DO312" i="18"/>
  <c r="DP312" i="18"/>
  <c r="DQ312" i="18"/>
  <c r="DR312" i="18"/>
  <c r="DS312" i="18"/>
  <c r="DT312" i="18"/>
  <c r="DU312" i="18"/>
  <c r="DV312" i="18"/>
  <c r="DW312" i="18"/>
  <c r="DX312" i="18"/>
  <c r="DY312" i="18"/>
  <c r="DZ312" i="18"/>
  <c r="EA312" i="18"/>
  <c r="EB312" i="18"/>
  <c r="EC312" i="18"/>
  <c r="ED312" i="18"/>
  <c r="EE312" i="18"/>
  <c r="EF312" i="18"/>
  <c r="EG312" i="18"/>
  <c r="EH312" i="18"/>
  <c r="EI312" i="18"/>
  <c r="EJ312" i="18"/>
  <c r="EK312" i="18"/>
  <c r="EL312" i="18"/>
  <c r="EM312" i="18"/>
  <c r="EN312" i="18"/>
  <c r="EO312" i="18"/>
  <c r="EP312" i="18"/>
  <c r="EQ312" i="18"/>
  <c r="ER312" i="18"/>
  <c r="ES312" i="18"/>
  <c r="ET312" i="18"/>
  <c r="EU312" i="18"/>
  <c r="EV312" i="18"/>
  <c r="EW312" i="18"/>
  <c r="F313" i="18"/>
  <c r="G313" i="18"/>
  <c r="H313" i="18"/>
  <c r="I313" i="18"/>
  <c r="J313" i="18"/>
  <c r="K313" i="18"/>
  <c r="L313" i="18"/>
  <c r="M313" i="18"/>
  <c r="N313" i="18"/>
  <c r="O313" i="18"/>
  <c r="P313" i="18"/>
  <c r="Q313" i="18"/>
  <c r="R313" i="18"/>
  <c r="S313" i="18"/>
  <c r="T313" i="18"/>
  <c r="U313" i="18"/>
  <c r="V313" i="18"/>
  <c r="W313" i="18"/>
  <c r="X313" i="18"/>
  <c r="Y313" i="18"/>
  <c r="Z313" i="18"/>
  <c r="AA313" i="18"/>
  <c r="AB313" i="18"/>
  <c r="AC313" i="18"/>
  <c r="AD313" i="18"/>
  <c r="AE313" i="18"/>
  <c r="AF313" i="18"/>
  <c r="AG313" i="18"/>
  <c r="AH313" i="18"/>
  <c r="AI313" i="18"/>
  <c r="AJ313" i="18"/>
  <c r="AK313" i="18"/>
  <c r="AL313" i="18"/>
  <c r="AM313" i="18"/>
  <c r="AN313" i="18"/>
  <c r="AO313" i="18"/>
  <c r="AP313" i="18"/>
  <c r="AQ313" i="18"/>
  <c r="AR313" i="18"/>
  <c r="AS313" i="18"/>
  <c r="AT313" i="18"/>
  <c r="AU313" i="18"/>
  <c r="AV313" i="18"/>
  <c r="AW313" i="18"/>
  <c r="AX313" i="18"/>
  <c r="AY313" i="18"/>
  <c r="AZ313" i="18"/>
  <c r="BA313" i="18"/>
  <c r="BB313" i="18"/>
  <c r="BC313" i="18"/>
  <c r="BD313" i="18"/>
  <c r="BE313" i="18"/>
  <c r="BF313" i="18"/>
  <c r="BG313" i="18"/>
  <c r="BH313" i="18"/>
  <c r="BI313" i="18"/>
  <c r="BJ313" i="18"/>
  <c r="BK313" i="18"/>
  <c r="BL313" i="18"/>
  <c r="BM313" i="18"/>
  <c r="BN313" i="18"/>
  <c r="BO313" i="18"/>
  <c r="BP313" i="18"/>
  <c r="BQ313" i="18"/>
  <c r="BR313" i="18"/>
  <c r="BS313" i="18"/>
  <c r="BT313" i="18"/>
  <c r="BU313" i="18"/>
  <c r="BV313" i="18"/>
  <c r="BW313" i="18"/>
  <c r="BX313" i="18"/>
  <c r="BY313" i="18"/>
  <c r="BZ313" i="18"/>
  <c r="CA313" i="18"/>
  <c r="CB313" i="18"/>
  <c r="CC313" i="18"/>
  <c r="CD313" i="18"/>
  <c r="CE313" i="18"/>
  <c r="CF313" i="18"/>
  <c r="CG313" i="18"/>
  <c r="CH313" i="18"/>
  <c r="CI313" i="18"/>
  <c r="CJ313" i="18"/>
  <c r="CK313" i="18"/>
  <c r="CL313" i="18"/>
  <c r="CM313" i="18"/>
  <c r="CN313" i="18"/>
  <c r="CO313" i="18"/>
  <c r="CP313" i="18"/>
  <c r="CQ313" i="18"/>
  <c r="CR313" i="18"/>
  <c r="CS313" i="18"/>
  <c r="CT313" i="18"/>
  <c r="CU313" i="18"/>
  <c r="CV313" i="18"/>
  <c r="CW313" i="18"/>
  <c r="CX313" i="18"/>
  <c r="CY313" i="18"/>
  <c r="CZ313" i="18"/>
  <c r="DA313" i="18"/>
  <c r="DB313" i="18"/>
  <c r="DC313" i="18"/>
  <c r="DD313" i="18"/>
  <c r="DE313" i="18"/>
  <c r="DF313" i="18"/>
  <c r="DG313" i="18"/>
  <c r="DH313" i="18"/>
  <c r="DI313" i="18"/>
  <c r="DJ313" i="18"/>
  <c r="DK313" i="18"/>
  <c r="DL313" i="18"/>
  <c r="DM313" i="18"/>
  <c r="DN313" i="18"/>
  <c r="DO313" i="18"/>
  <c r="DP313" i="18"/>
  <c r="DQ313" i="18"/>
  <c r="DR313" i="18"/>
  <c r="DS313" i="18"/>
  <c r="DT313" i="18"/>
  <c r="DU313" i="18"/>
  <c r="DV313" i="18"/>
  <c r="DW313" i="18"/>
  <c r="DX313" i="18"/>
  <c r="DY313" i="18"/>
  <c r="DZ313" i="18"/>
  <c r="EA313" i="18"/>
  <c r="EB313" i="18"/>
  <c r="EC313" i="18"/>
  <c r="ED313" i="18"/>
  <c r="EE313" i="18"/>
  <c r="EF313" i="18"/>
  <c r="EG313" i="18"/>
  <c r="EH313" i="18"/>
  <c r="EI313" i="18"/>
  <c r="EJ313" i="18"/>
  <c r="EK313" i="18"/>
  <c r="EL313" i="18"/>
  <c r="EM313" i="18"/>
  <c r="EN313" i="18"/>
  <c r="EO313" i="18"/>
  <c r="EP313" i="18"/>
  <c r="EQ313" i="18"/>
  <c r="ER313" i="18"/>
  <c r="ES313" i="18"/>
  <c r="ET313" i="18"/>
  <c r="EU313" i="18"/>
  <c r="EV313" i="18"/>
  <c r="EW313" i="18"/>
  <c r="F314" i="18"/>
  <c r="G314" i="18"/>
  <c r="H314" i="18"/>
  <c r="I314" i="18"/>
  <c r="J314" i="18"/>
  <c r="K314" i="18"/>
  <c r="L314" i="18"/>
  <c r="M314" i="18"/>
  <c r="N314" i="18"/>
  <c r="O314" i="18"/>
  <c r="P314" i="18"/>
  <c r="Q314" i="18"/>
  <c r="R314" i="18"/>
  <c r="S314" i="18"/>
  <c r="T314" i="18"/>
  <c r="U314" i="18"/>
  <c r="V314" i="18"/>
  <c r="W314" i="18"/>
  <c r="X314" i="18"/>
  <c r="Y314" i="18"/>
  <c r="Z314" i="18"/>
  <c r="AA314" i="18"/>
  <c r="AB314" i="18"/>
  <c r="AC314" i="18"/>
  <c r="AD314" i="18"/>
  <c r="AE314" i="18"/>
  <c r="AF314" i="18"/>
  <c r="AG314" i="18"/>
  <c r="AH314" i="18"/>
  <c r="AI314" i="18"/>
  <c r="AJ314" i="18"/>
  <c r="AK314" i="18"/>
  <c r="AL314" i="18"/>
  <c r="AM314" i="18"/>
  <c r="AN314" i="18"/>
  <c r="AO314" i="18"/>
  <c r="AP314" i="18"/>
  <c r="AQ314" i="18"/>
  <c r="AR314" i="18"/>
  <c r="AS314" i="18"/>
  <c r="AT314" i="18"/>
  <c r="AU314" i="18"/>
  <c r="AV314" i="18"/>
  <c r="AW314" i="18"/>
  <c r="AX314" i="18"/>
  <c r="AY314" i="18"/>
  <c r="AZ314" i="18"/>
  <c r="BA314" i="18"/>
  <c r="BB314" i="18"/>
  <c r="BC314" i="18"/>
  <c r="BD314" i="18"/>
  <c r="BE314" i="18"/>
  <c r="BF314" i="18"/>
  <c r="BG314" i="18"/>
  <c r="BH314" i="18"/>
  <c r="BI314" i="18"/>
  <c r="BJ314" i="18"/>
  <c r="BK314" i="18"/>
  <c r="BL314" i="18"/>
  <c r="BM314" i="18"/>
  <c r="BN314" i="18"/>
  <c r="BO314" i="18"/>
  <c r="BP314" i="18"/>
  <c r="BQ314" i="18"/>
  <c r="BR314" i="18"/>
  <c r="BS314" i="18"/>
  <c r="BT314" i="18"/>
  <c r="BU314" i="18"/>
  <c r="BV314" i="18"/>
  <c r="BW314" i="18"/>
  <c r="BX314" i="18"/>
  <c r="BY314" i="18"/>
  <c r="BZ314" i="18"/>
  <c r="CA314" i="18"/>
  <c r="CB314" i="18"/>
  <c r="CC314" i="18"/>
  <c r="CD314" i="18"/>
  <c r="CE314" i="18"/>
  <c r="CF314" i="18"/>
  <c r="CG314" i="18"/>
  <c r="CH314" i="18"/>
  <c r="CI314" i="18"/>
  <c r="CJ314" i="18"/>
  <c r="CK314" i="18"/>
  <c r="CL314" i="18"/>
  <c r="CM314" i="18"/>
  <c r="CN314" i="18"/>
  <c r="CO314" i="18"/>
  <c r="CP314" i="18"/>
  <c r="CQ314" i="18"/>
  <c r="CR314" i="18"/>
  <c r="CS314" i="18"/>
  <c r="CT314" i="18"/>
  <c r="CU314" i="18"/>
  <c r="CV314" i="18"/>
  <c r="CW314" i="18"/>
  <c r="CX314" i="18"/>
  <c r="CY314" i="18"/>
  <c r="CZ314" i="18"/>
  <c r="DA314" i="18"/>
  <c r="DB314" i="18"/>
  <c r="DC314" i="18"/>
  <c r="DD314" i="18"/>
  <c r="DE314" i="18"/>
  <c r="DF314" i="18"/>
  <c r="DG314" i="18"/>
  <c r="DH314" i="18"/>
  <c r="DI314" i="18"/>
  <c r="DJ314" i="18"/>
  <c r="DK314" i="18"/>
  <c r="DL314" i="18"/>
  <c r="DM314" i="18"/>
  <c r="DN314" i="18"/>
  <c r="DO314" i="18"/>
  <c r="DP314" i="18"/>
  <c r="DQ314" i="18"/>
  <c r="DR314" i="18"/>
  <c r="DS314" i="18"/>
  <c r="DT314" i="18"/>
  <c r="DU314" i="18"/>
  <c r="DV314" i="18"/>
  <c r="DW314" i="18"/>
  <c r="DX314" i="18"/>
  <c r="DY314" i="18"/>
  <c r="DZ314" i="18"/>
  <c r="EA314" i="18"/>
  <c r="EB314" i="18"/>
  <c r="EC314" i="18"/>
  <c r="ED314" i="18"/>
  <c r="EE314" i="18"/>
  <c r="EF314" i="18"/>
  <c r="EG314" i="18"/>
  <c r="EH314" i="18"/>
  <c r="EI314" i="18"/>
  <c r="EJ314" i="18"/>
  <c r="EK314" i="18"/>
  <c r="EL314" i="18"/>
  <c r="EM314" i="18"/>
  <c r="EN314" i="18"/>
  <c r="EO314" i="18"/>
  <c r="EP314" i="18"/>
  <c r="EQ314" i="18"/>
  <c r="ER314" i="18"/>
  <c r="ES314" i="18"/>
  <c r="ET314" i="18"/>
  <c r="EU314" i="18"/>
  <c r="EV314" i="18"/>
  <c r="EW314" i="18"/>
  <c r="F315" i="18"/>
  <c r="G315" i="18"/>
  <c r="H315" i="18"/>
  <c r="I315" i="18"/>
  <c r="J315" i="18"/>
  <c r="K315" i="18"/>
  <c r="L315" i="18"/>
  <c r="M315" i="18"/>
  <c r="N315" i="18"/>
  <c r="O315" i="18"/>
  <c r="P315" i="18"/>
  <c r="Q315" i="18"/>
  <c r="R315" i="18"/>
  <c r="S315" i="18"/>
  <c r="T315" i="18"/>
  <c r="U315" i="18"/>
  <c r="V315" i="18"/>
  <c r="W315" i="18"/>
  <c r="X315" i="18"/>
  <c r="Y315" i="18"/>
  <c r="Z315" i="18"/>
  <c r="AA315" i="18"/>
  <c r="AB315" i="18"/>
  <c r="AC315" i="18"/>
  <c r="AD315" i="18"/>
  <c r="AE315" i="18"/>
  <c r="AF315" i="18"/>
  <c r="AG315" i="18"/>
  <c r="AH315" i="18"/>
  <c r="AI315" i="18"/>
  <c r="AJ315" i="18"/>
  <c r="AK315" i="18"/>
  <c r="AL315" i="18"/>
  <c r="AM315" i="18"/>
  <c r="AN315" i="18"/>
  <c r="AO315" i="18"/>
  <c r="AP315" i="18"/>
  <c r="AQ315" i="18"/>
  <c r="AR315" i="18"/>
  <c r="AS315" i="18"/>
  <c r="AT315" i="18"/>
  <c r="AU315" i="18"/>
  <c r="AV315" i="18"/>
  <c r="AW315" i="18"/>
  <c r="AX315" i="18"/>
  <c r="AY315" i="18"/>
  <c r="AZ315" i="18"/>
  <c r="BA315" i="18"/>
  <c r="BB315" i="18"/>
  <c r="BC315" i="18"/>
  <c r="BD315" i="18"/>
  <c r="BE315" i="18"/>
  <c r="BF315" i="18"/>
  <c r="BG315" i="18"/>
  <c r="BH315" i="18"/>
  <c r="BI315" i="18"/>
  <c r="BJ315" i="18"/>
  <c r="BK315" i="18"/>
  <c r="BL315" i="18"/>
  <c r="BM315" i="18"/>
  <c r="BN315" i="18"/>
  <c r="BO315" i="18"/>
  <c r="BP315" i="18"/>
  <c r="BQ315" i="18"/>
  <c r="BR315" i="18"/>
  <c r="BS315" i="18"/>
  <c r="BT315" i="18"/>
  <c r="BU315" i="18"/>
  <c r="BV315" i="18"/>
  <c r="BW315" i="18"/>
  <c r="BX315" i="18"/>
  <c r="BY315" i="18"/>
  <c r="BZ315" i="18"/>
  <c r="CA315" i="18"/>
  <c r="CB315" i="18"/>
  <c r="CC315" i="18"/>
  <c r="CD315" i="18"/>
  <c r="CE315" i="18"/>
  <c r="CF315" i="18"/>
  <c r="CG315" i="18"/>
  <c r="CH315" i="18"/>
  <c r="CI315" i="18"/>
  <c r="CJ315" i="18"/>
  <c r="CK315" i="18"/>
  <c r="CL315" i="18"/>
  <c r="CM315" i="18"/>
  <c r="CN315" i="18"/>
  <c r="CO315" i="18"/>
  <c r="CP315" i="18"/>
  <c r="CQ315" i="18"/>
  <c r="CR315" i="18"/>
  <c r="CS315" i="18"/>
  <c r="CT315" i="18"/>
  <c r="CU315" i="18"/>
  <c r="CV315" i="18"/>
  <c r="CW315" i="18"/>
  <c r="CX315" i="18"/>
  <c r="CY315" i="18"/>
  <c r="CZ315" i="18"/>
  <c r="DA315" i="18"/>
  <c r="DB315" i="18"/>
  <c r="DC315" i="18"/>
  <c r="DD315" i="18"/>
  <c r="DE315" i="18"/>
  <c r="DF315" i="18"/>
  <c r="DG315" i="18"/>
  <c r="DH315" i="18"/>
  <c r="DI315" i="18"/>
  <c r="DJ315" i="18"/>
  <c r="DK315" i="18"/>
  <c r="DL315" i="18"/>
  <c r="DM315" i="18"/>
  <c r="DN315" i="18"/>
  <c r="DO315" i="18"/>
  <c r="DP315" i="18"/>
  <c r="DQ315" i="18"/>
  <c r="DR315" i="18"/>
  <c r="DS315" i="18"/>
  <c r="DT315" i="18"/>
  <c r="DU315" i="18"/>
  <c r="DV315" i="18"/>
  <c r="DW315" i="18"/>
  <c r="DX315" i="18"/>
  <c r="DY315" i="18"/>
  <c r="DZ315" i="18"/>
  <c r="EA315" i="18"/>
  <c r="EB315" i="18"/>
  <c r="EC315" i="18"/>
  <c r="ED315" i="18"/>
  <c r="EE315" i="18"/>
  <c r="EF315" i="18"/>
  <c r="EG315" i="18"/>
  <c r="EH315" i="18"/>
  <c r="EI315" i="18"/>
  <c r="EJ315" i="18"/>
  <c r="EK315" i="18"/>
  <c r="EL315" i="18"/>
  <c r="EM315" i="18"/>
  <c r="EN315" i="18"/>
  <c r="EO315" i="18"/>
  <c r="EP315" i="18"/>
  <c r="EQ315" i="18"/>
  <c r="ER315" i="18"/>
  <c r="ES315" i="18"/>
  <c r="ET315" i="18"/>
  <c r="EU315" i="18"/>
  <c r="EV315" i="18"/>
  <c r="EW315" i="18"/>
  <c r="F316" i="18"/>
  <c r="G316" i="18"/>
  <c r="H316" i="18"/>
  <c r="I316" i="18"/>
  <c r="J316" i="18"/>
  <c r="K316" i="18"/>
  <c r="L316" i="18"/>
  <c r="M316" i="18"/>
  <c r="N316" i="18"/>
  <c r="O316" i="18"/>
  <c r="P316" i="18"/>
  <c r="Q316" i="18"/>
  <c r="R316" i="18"/>
  <c r="S316" i="18"/>
  <c r="T316" i="18"/>
  <c r="U316" i="18"/>
  <c r="V316" i="18"/>
  <c r="W316" i="18"/>
  <c r="X316" i="18"/>
  <c r="Y316" i="18"/>
  <c r="Z316" i="18"/>
  <c r="AA316" i="18"/>
  <c r="AB316" i="18"/>
  <c r="AC316" i="18"/>
  <c r="AD316" i="18"/>
  <c r="AE316" i="18"/>
  <c r="AF316" i="18"/>
  <c r="AG316" i="18"/>
  <c r="AH316" i="18"/>
  <c r="AI316" i="18"/>
  <c r="AJ316" i="18"/>
  <c r="AK316" i="18"/>
  <c r="AL316" i="18"/>
  <c r="AM316" i="18"/>
  <c r="AN316" i="18"/>
  <c r="AO316" i="18"/>
  <c r="AP316" i="18"/>
  <c r="AQ316" i="18"/>
  <c r="AR316" i="18"/>
  <c r="AS316" i="18"/>
  <c r="AT316" i="18"/>
  <c r="AU316" i="18"/>
  <c r="AV316" i="18"/>
  <c r="AW316" i="18"/>
  <c r="AX316" i="18"/>
  <c r="AY316" i="18"/>
  <c r="AZ316" i="18"/>
  <c r="BA316" i="18"/>
  <c r="BB316" i="18"/>
  <c r="BC316" i="18"/>
  <c r="BD316" i="18"/>
  <c r="BE316" i="18"/>
  <c r="BF316" i="18"/>
  <c r="BG316" i="18"/>
  <c r="BH316" i="18"/>
  <c r="BI316" i="18"/>
  <c r="BJ316" i="18"/>
  <c r="BK316" i="18"/>
  <c r="BL316" i="18"/>
  <c r="BM316" i="18"/>
  <c r="BN316" i="18"/>
  <c r="BO316" i="18"/>
  <c r="BP316" i="18"/>
  <c r="BQ316" i="18"/>
  <c r="BR316" i="18"/>
  <c r="BS316" i="18"/>
  <c r="BT316" i="18"/>
  <c r="BU316" i="18"/>
  <c r="BV316" i="18"/>
  <c r="BW316" i="18"/>
  <c r="BX316" i="18"/>
  <c r="BY316" i="18"/>
  <c r="BZ316" i="18"/>
  <c r="CA316" i="18"/>
  <c r="CB316" i="18"/>
  <c r="CC316" i="18"/>
  <c r="CD316" i="18"/>
  <c r="CE316" i="18"/>
  <c r="CF316" i="18"/>
  <c r="CG316" i="18"/>
  <c r="CH316" i="18"/>
  <c r="CI316" i="18"/>
  <c r="CJ316" i="18"/>
  <c r="CK316" i="18"/>
  <c r="CL316" i="18"/>
  <c r="CM316" i="18"/>
  <c r="CN316" i="18"/>
  <c r="CO316" i="18"/>
  <c r="CP316" i="18"/>
  <c r="CQ316" i="18"/>
  <c r="CR316" i="18"/>
  <c r="CS316" i="18"/>
  <c r="CT316" i="18"/>
  <c r="CU316" i="18"/>
  <c r="CV316" i="18"/>
  <c r="CW316" i="18"/>
  <c r="CX316" i="18"/>
  <c r="CY316" i="18"/>
  <c r="CZ316" i="18"/>
  <c r="DA316" i="18"/>
  <c r="DB316" i="18"/>
  <c r="DC316" i="18"/>
  <c r="DD316" i="18"/>
  <c r="DE316" i="18"/>
  <c r="DF316" i="18"/>
  <c r="DG316" i="18"/>
  <c r="DH316" i="18"/>
  <c r="DI316" i="18"/>
  <c r="DJ316" i="18"/>
  <c r="DK316" i="18"/>
  <c r="DL316" i="18"/>
  <c r="DM316" i="18"/>
  <c r="DN316" i="18"/>
  <c r="DO316" i="18"/>
  <c r="DP316" i="18"/>
  <c r="DQ316" i="18"/>
  <c r="DR316" i="18"/>
  <c r="DS316" i="18"/>
  <c r="DT316" i="18"/>
  <c r="DU316" i="18"/>
  <c r="DV316" i="18"/>
  <c r="DW316" i="18"/>
  <c r="DX316" i="18"/>
  <c r="DY316" i="18"/>
  <c r="DZ316" i="18"/>
  <c r="EA316" i="18"/>
  <c r="EB316" i="18"/>
  <c r="EC316" i="18"/>
  <c r="ED316" i="18"/>
  <c r="EE316" i="18"/>
  <c r="EF316" i="18"/>
  <c r="EG316" i="18"/>
  <c r="EH316" i="18"/>
  <c r="EI316" i="18"/>
  <c r="EJ316" i="18"/>
  <c r="EK316" i="18"/>
  <c r="EL316" i="18"/>
  <c r="EM316" i="18"/>
  <c r="EN316" i="18"/>
  <c r="EO316" i="18"/>
  <c r="EP316" i="18"/>
  <c r="EQ316" i="18"/>
  <c r="ER316" i="18"/>
  <c r="ES316" i="18"/>
  <c r="ET316" i="18"/>
  <c r="EU316" i="18"/>
  <c r="EV316" i="18"/>
  <c r="EW316" i="18"/>
  <c r="F317" i="18"/>
  <c r="G317" i="18"/>
  <c r="H317" i="18"/>
  <c r="I317" i="18"/>
  <c r="J317" i="18"/>
  <c r="K317" i="18"/>
  <c r="L317" i="18"/>
  <c r="M317" i="18"/>
  <c r="N317" i="18"/>
  <c r="O317" i="18"/>
  <c r="P317" i="18"/>
  <c r="Q317" i="18"/>
  <c r="R317" i="18"/>
  <c r="S317" i="18"/>
  <c r="T317" i="18"/>
  <c r="U317" i="18"/>
  <c r="V317" i="18"/>
  <c r="W317" i="18"/>
  <c r="X317" i="18"/>
  <c r="Y317" i="18"/>
  <c r="Z317" i="18"/>
  <c r="AA317" i="18"/>
  <c r="AB317" i="18"/>
  <c r="AC317" i="18"/>
  <c r="AD317" i="18"/>
  <c r="AE317" i="18"/>
  <c r="AF317" i="18"/>
  <c r="AG317" i="18"/>
  <c r="AH317" i="18"/>
  <c r="AI317" i="18"/>
  <c r="AJ317" i="18"/>
  <c r="AK317" i="18"/>
  <c r="AL317" i="18"/>
  <c r="AM317" i="18"/>
  <c r="AN317" i="18"/>
  <c r="AO317" i="18"/>
  <c r="AP317" i="18"/>
  <c r="AQ317" i="18"/>
  <c r="AR317" i="18"/>
  <c r="AS317" i="18"/>
  <c r="AT317" i="18"/>
  <c r="AU317" i="18"/>
  <c r="AV317" i="18"/>
  <c r="AW317" i="18"/>
  <c r="AX317" i="18"/>
  <c r="AY317" i="18"/>
  <c r="AZ317" i="18"/>
  <c r="BA317" i="18"/>
  <c r="BB317" i="18"/>
  <c r="BC317" i="18"/>
  <c r="BD317" i="18"/>
  <c r="BE317" i="18"/>
  <c r="BF317" i="18"/>
  <c r="BG317" i="18"/>
  <c r="BH317" i="18"/>
  <c r="BI317" i="18"/>
  <c r="BJ317" i="18"/>
  <c r="BK317" i="18"/>
  <c r="BL317" i="18"/>
  <c r="BM317" i="18"/>
  <c r="BN317" i="18"/>
  <c r="BO317" i="18"/>
  <c r="BP317" i="18"/>
  <c r="BQ317" i="18"/>
  <c r="BR317" i="18"/>
  <c r="BS317" i="18"/>
  <c r="BT317" i="18"/>
  <c r="BU317" i="18"/>
  <c r="BV317" i="18"/>
  <c r="BW317" i="18"/>
  <c r="BX317" i="18"/>
  <c r="BY317" i="18"/>
  <c r="BZ317" i="18"/>
  <c r="CA317" i="18"/>
  <c r="CB317" i="18"/>
  <c r="CC317" i="18"/>
  <c r="CD317" i="18"/>
  <c r="CE317" i="18"/>
  <c r="CF317" i="18"/>
  <c r="CG317" i="18"/>
  <c r="CH317" i="18"/>
  <c r="CI317" i="18"/>
  <c r="CJ317" i="18"/>
  <c r="CK317" i="18"/>
  <c r="CL317" i="18"/>
  <c r="CM317" i="18"/>
  <c r="CN317" i="18"/>
  <c r="CO317" i="18"/>
  <c r="CP317" i="18"/>
  <c r="CQ317" i="18"/>
  <c r="CR317" i="18"/>
  <c r="CS317" i="18"/>
  <c r="CT317" i="18"/>
  <c r="CU317" i="18"/>
  <c r="CV317" i="18"/>
  <c r="CW317" i="18"/>
  <c r="CX317" i="18"/>
  <c r="CY317" i="18"/>
  <c r="CZ317" i="18"/>
  <c r="DA317" i="18"/>
  <c r="DB317" i="18"/>
  <c r="DC317" i="18"/>
  <c r="DD317" i="18"/>
  <c r="DE317" i="18"/>
  <c r="DF317" i="18"/>
  <c r="DG317" i="18"/>
  <c r="DH317" i="18"/>
  <c r="DI317" i="18"/>
  <c r="DJ317" i="18"/>
  <c r="DK317" i="18"/>
  <c r="DL317" i="18"/>
  <c r="DM317" i="18"/>
  <c r="DN317" i="18"/>
  <c r="DO317" i="18"/>
  <c r="DP317" i="18"/>
  <c r="DQ317" i="18"/>
  <c r="DR317" i="18"/>
  <c r="DS317" i="18"/>
  <c r="DT317" i="18"/>
  <c r="DU317" i="18"/>
  <c r="DV317" i="18"/>
  <c r="DW317" i="18"/>
  <c r="DX317" i="18"/>
  <c r="DY317" i="18"/>
  <c r="DZ317" i="18"/>
  <c r="EA317" i="18"/>
  <c r="EB317" i="18"/>
  <c r="EC317" i="18"/>
  <c r="ED317" i="18"/>
  <c r="EE317" i="18"/>
  <c r="EF317" i="18"/>
  <c r="EG317" i="18"/>
  <c r="EH317" i="18"/>
  <c r="EI317" i="18"/>
  <c r="EJ317" i="18"/>
  <c r="EK317" i="18"/>
  <c r="EL317" i="18"/>
  <c r="EM317" i="18"/>
  <c r="EN317" i="18"/>
  <c r="EO317" i="18"/>
  <c r="EP317" i="18"/>
  <c r="EQ317" i="18"/>
  <c r="ER317" i="18"/>
  <c r="ES317" i="18"/>
  <c r="ET317" i="18"/>
  <c r="EU317" i="18"/>
  <c r="EV317" i="18"/>
  <c r="EW317" i="18"/>
  <c r="F318" i="18"/>
  <c r="G318" i="18"/>
  <c r="H318" i="18"/>
  <c r="I318" i="18"/>
  <c r="J318" i="18"/>
  <c r="K318" i="18"/>
  <c r="L318" i="18"/>
  <c r="M318" i="18"/>
  <c r="N318" i="18"/>
  <c r="O318" i="18"/>
  <c r="P318" i="18"/>
  <c r="Q318" i="18"/>
  <c r="R318" i="18"/>
  <c r="S318" i="18"/>
  <c r="T318" i="18"/>
  <c r="U318" i="18"/>
  <c r="V318" i="18"/>
  <c r="W318" i="18"/>
  <c r="X318" i="18"/>
  <c r="Y318" i="18"/>
  <c r="Z318" i="18"/>
  <c r="AA318" i="18"/>
  <c r="AB318" i="18"/>
  <c r="AC318" i="18"/>
  <c r="AD318" i="18"/>
  <c r="AE318" i="18"/>
  <c r="AF318" i="18"/>
  <c r="AG318" i="18"/>
  <c r="AH318" i="18"/>
  <c r="AI318" i="18"/>
  <c r="AJ318" i="18"/>
  <c r="AK318" i="18"/>
  <c r="AL318" i="18"/>
  <c r="AM318" i="18"/>
  <c r="AN318" i="18"/>
  <c r="AO318" i="18"/>
  <c r="AP318" i="18"/>
  <c r="AQ318" i="18"/>
  <c r="AR318" i="18"/>
  <c r="AS318" i="18"/>
  <c r="AT318" i="18"/>
  <c r="AU318" i="18"/>
  <c r="AV318" i="18"/>
  <c r="AW318" i="18"/>
  <c r="AX318" i="18"/>
  <c r="AY318" i="18"/>
  <c r="AZ318" i="18"/>
  <c r="BA318" i="18"/>
  <c r="BB318" i="18"/>
  <c r="BC318" i="18"/>
  <c r="BD318" i="18"/>
  <c r="BE318" i="18"/>
  <c r="BF318" i="18"/>
  <c r="BG318" i="18"/>
  <c r="BH318" i="18"/>
  <c r="BI318" i="18"/>
  <c r="BJ318" i="18"/>
  <c r="BK318" i="18"/>
  <c r="BL318" i="18"/>
  <c r="BM318" i="18"/>
  <c r="BN318" i="18"/>
  <c r="BO318" i="18"/>
  <c r="BP318" i="18"/>
  <c r="BQ318" i="18"/>
  <c r="BR318" i="18"/>
  <c r="BS318" i="18"/>
  <c r="BT318" i="18"/>
  <c r="BU318" i="18"/>
  <c r="BV318" i="18"/>
  <c r="BW318" i="18"/>
  <c r="BX318" i="18"/>
  <c r="BY318" i="18"/>
  <c r="BZ318" i="18"/>
  <c r="CA318" i="18"/>
  <c r="CB318" i="18"/>
  <c r="CC318" i="18"/>
  <c r="CD318" i="18"/>
  <c r="CE318" i="18"/>
  <c r="CF318" i="18"/>
  <c r="CG318" i="18"/>
  <c r="CH318" i="18"/>
  <c r="CI318" i="18"/>
  <c r="CJ318" i="18"/>
  <c r="CK318" i="18"/>
  <c r="CL318" i="18"/>
  <c r="CM318" i="18"/>
  <c r="CN318" i="18"/>
  <c r="CO318" i="18"/>
  <c r="CP318" i="18"/>
  <c r="CQ318" i="18"/>
  <c r="CR318" i="18"/>
  <c r="CS318" i="18"/>
  <c r="CT318" i="18"/>
  <c r="CU318" i="18"/>
  <c r="CV318" i="18"/>
  <c r="CW318" i="18"/>
  <c r="CX318" i="18"/>
  <c r="CY318" i="18"/>
  <c r="CZ318" i="18"/>
  <c r="DA318" i="18"/>
  <c r="DB318" i="18"/>
  <c r="DC318" i="18"/>
  <c r="DD318" i="18"/>
  <c r="DE318" i="18"/>
  <c r="DF318" i="18"/>
  <c r="DG318" i="18"/>
  <c r="DH318" i="18"/>
  <c r="DI318" i="18"/>
  <c r="DJ318" i="18"/>
  <c r="DK318" i="18"/>
  <c r="DL318" i="18"/>
  <c r="DM318" i="18"/>
  <c r="DN318" i="18"/>
  <c r="DO318" i="18"/>
  <c r="DP318" i="18"/>
  <c r="DQ318" i="18"/>
  <c r="DR318" i="18"/>
  <c r="DS318" i="18"/>
  <c r="DT318" i="18"/>
  <c r="DU318" i="18"/>
  <c r="DV318" i="18"/>
  <c r="DW318" i="18"/>
  <c r="DX318" i="18"/>
  <c r="DY318" i="18"/>
  <c r="DZ318" i="18"/>
  <c r="EA318" i="18"/>
  <c r="EB318" i="18"/>
  <c r="EC318" i="18"/>
  <c r="ED318" i="18"/>
  <c r="EE318" i="18"/>
  <c r="EF318" i="18"/>
  <c r="EG318" i="18"/>
  <c r="EH318" i="18"/>
  <c r="EI318" i="18"/>
  <c r="EJ318" i="18"/>
  <c r="EK318" i="18"/>
  <c r="EL318" i="18"/>
  <c r="EM318" i="18"/>
  <c r="EN318" i="18"/>
  <c r="EO318" i="18"/>
  <c r="EP318" i="18"/>
  <c r="EQ318" i="18"/>
  <c r="ER318" i="18"/>
  <c r="ES318" i="18"/>
  <c r="ET318" i="18"/>
  <c r="EU318" i="18"/>
  <c r="EV318" i="18"/>
  <c r="EW318" i="18"/>
  <c r="E317" i="18"/>
  <c r="E316" i="18"/>
  <c r="E315" i="18"/>
  <c r="E314" i="18"/>
  <c r="E313" i="18"/>
  <c r="E312" i="18"/>
  <c r="E311" i="18"/>
  <c r="F319" i="30"/>
  <c r="G319" i="30"/>
  <c r="H319" i="30"/>
  <c r="I319" i="30"/>
  <c r="J319" i="30"/>
  <c r="K319" i="30"/>
  <c r="L319" i="30"/>
  <c r="M319" i="30"/>
  <c r="N319" i="30"/>
  <c r="O319" i="30"/>
  <c r="P319" i="30"/>
  <c r="Q319" i="30"/>
  <c r="R319" i="30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AF319" i="30"/>
  <c r="AG319" i="30"/>
  <c r="AH319" i="30"/>
  <c r="AI319" i="30"/>
  <c r="AJ319" i="30"/>
  <c r="AK319" i="30"/>
  <c r="AL319" i="30"/>
  <c r="AM319" i="30"/>
  <c r="AN319" i="30"/>
  <c r="AO319" i="30"/>
  <c r="AP319" i="30"/>
  <c r="AQ319" i="30"/>
  <c r="AR319" i="30"/>
  <c r="AS319" i="30"/>
  <c r="AT319" i="30"/>
  <c r="AU319" i="30"/>
  <c r="AV319" i="30"/>
  <c r="AW319" i="30"/>
  <c r="AX319" i="30"/>
  <c r="AY319" i="30"/>
  <c r="AZ319" i="30"/>
  <c r="BA319" i="30"/>
  <c r="BB319" i="30"/>
  <c r="BC319" i="30"/>
  <c r="BD319" i="30"/>
  <c r="BE319" i="30"/>
  <c r="BF319" i="30"/>
  <c r="BG319" i="30"/>
  <c r="BH319" i="30"/>
  <c r="BI319" i="30"/>
  <c r="BJ319" i="30"/>
  <c r="BK319" i="30"/>
  <c r="BL319" i="30"/>
  <c r="BM319" i="30"/>
  <c r="BN319" i="30"/>
  <c r="BO319" i="30"/>
  <c r="BP319" i="30"/>
  <c r="BQ319" i="30"/>
  <c r="BR319" i="30"/>
  <c r="BS319" i="30"/>
  <c r="BT319" i="30"/>
  <c r="BU319" i="30"/>
  <c r="BV319" i="30"/>
  <c r="BW319" i="30"/>
  <c r="BX319" i="30"/>
  <c r="BY319" i="30"/>
  <c r="BZ319" i="30"/>
  <c r="CA319" i="30"/>
  <c r="CB319" i="30"/>
  <c r="CC319" i="30"/>
  <c r="CD319" i="30"/>
  <c r="CE319" i="30"/>
  <c r="CF319" i="30"/>
  <c r="CG319" i="30"/>
  <c r="CH319" i="30"/>
  <c r="CI319" i="30"/>
  <c r="CJ319" i="30"/>
  <c r="CK319" i="30"/>
  <c r="CL319" i="30"/>
  <c r="CM319" i="30"/>
  <c r="CN319" i="30"/>
  <c r="CO319" i="30"/>
  <c r="CP319" i="30"/>
  <c r="CQ319" i="30"/>
  <c r="CR319" i="30"/>
  <c r="CS319" i="30"/>
  <c r="CT319" i="30"/>
  <c r="CU319" i="30"/>
  <c r="CV319" i="30"/>
  <c r="CW319" i="30"/>
  <c r="CX319" i="30"/>
  <c r="CY319" i="30"/>
  <c r="CZ319" i="30"/>
  <c r="DA319" i="30"/>
  <c r="DB319" i="30"/>
  <c r="DC319" i="30"/>
  <c r="DD319" i="30"/>
  <c r="DE319" i="30"/>
  <c r="DF319" i="30"/>
  <c r="DG319" i="30"/>
  <c r="DH319" i="30"/>
  <c r="DI319" i="30"/>
  <c r="DJ319" i="30"/>
  <c r="DK319" i="30"/>
  <c r="DL319" i="30"/>
  <c r="DM319" i="30"/>
  <c r="DN319" i="30"/>
  <c r="DO319" i="30"/>
  <c r="DP319" i="30"/>
  <c r="DQ319" i="30"/>
  <c r="DR319" i="30"/>
  <c r="DS319" i="30"/>
  <c r="DT319" i="30"/>
  <c r="DU319" i="30"/>
  <c r="DV319" i="30"/>
  <c r="DW319" i="30"/>
  <c r="DX319" i="30"/>
  <c r="DY319" i="30"/>
  <c r="DZ319" i="30"/>
  <c r="EA319" i="30"/>
  <c r="EB319" i="30"/>
  <c r="EC319" i="30"/>
  <c r="ED319" i="30"/>
  <c r="EE319" i="30"/>
  <c r="EF319" i="30"/>
  <c r="EG319" i="30"/>
  <c r="EH319" i="30"/>
  <c r="EI319" i="30"/>
  <c r="EJ319" i="30"/>
  <c r="EK319" i="30"/>
  <c r="EL319" i="30"/>
  <c r="EM319" i="30"/>
  <c r="EN319" i="30"/>
  <c r="EO319" i="30"/>
  <c r="EP319" i="30"/>
  <c r="EQ319" i="30"/>
  <c r="ER319" i="30"/>
  <c r="ES319" i="30"/>
  <c r="ET319" i="30"/>
  <c r="EU319" i="30"/>
  <c r="EV319" i="30"/>
  <c r="EW319" i="30"/>
  <c r="EX319" i="30"/>
  <c r="EY319" i="30"/>
  <c r="EZ319" i="30"/>
  <c r="FA319" i="30"/>
  <c r="FB319" i="30"/>
  <c r="FC319" i="30"/>
  <c r="FD319" i="30"/>
  <c r="FE319" i="30"/>
  <c r="FF319" i="30"/>
  <c r="FG319" i="30"/>
  <c r="FH319" i="30"/>
  <c r="FI319" i="30"/>
  <c r="FJ319" i="30"/>
  <c r="FK319" i="30"/>
  <c r="FL319" i="30"/>
  <c r="FM319" i="30"/>
  <c r="FN319" i="30"/>
  <c r="FO319" i="30"/>
  <c r="FP319" i="30"/>
  <c r="FQ319" i="30"/>
  <c r="FR319" i="30"/>
  <c r="FS319" i="30"/>
  <c r="FT319" i="30"/>
  <c r="FU319" i="30"/>
  <c r="FV319" i="30"/>
  <c r="FW319" i="30"/>
  <c r="FX319" i="30"/>
  <c r="FY319" i="30"/>
  <c r="FZ319" i="30"/>
  <c r="GA319" i="30"/>
  <c r="GB319" i="30"/>
  <c r="GC319" i="30"/>
  <c r="GD319" i="30"/>
  <c r="GE319" i="30"/>
  <c r="GF319" i="30"/>
  <c r="GG319" i="30"/>
  <c r="GH319" i="30"/>
  <c r="GI319" i="30"/>
  <c r="GJ319" i="30"/>
  <c r="GK319" i="30"/>
  <c r="GL319" i="30"/>
  <c r="GM319" i="30"/>
  <c r="GN319" i="30"/>
  <c r="GO319" i="30"/>
  <c r="GP319" i="30"/>
  <c r="GQ319" i="30"/>
  <c r="GR319" i="30"/>
  <c r="GS319" i="30"/>
  <c r="GT319" i="30"/>
  <c r="GU319" i="30"/>
  <c r="GV319" i="30"/>
  <c r="GW319" i="30"/>
  <c r="GX319" i="30"/>
  <c r="GY319" i="30"/>
  <c r="GZ319" i="30"/>
  <c r="HA319" i="30"/>
  <c r="HB319" i="30"/>
  <c r="HC319" i="30"/>
  <c r="HD319" i="30"/>
  <c r="HE319" i="30"/>
  <c r="HF319" i="30"/>
  <c r="HG319" i="30"/>
  <c r="HH319" i="30"/>
  <c r="HI319" i="30"/>
  <c r="HJ319" i="30"/>
  <c r="HK319" i="30"/>
  <c r="HL319" i="30"/>
  <c r="HM319" i="30"/>
  <c r="HN319" i="30"/>
  <c r="HO319" i="30"/>
  <c r="HP319" i="30"/>
  <c r="HQ319" i="30"/>
  <c r="HR319" i="30"/>
  <c r="HS319" i="30"/>
  <c r="HT319" i="30"/>
  <c r="HU319" i="30"/>
  <c r="HV319" i="30"/>
  <c r="HW319" i="30"/>
  <c r="HX319" i="30"/>
  <c r="HY319" i="30"/>
  <c r="HZ319" i="30"/>
  <c r="IA319" i="30"/>
  <c r="IB319" i="30"/>
  <c r="IC319" i="30"/>
  <c r="ID319" i="30"/>
  <c r="IE319" i="30"/>
  <c r="IF319" i="30"/>
  <c r="IG319" i="30"/>
  <c r="IH319" i="30"/>
  <c r="II319" i="30"/>
  <c r="IJ319" i="30"/>
  <c r="IK319" i="30"/>
  <c r="IL319" i="30"/>
  <c r="IM319" i="30"/>
  <c r="IN319" i="30"/>
  <c r="IO319" i="30"/>
  <c r="IP319" i="30"/>
  <c r="IQ319" i="30"/>
  <c r="IR319" i="30"/>
  <c r="IS319" i="30"/>
  <c r="IT319" i="30"/>
  <c r="IU319" i="30"/>
  <c r="IV319" i="30"/>
  <c r="IW319" i="30"/>
  <c r="IX319" i="30"/>
  <c r="IY319" i="30"/>
  <c r="IZ319" i="30"/>
  <c r="JA319" i="30"/>
  <c r="JB319" i="30"/>
  <c r="JC319" i="30"/>
  <c r="JD319" i="30"/>
  <c r="JE319" i="30"/>
  <c r="JF319" i="30"/>
  <c r="JG319" i="30"/>
  <c r="JH319" i="30"/>
  <c r="JI319" i="30"/>
  <c r="JJ319" i="30"/>
  <c r="JK319" i="30"/>
  <c r="JL319" i="30"/>
  <c r="JM319" i="30"/>
  <c r="JN319" i="30"/>
  <c r="JO319" i="30"/>
  <c r="JP319" i="30"/>
  <c r="JQ319" i="30"/>
  <c r="JR319" i="30"/>
  <c r="JS319" i="30"/>
  <c r="JT319" i="30"/>
  <c r="JU319" i="30"/>
  <c r="JV319" i="30"/>
  <c r="JW319" i="30"/>
  <c r="JX319" i="30"/>
  <c r="JY319" i="30"/>
  <c r="JZ319" i="30"/>
  <c r="KA319" i="30"/>
  <c r="KB319" i="30"/>
  <c r="KC319" i="30"/>
  <c r="KD319" i="30"/>
  <c r="KE319" i="30"/>
  <c r="KF319" i="30"/>
  <c r="KG319" i="30"/>
  <c r="KH319" i="30"/>
  <c r="KI319" i="30"/>
  <c r="KJ319" i="30"/>
  <c r="KK319" i="30"/>
  <c r="KL319" i="30"/>
  <c r="KM319" i="30"/>
  <c r="KN319" i="30"/>
  <c r="KO319" i="30"/>
  <c r="KP319" i="30"/>
  <c r="F320" i="30"/>
  <c r="G320" i="30"/>
  <c r="H320" i="30"/>
  <c r="I320" i="30"/>
  <c r="J320" i="30"/>
  <c r="K320" i="30"/>
  <c r="L320" i="30"/>
  <c r="M320" i="30"/>
  <c r="N320" i="30"/>
  <c r="O320" i="30"/>
  <c r="P320" i="30"/>
  <c r="Q320" i="30"/>
  <c r="R320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AF320" i="30"/>
  <c r="AG320" i="30"/>
  <c r="AH320" i="30"/>
  <c r="AI320" i="30"/>
  <c r="AJ320" i="30"/>
  <c r="AK320" i="30"/>
  <c r="AL320" i="30"/>
  <c r="AM320" i="30"/>
  <c r="AN320" i="30"/>
  <c r="AO320" i="30"/>
  <c r="AP320" i="30"/>
  <c r="AQ320" i="30"/>
  <c r="AR320" i="30"/>
  <c r="AS320" i="30"/>
  <c r="AT320" i="30"/>
  <c r="AU320" i="30"/>
  <c r="AV320" i="30"/>
  <c r="AW320" i="30"/>
  <c r="AX320" i="30"/>
  <c r="AY320" i="30"/>
  <c r="AZ320" i="30"/>
  <c r="BA320" i="30"/>
  <c r="BB320" i="30"/>
  <c r="BC320" i="30"/>
  <c r="BD320" i="30"/>
  <c r="BE320" i="30"/>
  <c r="BF320" i="30"/>
  <c r="BG320" i="30"/>
  <c r="BH320" i="30"/>
  <c r="BI320" i="30"/>
  <c r="BJ320" i="30"/>
  <c r="BK320" i="30"/>
  <c r="BL320" i="30"/>
  <c r="BM320" i="30"/>
  <c r="BN320" i="30"/>
  <c r="BO320" i="30"/>
  <c r="BP320" i="30"/>
  <c r="BQ320" i="30"/>
  <c r="BR320" i="30"/>
  <c r="BS320" i="30"/>
  <c r="BT320" i="30"/>
  <c r="BU320" i="30"/>
  <c r="BV320" i="30"/>
  <c r="BW320" i="30"/>
  <c r="BX320" i="30"/>
  <c r="BY320" i="30"/>
  <c r="BZ320" i="30"/>
  <c r="CA320" i="30"/>
  <c r="CB320" i="30"/>
  <c r="CC320" i="30"/>
  <c r="CD320" i="30"/>
  <c r="CE320" i="30"/>
  <c r="CF320" i="30"/>
  <c r="CG320" i="30"/>
  <c r="CH320" i="30"/>
  <c r="CI320" i="30"/>
  <c r="CJ320" i="30"/>
  <c r="CK320" i="30"/>
  <c r="CL320" i="30"/>
  <c r="CM320" i="30"/>
  <c r="CN320" i="30"/>
  <c r="CO320" i="30"/>
  <c r="CP320" i="30"/>
  <c r="CQ320" i="30"/>
  <c r="CR320" i="30"/>
  <c r="CS320" i="30"/>
  <c r="CT320" i="30"/>
  <c r="CU320" i="30"/>
  <c r="CV320" i="30"/>
  <c r="CW320" i="30"/>
  <c r="CX320" i="30"/>
  <c r="CY320" i="30"/>
  <c r="CZ320" i="30"/>
  <c r="DA320" i="30"/>
  <c r="DB320" i="30"/>
  <c r="DC320" i="30"/>
  <c r="DD320" i="30"/>
  <c r="DE320" i="30"/>
  <c r="DF320" i="30"/>
  <c r="DG320" i="30"/>
  <c r="DH320" i="30"/>
  <c r="DI320" i="30"/>
  <c r="DJ320" i="30"/>
  <c r="DK320" i="30"/>
  <c r="DL320" i="30"/>
  <c r="DM320" i="30"/>
  <c r="DN320" i="30"/>
  <c r="DO320" i="30"/>
  <c r="DP320" i="30"/>
  <c r="DQ320" i="30"/>
  <c r="DR320" i="30"/>
  <c r="DS320" i="30"/>
  <c r="DT320" i="30"/>
  <c r="DU320" i="30"/>
  <c r="DV320" i="30"/>
  <c r="DW320" i="30"/>
  <c r="DX320" i="30"/>
  <c r="DY320" i="30"/>
  <c r="DZ320" i="30"/>
  <c r="EA320" i="30"/>
  <c r="EB320" i="30"/>
  <c r="EC320" i="30"/>
  <c r="ED320" i="30"/>
  <c r="EE320" i="30"/>
  <c r="EF320" i="30"/>
  <c r="EG320" i="30"/>
  <c r="EH320" i="30"/>
  <c r="EI320" i="30"/>
  <c r="EJ320" i="30"/>
  <c r="EK320" i="30"/>
  <c r="EL320" i="30"/>
  <c r="EM320" i="30"/>
  <c r="EN320" i="30"/>
  <c r="EO320" i="30"/>
  <c r="EP320" i="30"/>
  <c r="EQ320" i="30"/>
  <c r="ER320" i="30"/>
  <c r="ES320" i="30"/>
  <c r="ET320" i="30"/>
  <c r="EU320" i="30"/>
  <c r="EV320" i="30"/>
  <c r="EW320" i="30"/>
  <c r="EX320" i="30"/>
  <c r="EY320" i="30"/>
  <c r="EZ320" i="30"/>
  <c r="FA320" i="30"/>
  <c r="FB320" i="30"/>
  <c r="FC320" i="30"/>
  <c r="FD320" i="30"/>
  <c r="FE320" i="30"/>
  <c r="FF320" i="30"/>
  <c r="FG320" i="30"/>
  <c r="FH320" i="30"/>
  <c r="FI320" i="30"/>
  <c r="FJ320" i="30"/>
  <c r="FK320" i="30"/>
  <c r="FL320" i="30"/>
  <c r="FM320" i="30"/>
  <c r="FN320" i="30"/>
  <c r="FO320" i="30"/>
  <c r="FP320" i="30"/>
  <c r="FQ320" i="30"/>
  <c r="FR320" i="30"/>
  <c r="FS320" i="30"/>
  <c r="FT320" i="30"/>
  <c r="FU320" i="30"/>
  <c r="FV320" i="30"/>
  <c r="FW320" i="30"/>
  <c r="FX320" i="30"/>
  <c r="FY320" i="30"/>
  <c r="FZ320" i="30"/>
  <c r="GA320" i="30"/>
  <c r="GB320" i="30"/>
  <c r="GC320" i="30"/>
  <c r="GD320" i="30"/>
  <c r="GE320" i="30"/>
  <c r="GF320" i="30"/>
  <c r="GG320" i="30"/>
  <c r="GH320" i="30"/>
  <c r="GI320" i="30"/>
  <c r="GJ320" i="30"/>
  <c r="GK320" i="30"/>
  <c r="GL320" i="30"/>
  <c r="GM320" i="30"/>
  <c r="GN320" i="30"/>
  <c r="GO320" i="30"/>
  <c r="GP320" i="30"/>
  <c r="GQ320" i="30"/>
  <c r="GR320" i="30"/>
  <c r="GS320" i="30"/>
  <c r="GT320" i="30"/>
  <c r="GU320" i="30"/>
  <c r="GV320" i="30"/>
  <c r="GW320" i="30"/>
  <c r="GX320" i="30"/>
  <c r="GY320" i="30"/>
  <c r="GZ320" i="30"/>
  <c r="HA320" i="30"/>
  <c r="HB320" i="30"/>
  <c r="HC320" i="30"/>
  <c r="HD320" i="30"/>
  <c r="HE320" i="30"/>
  <c r="HF320" i="30"/>
  <c r="HG320" i="30"/>
  <c r="HH320" i="30"/>
  <c r="HI320" i="30"/>
  <c r="HJ320" i="30"/>
  <c r="HK320" i="30"/>
  <c r="HL320" i="30"/>
  <c r="HM320" i="30"/>
  <c r="HN320" i="30"/>
  <c r="HO320" i="30"/>
  <c r="HP320" i="30"/>
  <c r="HQ320" i="30"/>
  <c r="HR320" i="30"/>
  <c r="HS320" i="30"/>
  <c r="HT320" i="30"/>
  <c r="HU320" i="30"/>
  <c r="HV320" i="30"/>
  <c r="HW320" i="30"/>
  <c r="HX320" i="30"/>
  <c r="HY320" i="30"/>
  <c r="HZ320" i="30"/>
  <c r="IA320" i="30"/>
  <c r="IB320" i="30"/>
  <c r="IC320" i="30"/>
  <c r="ID320" i="30"/>
  <c r="IE320" i="30"/>
  <c r="IF320" i="30"/>
  <c r="IG320" i="30"/>
  <c r="IH320" i="30"/>
  <c r="II320" i="30"/>
  <c r="IJ320" i="30"/>
  <c r="IK320" i="30"/>
  <c r="IL320" i="30"/>
  <c r="IM320" i="30"/>
  <c r="IN320" i="30"/>
  <c r="IO320" i="30"/>
  <c r="IP320" i="30"/>
  <c r="IQ320" i="30"/>
  <c r="IR320" i="30"/>
  <c r="IS320" i="30"/>
  <c r="IT320" i="30"/>
  <c r="IU320" i="30"/>
  <c r="IV320" i="30"/>
  <c r="IW320" i="30"/>
  <c r="IX320" i="30"/>
  <c r="IY320" i="30"/>
  <c r="IZ320" i="30"/>
  <c r="JA320" i="30"/>
  <c r="JB320" i="30"/>
  <c r="JC320" i="30"/>
  <c r="JD320" i="30"/>
  <c r="JE320" i="30"/>
  <c r="JF320" i="30"/>
  <c r="JG320" i="30"/>
  <c r="JH320" i="30"/>
  <c r="JI320" i="30"/>
  <c r="JJ320" i="30"/>
  <c r="JK320" i="30"/>
  <c r="JL320" i="30"/>
  <c r="JM320" i="30"/>
  <c r="JN320" i="30"/>
  <c r="JO320" i="30"/>
  <c r="JP320" i="30"/>
  <c r="JQ320" i="30"/>
  <c r="JR320" i="30"/>
  <c r="JS320" i="30"/>
  <c r="JT320" i="30"/>
  <c r="JU320" i="30"/>
  <c r="JV320" i="30"/>
  <c r="JW320" i="30"/>
  <c r="JX320" i="30"/>
  <c r="JY320" i="30"/>
  <c r="JZ320" i="30"/>
  <c r="KA320" i="30"/>
  <c r="KB320" i="30"/>
  <c r="KC320" i="30"/>
  <c r="KD320" i="30"/>
  <c r="KE320" i="30"/>
  <c r="KF320" i="30"/>
  <c r="KG320" i="30"/>
  <c r="KH320" i="30"/>
  <c r="KI320" i="30"/>
  <c r="KJ320" i="30"/>
  <c r="KK320" i="30"/>
  <c r="KL320" i="30"/>
  <c r="KM320" i="30"/>
  <c r="KN320" i="30"/>
  <c r="KO320" i="30"/>
  <c r="KP320" i="30"/>
  <c r="F322" i="30"/>
  <c r="G322" i="30"/>
  <c r="H322" i="30"/>
  <c r="I322" i="30"/>
  <c r="J322" i="30"/>
  <c r="K322" i="30"/>
  <c r="L322" i="30"/>
  <c r="M322" i="30"/>
  <c r="N322" i="30"/>
  <c r="O322" i="30"/>
  <c r="P322" i="30"/>
  <c r="Q322" i="30"/>
  <c r="R322" i="30"/>
  <c r="S322" i="30"/>
  <c r="T322" i="30"/>
  <c r="U322" i="30"/>
  <c r="V322" i="30"/>
  <c r="W322" i="30"/>
  <c r="X322" i="30"/>
  <c r="Y322" i="30"/>
  <c r="Z322" i="30"/>
  <c r="AA322" i="30"/>
  <c r="AB322" i="30"/>
  <c r="AC322" i="30"/>
  <c r="AD322" i="30"/>
  <c r="AE322" i="30"/>
  <c r="AF322" i="30"/>
  <c r="AG322" i="30"/>
  <c r="AH322" i="30"/>
  <c r="AI322" i="30"/>
  <c r="AJ322" i="30"/>
  <c r="AK322" i="30"/>
  <c r="AL322" i="30"/>
  <c r="AM322" i="30"/>
  <c r="AN322" i="30"/>
  <c r="AO322" i="30"/>
  <c r="AP322" i="30"/>
  <c r="AQ322" i="30"/>
  <c r="AR322" i="30"/>
  <c r="AS322" i="30"/>
  <c r="AT322" i="30"/>
  <c r="AU322" i="30"/>
  <c r="AV322" i="30"/>
  <c r="AW322" i="30"/>
  <c r="AX322" i="30"/>
  <c r="AY322" i="30"/>
  <c r="AZ322" i="30"/>
  <c r="BA322" i="30"/>
  <c r="BB322" i="30"/>
  <c r="BC322" i="30"/>
  <c r="BD322" i="30"/>
  <c r="BE322" i="30"/>
  <c r="BF322" i="30"/>
  <c r="BG322" i="30"/>
  <c r="BH322" i="30"/>
  <c r="BI322" i="30"/>
  <c r="BJ322" i="30"/>
  <c r="BK322" i="30"/>
  <c r="BL322" i="30"/>
  <c r="BM322" i="30"/>
  <c r="BN322" i="30"/>
  <c r="BO322" i="30"/>
  <c r="BP322" i="30"/>
  <c r="BQ322" i="30"/>
  <c r="BR322" i="30"/>
  <c r="BS322" i="30"/>
  <c r="BT322" i="30"/>
  <c r="BU322" i="30"/>
  <c r="BV322" i="30"/>
  <c r="BW322" i="30"/>
  <c r="BX322" i="30"/>
  <c r="BY322" i="30"/>
  <c r="BZ322" i="30"/>
  <c r="CA322" i="30"/>
  <c r="CB322" i="30"/>
  <c r="CC322" i="30"/>
  <c r="CD322" i="30"/>
  <c r="CE322" i="30"/>
  <c r="CF322" i="30"/>
  <c r="CG322" i="30"/>
  <c r="CH322" i="30"/>
  <c r="CI322" i="30"/>
  <c r="CJ322" i="30"/>
  <c r="CK322" i="30"/>
  <c r="CL322" i="30"/>
  <c r="CM322" i="30"/>
  <c r="CN322" i="30"/>
  <c r="CO322" i="30"/>
  <c r="CP322" i="30"/>
  <c r="CQ322" i="30"/>
  <c r="CR322" i="30"/>
  <c r="CS322" i="30"/>
  <c r="CT322" i="30"/>
  <c r="CU322" i="30"/>
  <c r="CV322" i="30"/>
  <c r="CW322" i="30"/>
  <c r="CX322" i="30"/>
  <c r="CY322" i="30"/>
  <c r="CZ322" i="30"/>
  <c r="DA322" i="30"/>
  <c r="DB322" i="30"/>
  <c r="DC322" i="30"/>
  <c r="DD322" i="30"/>
  <c r="DE322" i="30"/>
  <c r="DF322" i="30"/>
  <c r="DG322" i="30"/>
  <c r="DH322" i="30"/>
  <c r="DI322" i="30"/>
  <c r="DJ322" i="30"/>
  <c r="DK322" i="30"/>
  <c r="DL322" i="30"/>
  <c r="DM322" i="30"/>
  <c r="DN322" i="30"/>
  <c r="DO322" i="30"/>
  <c r="DP322" i="30"/>
  <c r="DQ322" i="30"/>
  <c r="DR322" i="30"/>
  <c r="DS322" i="30"/>
  <c r="DT322" i="30"/>
  <c r="DU322" i="30"/>
  <c r="DV322" i="30"/>
  <c r="DW322" i="30"/>
  <c r="DX322" i="30"/>
  <c r="DY322" i="30"/>
  <c r="DZ322" i="30"/>
  <c r="EA322" i="30"/>
  <c r="EB322" i="30"/>
  <c r="EC322" i="30"/>
  <c r="ED322" i="30"/>
  <c r="EE322" i="30"/>
  <c r="EF322" i="30"/>
  <c r="EG322" i="30"/>
  <c r="EH322" i="30"/>
  <c r="EI322" i="30"/>
  <c r="EJ322" i="30"/>
  <c r="EK322" i="30"/>
  <c r="EL322" i="30"/>
  <c r="EM322" i="30"/>
  <c r="EN322" i="30"/>
  <c r="EO322" i="30"/>
  <c r="EP322" i="30"/>
  <c r="EQ322" i="30"/>
  <c r="ER322" i="30"/>
  <c r="ES322" i="30"/>
  <c r="ET322" i="30"/>
  <c r="EU322" i="30"/>
  <c r="EV322" i="30"/>
  <c r="EW322" i="30"/>
  <c r="EX322" i="30"/>
  <c r="EY322" i="30"/>
  <c r="EZ322" i="30"/>
  <c r="FA322" i="30"/>
  <c r="FB322" i="30"/>
  <c r="FC322" i="30"/>
  <c r="FD322" i="30"/>
  <c r="FE322" i="30"/>
  <c r="FF322" i="30"/>
  <c r="FG322" i="30"/>
  <c r="FH322" i="30"/>
  <c r="FI322" i="30"/>
  <c r="FJ322" i="30"/>
  <c r="FK322" i="30"/>
  <c r="FL322" i="30"/>
  <c r="FM322" i="30"/>
  <c r="FN322" i="30"/>
  <c r="FO322" i="30"/>
  <c r="FP322" i="30"/>
  <c r="FQ322" i="30"/>
  <c r="FR322" i="30"/>
  <c r="FS322" i="30"/>
  <c r="FT322" i="30"/>
  <c r="FU322" i="30"/>
  <c r="FV322" i="30"/>
  <c r="FW322" i="30"/>
  <c r="FX322" i="30"/>
  <c r="FY322" i="30"/>
  <c r="FZ322" i="30"/>
  <c r="GA322" i="30"/>
  <c r="GB322" i="30"/>
  <c r="GC322" i="30"/>
  <c r="GD322" i="30"/>
  <c r="GE322" i="30"/>
  <c r="GF322" i="30"/>
  <c r="GG322" i="30"/>
  <c r="GH322" i="30"/>
  <c r="GI322" i="30"/>
  <c r="GJ322" i="30"/>
  <c r="GK322" i="30"/>
  <c r="GL322" i="30"/>
  <c r="GM322" i="30"/>
  <c r="GN322" i="30"/>
  <c r="GO322" i="30"/>
  <c r="GP322" i="30"/>
  <c r="GQ322" i="30"/>
  <c r="GR322" i="30"/>
  <c r="GS322" i="30"/>
  <c r="GT322" i="30"/>
  <c r="GU322" i="30"/>
  <c r="GV322" i="30"/>
  <c r="GW322" i="30"/>
  <c r="GX322" i="30"/>
  <c r="GY322" i="30"/>
  <c r="GZ322" i="30"/>
  <c r="HA322" i="30"/>
  <c r="HB322" i="30"/>
  <c r="HC322" i="30"/>
  <c r="HD322" i="30"/>
  <c r="HE322" i="30"/>
  <c r="HF322" i="30"/>
  <c r="HG322" i="30"/>
  <c r="HH322" i="30"/>
  <c r="HI322" i="30"/>
  <c r="HJ322" i="30"/>
  <c r="HK322" i="30"/>
  <c r="HL322" i="30"/>
  <c r="HM322" i="30"/>
  <c r="HN322" i="30"/>
  <c r="HO322" i="30"/>
  <c r="HP322" i="30"/>
  <c r="HQ322" i="30"/>
  <c r="HR322" i="30"/>
  <c r="HS322" i="30"/>
  <c r="HT322" i="30"/>
  <c r="HU322" i="30"/>
  <c r="HV322" i="30"/>
  <c r="HW322" i="30"/>
  <c r="HX322" i="30"/>
  <c r="HY322" i="30"/>
  <c r="HZ322" i="30"/>
  <c r="IA322" i="30"/>
  <c r="IB322" i="30"/>
  <c r="IC322" i="30"/>
  <c r="ID322" i="30"/>
  <c r="IE322" i="30"/>
  <c r="IF322" i="30"/>
  <c r="IG322" i="30"/>
  <c r="IH322" i="30"/>
  <c r="II322" i="30"/>
  <c r="IJ322" i="30"/>
  <c r="IK322" i="30"/>
  <c r="IL322" i="30"/>
  <c r="IM322" i="30"/>
  <c r="IN322" i="30"/>
  <c r="IO322" i="30"/>
  <c r="IP322" i="30"/>
  <c r="IQ322" i="30"/>
  <c r="IR322" i="30"/>
  <c r="IS322" i="30"/>
  <c r="IT322" i="30"/>
  <c r="IU322" i="30"/>
  <c r="IV322" i="30"/>
  <c r="IW322" i="30"/>
  <c r="IX322" i="30"/>
  <c r="IY322" i="30"/>
  <c r="IZ322" i="30"/>
  <c r="JA322" i="30"/>
  <c r="JB322" i="30"/>
  <c r="JC322" i="30"/>
  <c r="JD322" i="30"/>
  <c r="JE322" i="30"/>
  <c r="JF322" i="30"/>
  <c r="JG322" i="30"/>
  <c r="JH322" i="30"/>
  <c r="JI322" i="30"/>
  <c r="JJ322" i="30"/>
  <c r="JK322" i="30"/>
  <c r="JL322" i="30"/>
  <c r="JM322" i="30"/>
  <c r="JN322" i="30"/>
  <c r="JO322" i="30"/>
  <c r="JP322" i="30"/>
  <c r="JQ322" i="30"/>
  <c r="JR322" i="30"/>
  <c r="JS322" i="30"/>
  <c r="JT322" i="30"/>
  <c r="JU322" i="30"/>
  <c r="JV322" i="30"/>
  <c r="JW322" i="30"/>
  <c r="JX322" i="30"/>
  <c r="JY322" i="30"/>
  <c r="JZ322" i="30"/>
  <c r="KA322" i="30"/>
  <c r="KB322" i="30"/>
  <c r="KC322" i="30"/>
  <c r="KD322" i="30"/>
  <c r="KE322" i="30"/>
  <c r="KF322" i="30"/>
  <c r="KG322" i="30"/>
  <c r="KH322" i="30"/>
  <c r="KI322" i="30"/>
  <c r="KJ322" i="30"/>
  <c r="KK322" i="30"/>
  <c r="KL322" i="30"/>
  <c r="KM322" i="30"/>
  <c r="KN322" i="30"/>
  <c r="KO322" i="30"/>
  <c r="KP322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AF323" i="30"/>
  <c r="AG323" i="30"/>
  <c r="AH323" i="30"/>
  <c r="AI323" i="30"/>
  <c r="AJ323" i="30"/>
  <c r="AK323" i="30"/>
  <c r="AL323" i="30"/>
  <c r="AM323" i="30"/>
  <c r="AN323" i="30"/>
  <c r="AO323" i="30"/>
  <c r="AP323" i="30"/>
  <c r="AQ323" i="30"/>
  <c r="AR323" i="30"/>
  <c r="AS323" i="30"/>
  <c r="AT323" i="30"/>
  <c r="AU323" i="30"/>
  <c r="AV323" i="30"/>
  <c r="AW323" i="30"/>
  <c r="AX323" i="30"/>
  <c r="AY323" i="30"/>
  <c r="AZ323" i="30"/>
  <c r="BA323" i="30"/>
  <c r="BB323" i="30"/>
  <c r="BC323" i="30"/>
  <c r="BD323" i="30"/>
  <c r="BE323" i="30"/>
  <c r="BF323" i="30"/>
  <c r="BG323" i="30"/>
  <c r="BH323" i="30"/>
  <c r="BI323" i="30"/>
  <c r="BJ323" i="30"/>
  <c r="BK323" i="30"/>
  <c r="BL323" i="30"/>
  <c r="BM323" i="30"/>
  <c r="BN323" i="30"/>
  <c r="BO323" i="30"/>
  <c r="BP323" i="30"/>
  <c r="BQ323" i="30"/>
  <c r="BR323" i="30"/>
  <c r="BS323" i="30"/>
  <c r="BT323" i="30"/>
  <c r="BU323" i="30"/>
  <c r="BV323" i="30"/>
  <c r="BW323" i="30"/>
  <c r="BX323" i="30"/>
  <c r="BY323" i="30"/>
  <c r="BZ323" i="30"/>
  <c r="CA323" i="30"/>
  <c r="CB323" i="30"/>
  <c r="CC323" i="30"/>
  <c r="CD323" i="30"/>
  <c r="CE323" i="30"/>
  <c r="CF323" i="30"/>
  <c r="CG323" i="30"/>
  <c r="CH323" i="30"/>
  <c r="CI323" i="30"/>
  <c r="CJ323" i="30"/>
  <c r="CK323" i="30"/>
  <c r="CL323" i="30"/>
  <c r="CM323" i="30"/>
  <c r="CN323" i="30"/>
  <c r="CO323" i="30"/>
  <c r="CP323" i="30"/>
  <c r="CQ323" i="30"/>
  <c r="CR323" i="30"/>
  <c r="CS323" i="30"/>
  <c r="CT323" i="30"/>
  <c r="CU323" i="30"/>
  <c r="CV323" i="30"/>
  <c r="CW323" i="30"/>
  <c r="CX323" i="30"/>
  <c r="CY323" i="30"/>
  <c r="CZ323" i="30"/>
  <c r="DA323" i="30"/>
  <c r="DB323" i="30"/>
  <c r="DC323" i="30"/>
  <c r="DD323" i="30"/>
  <c r="DE323" i="30"/>
  <c r="DF323" i="30"/>
  <c r="DG323" i="30"/>
  <c r="DH323" i="30"/>
  <c r="DI323" i="30"/>
  <c r="DJ323" i="30"/>
  <c r="DK323" i="30"/>
  <c r="DL323" i="30"/>
  <c r="DM323" i="30"/>
  <c r="DN323" i="30"/>
  <c r="DO323" i="30"/>
  <c r="DP323" i="30"/>
  <c r="DQ323" i="30"/>
  <c r="DR323" i="30"/>
  <c r="DS323" i="30"/>
  <c r="DT323" i="30"/>
  <c r="DU323" i="30"/>
  <c r="DV323" i="30"/>
  <c r="DW323" i="30"/>
  <c r="DX323" i="30"/>
  <c r="DY323" i="30"/>
  <c r="DZ323" i="30"/>
  <c r="EA323" i="30"/>
  <c r="EB323" i="30"/>
  <c r="EC323" i="30"/>
  <c r="ED323" i="30"/>
  <c r="EE323" i="30"/>
  <c r="EF323" i="30"/>
  <c r="EG323" i="30"/>
  <c r="EH323" i="30"/>
  <c r="EI323" i="30"/>
  <c r="EJ323" i="30"/>
  <c r="EK323" i="30"/>
  <c r="EL323" i="30"/>
  <c r="EM323" i="30"/>
  <c r="EN323" i="30"/>
  <c r="EO323" i="30"/>
  <c r="EP323" i="30"/>
  <c r="EQ323" i="30"/>
  <c r="ER323" i="30"/>
  <c r="ES323" i="30"/>
  <c r="ET323" i="30"/>
  <c r="EU323" i="30"/>
  <c r="EV323" i="30"/>
  <c r="EW323" i="30"/>
  <c r="EX323" i="30"/>
  <c r="EY323" i="30"/>
  <c r="EZ323" i="30"/>
  <c r="FA323" i="30"/>
  <c r="FB323" i="30"/>
  <c r="FC323" i="30"/>
  <c r="FD323" i="30"/>
  <c r="FE323" i="30"/>
  <c r="FF323" i="30"/>
  <c r="FG323" i="30"/>
  <c r="FH323" i="30"/>
  <c r="FI323" i="30"/>
  <c r="FJ323" i="30"/>
  <c r="FK323" i="30"/>
  <c r="FL323" i="30"/>
  <c r="FM323" i="30"/>
  <c r="FN323" i="30"/>
  <c r="FO323" i="30"/>
  <c r="FP323" i="30"/>
  <c r="FQ323" i="30"/>
  <c r="FR323" i="30"/>
  <c r="FS323" i="30"/>
  <c r="FT323" i="30"/>
  <c r="FU323" i="30"/>
  <c r="FV323" i="30"/>
  <c r="FW323" i="30"/>
  <c r="FX323" i="30"/>
  <c r="FY323" i="30"/>
  <c r="FZ323" i="30"/>
  <c r="GA323" i="30"/>
  <c r="GB323" i="30"/>
  <c r="GC323" i="30"/>
  <c r="GD323" i="30"/>
  <c r="GE323" i="30"/>
  <c r="GF323" i="30"/>
  <c r="GG323" i="30"/>
  <c r="GH323" i="30"/>
  <c r="GI323" i="30"/>
  <c r="GJ323" i="30"/>
  <c r="GK323" i="30"/>
  <c r="GL323" i="30"/>
  <c r="GM323" i="30"/>
  <c r="GN323" i="30"/>
  <c r="GO323" i="30"/>
  <c r="GP323" i="30"/>
  <c r="GQ323" i="30"/>
  <c r="GR323" i="30"/>
  <c r="GS323" i="30"/>
  <c r="GT323" i="30"/>
  <c r="GU323" i="30"/>
  <c r="GV323" i="30"/>
  <c r="GW323" i="30"/>
  <c r="GX323" i="30"/>
  <c r="GY323" i="30"/>
  <c r="GZ323" i="30"/>
  <c r="HA323" i="30"/>
  <c r="HB323" i="30"/>
  <c r="HC323" i="30"/>
  <c r="HD323" i="30"/>
  <c r="HE323" i="30"/>
  <c r="HF323" i="30"/>
  <c r="HG323" i="30"/>
  <c r="HH323" i="30"/>
  <c r="HI323" i="30"/>
  <c r="HJ323" i="30"/>
  <c r="HK323" i="30"/>
  <c r="HL323" i="30"/>
  <c r="HM323" i="30"/>
  <c r="HN323" i="30"/>
  <c r="HO323" i="30"/>
  <c r="HP323" i="30"/>
  <c r="HQ323" i="30"/>
  <c r="HR323" i="30"/>
  <c r="HS323" i="30"/>
  <c r="HT323" i="30"/>
  <c r="HU323" i="30"/>
  <c r="HV323" i="30"/>
  <c r="HW323" i="30"/>
  <c r="HX323" i="30"/>
  <c r="HY323" i="30"/>
  <c r="HZ323" i="30"/>
  <c r="IA323" i="30"/>
  <c r="IB323" i="30"/>
  <c r="IC323" i="30"/>
  <c r="ID323" i="30"/>
  <c r="IE323" i="30"/>
  <c r="IF323" i="30"/>
  <c r="IG323" i="30"/>
  <c r="IH323" i="30"/>
  <c r="II323" i="30"/>
  <c r="IJ323" i="30"/>
  <c r="IK323" i="30"/>
  <c r="IL323" i="30"/>
  <c r="IM323" i="30"/>
  <c r="IN323" i="30"/>
  <c r="IO323" i="30"/>
  <c r="IP323" i="30"/>
  <c r="IQ323" i="30"/>
  <c r="IR323" i="30"/>
  <c r="IS323" i="30"/>
  <c r="IT323" i="30"/>
  <c r="IU323" i="30"/>
  <c r="IV323" i="30"/>
  <c r="IW323" i="30"/>
  <c r="IX323" i="30"/>
  <c r="IY323" i="30"/>
  <c r="IZ323" i="30"/>
  <c r="JA323" i="30"/>
  <c r="JB323" i="30"/>
  <c r="JC323" i="30"/>
  <c r="JD323" i="30"/>
  <c r="JE323" i="30"/>
  <c r="JF323" i="30"/>
  <c r="JG323" i="30"/>
  <c r="JH323" i="30"/>
  <c r="JI323" i="30"/>
  <c r="JJ323" i="30"/>
  <c r="JK323" i="30"/>
  <c r="JL323" i="30"/>
  <c r="JM323" i="30"/>
  <c r="JN323" i="30"/>
  <c r="JO323" i="30"/>
  <c r="JP323" i="30"/>
  <c r="JQ323" i="30"/>
  <c r="JR323" i="30"/>
  <c r="JS323" i="30"/>
  <c r="JT323" i="30"/>
  <c r="JU323" i="30"/>
  <c r="JV323" i="30"/>
  <c r="JW323" i="30"/>
  <c r="JX323" i="30"/>
  <c r="JY323" i="30"/>
  <c r="JZ323" i="30"/>
  <c r="KA323" i="30"/>
  <c r="KB323" i="30"/>
  <c r="KC323" i="30"/>
  <c r="KD323" i="30"/>
  <c r="KE323" i="30"/>
  <c r="KF323" i="30"/>
  <c r="KG323" i="30"/>
  <c r="KH323" i="30"/>
  <c r="KI323" i="30"/>
  <c r="KJ323" i="30"/>
  <c r="KK323" i="30"/>
  <c r="KL323" i="30"/>
  <c r="KM323" i="30"/>
  <c r="KN323" i="30"/>
  <c r="KO323" i="30"/>
  <c r="KP323" i="30"/>
  <c r="F324" i="30"/>
  <c r="G324" i="30"/>
  <c r="H324" i="30"/>
  <c r="I324" i="30"/>
  <c r="J324" i="30"/>
  <c r="K324" i="30"/>
  <c r="L324" i="30"/>
  <c r="M324" i="30"/>
  <c r="N324" i="30"/>
  <c r="O324" i="30"/>
  <c r="P324" i="30"/>
  <c r="Q324" i="30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AF324" i="30"/>
  <c r="AG324" i="30"/>
  <c r="AH324" i="30"/>
  <c r="AI324" i="30"/>
  <c r="AJ324" i="30"/>
  <c r="AK324" i="30"/>
  <c r="AL324" i="30"/>
  <c r="AM324" i="30"/>
  <c r="AN324" i="30"/>
  <c r="AO324" i="30"/>
  <c r="AP324" i="30"/>
  <c r="AQ324" i="30"/>
  <c r="AR324" i="30"/>
  <c r="AS324" i="30"/>
  <c r="AT324" i="30"/>
  <c r="AU324" i="30"/>
  <c r="AV324" i="30"/>
  <c r="AW324" i="30"/>
  <c r="AX324" i="30"/>
  <c r="AY324" i="30"/>
  <c r="AZ324" i="30"/>
  <c r="BA324" i="30"/>
  <c r="BB324" i="30"/>
  <c r="BC324" i="30"/>
  <c r="BD324" i="30"/>
  <c r="BE324" i="30"/>
  <c r="BF324" i="30"/>
  <c r="BG324" i="30"/>
  <c r="BH324" i="30"/>
  <c r="BI324" i="30"/>
  <c r="BJ324" i="30"/>
  <c r="BK324" i="30"/>
  <c r="BL324" i="30"/>
  <c r="BM324" i="30"/>
  <c r="BN324" i="30"/>
  <c r="BO324" i="30"/>
  <c r="BP324" i="30"/>
  <c r="BQ324" i="30"/>
  <c r="BR324" i="30"/>
  <c r="BS324" i="30"/>
  <c r="BT324" i="30"/>
  <c r="BU324" i="30"/>
  <c r="BV324" i="30"/>
  <c r="BW324" i="30"/>
  <c r="BX324" i="30"/>
  <c r="BY324" i="30"/>
  <c r="BZ324" i="30"/>
  <c r="CA324" i="30"/>
  <c r="CB324" i="30"/>
  <c r="CC324" i="30"/>
  <c r="CD324" i="30"/>
  <c r="CE324" i="30"/>
  <c r="CF324" i="30"/>
  <c r="CG324" i="30"/>
  <c r="CH324" i="30"/>
  <c r="CI324" i="30"/>
  <c r="CJ324" i="30"/>
  <c r="CK324" i="30"/>
  <c r="CL324" i="30"/>
  <c r="CM324" i="30"/>
  <c r="CN324" i="30"/>
  <c r="CO324" i="30"/>
  <c r="CP324" i="30"/>
  <c r="CQ324" i="30"/>
  <c r="CR324" i="30"/>
  <c r="CS324" i="30"/>
  <c r="CT324" i="30"/>
  <c r="CU324" i="30"/>
  <c r="CV324" i="30"/>
  <c r="CW324" i="30"/>
  <c r="CX324" i="30"/>
  <c r="CY324" i="30"/>
  <c r="CZ324" i="30"/>
  <c r="DA324" i="30"/>
  <c r="DB324" i="30"/>
  <c r="DC324" i="30"/>
  <c r="DD324" i="30"/>
  <c r="DE324" i="30"/>
  <c r="DF324" i="30"/>
  <c r="DG324" i="30"/>
  <c r="DH324" i="30"/>
  <c r="DI324" i="30"/>
  <c r="DJ324" i="30"/>
  <c r="DK324" i="30"/>
  <c r="DL324" i="30"/>
  <c r="DM324" i="30"/>
  <c r="DN324" i="30"/>
  <c r="DO324" i="30"/>
  <c r="DP324" i="30"/>
  <c r="DQ324" i="30"/>
  <c r="DR324" i="30"/>
  <c r="DS324" i="30"/>
  <c r="DT324" i="30"/>
  <c r="DU324" i="30"/>
  <c r="DV324" i="30"/>
  <c r="DW324" i="30"/>
  <c r="DX324" i="30"/>
  <c r="DY324" i="30"/>
  <c r="DZ324" i="30"/>
  <c r="EA324" i="30"/>
  <c r="EB324" i="30"/>
  <c r="EC324" i="30"/>
  <c r="ED324" i="30"/>
  <c r="EE324" i="30"/>
  <c r="EF324" i="30"/>
  <c r="EG324" i="30"/>
  <c r="EH324" i="30"/>
  <c r="EI324" i="30"/>
  <c r="EJ324" i="30"/>
  <c r="EK324" i="30"/>
  <c r="EL324" i="30"/>
  <c r="EM324" i="30"/>
  <c r="EN324" i="30"/>
  <c r="EO324" i="30"/>
  <c r="EP324" i="30"/>
  <c r="EQ324" i="30"/>
  <c r="ER324" i="30"/>
  <c r="ES324" i="30"/>
  <c r="ET324" i="30"/>
  <c r="EU324" i="30"/>
  <c r="EV324" i="30"/>
  <c r="EW324" i="30"/>
  <c r="EX324" i="30"/>
  <c r="EY324" i="30"/>
  <c r="EZ324" i="30"/>
  <c r="FA324" i="30"/>
  <c r="FB324" i="30"/>
  <c r="FC324" i="30"/>
  <c r="FD324" i="30"/>
  <c r="FE324" i="30"/>
  <c r="FF324" i="30"/>
  <c r="FG324" i="30"/>
  <c r="FH324" i="30"/>
  <c r="FI324" i="30"/>
  <c r="FJ324" i="30"/>
  <c r="FK324" i="30"/>
  <c r="FL324" i="30"/>
  <c r="FM324" i="30"/>
  <c r="FN324" i="30"/>
  <c r="FO324" i="30"/>
  <c r="FP324" i="30"/>
  <c r="FQ324" i="30"/>
  <c r="FR324" i="30"/>
  <c r="FS324" i="30"/>
  <c r="FT324" i="30"/>
  <c r="FU324" i="30"/>
  <c r="FV324" i="30"/>
  <c r="FW324" i="30"/>
  <c r="FX324" i="30"/>
  <c r="FY324" i="30"/>
  <c r="FZ324" i="30"/>
  <c r="GA324" i="30"/>
  <c r="GB324" i="30"/>
  <c r="GC324" i="30"/>
  <c r="GD324" i="30"/>
  <c r="GE324" i="30"/>
  <c r="GF324" i="30"/>
  <c r="GG324" i="30"/>
  <c r="GH324" i="30"/>
  <c r="GI324" i="30"/>
  <c r="GJ324" i="30"/>
  <c r="GK324" i="30"/>
  <c r="GL324" i="30"/>
  <c r="GM324" i="30"/>
  <c r="GN324" i="30"/>
  <c r="GO324" i="30"/>
  <c r="GP324" i="30"/>
  <c r="GQ324" i="30"/>
  <c r="GR324" i="30"/>
  <c r="GS324" i="30"/>
  <c r="GT324" i="30"/>
  <c r="GU324" i="30"/>
  <c r="GV324" i="30"/>
  <c r="GW324" i="30"/>
  <c r="GX324" i="30"/>
  <c r="GY324" i="30"/>
  <c r="GZ324" i="30"/>
  <c r="HA324" i="30"/>
  <c r="HB324" i="30"/>
  <c r="HC324" i="30"/>
  <c r="HD324" i="30"/>
  <c r="HE324" i="30"/>
  <c r="HF324" i="30"/>
  <c r="HG324" i="30"/>
  <c r="HH324" i="30"/>
  <c r="HI324" i="30"/>
  <c r="HJ324" i="30"/>
  <c r="HK324" i="30"/>
  <c r="HL324" i="30"/>
  <c r="HM324" i="30"/>
  <c r="HN324" i="30"/>
  <c r="HO324" i="30"/>
  <c r="HP324" i="30"/>
  <c r="HQ324" i="30"/>
  <c r="HR324" i="30"/>
  <c r="HS324" i="30"/>
  <c r="HT324" i="30"/>
  <c r="HU324" i="30"/>
  <c r="HV324" i="30"/>
  <c r="HW324" i="30"/>
  <c r="HX324" i="30"/>
  <c r="HY324" i="30"/>
  <c r="HZ324" i="30"/>
  <c r="IA324" i="30"/>
  <c r="IB324" i="30"/>
  <c r="IC324" i="30"/>
  <c r="ID324" i="30"/>
  <c r="IE324" i="30"/>
  <c r="IF324" i="30"/>
  <c r="IG324" i="30"/>
  <c r="IH324" i="30"/>
  <c r="II324" i="30"/>
  <c r="IJ324" i="30"/>
  <c r="IK324" i="30"/>
  <c r="IL324" i="30"/>
  <c r="IM324" i="30"/>
  <c r="IN324" i="30"/>
  <c r="IO324" i="30"/>
  <c r="IP324" i="30"/>
  <c r="IQ324" i="30"/>
  <c r="IR324" i="30"/>
  <c r="IS324" i="30"/>
  <c r="IT324" i="30"/>
  <c r="IU324" i="30"/>
  <c r="IV324" i="30"/>
  <c r="IW324" i="30"/>
  <c r="IX324" i="30"/>
  <c r="IY324" i="30"/>
  <c r="IZ324" i="30"/>
  <c r="JA324" i="30"/>
  <c r="JB324" i="30"/>
  <c r="JC324" i="30"/>
  <c r="JD324" i="30"/>
  <c r="JE324" i="30"/>
  <c r="JF324" i="30"/>
  <c r="JG324" i="30"/>
  <c r="JH324" i="30"/>
  <c r="JI324" i="30"/>
  <c r="JJ324" i="30"/>
  <c r="JK324" i="30"/>
  <c r="JL324" i="30"/>
  <c r="JM324" i="30"/>
  <c r="JN324" i="30"/>
  <c r="JO324" i="30"/>
  <c r="JP324" i="30"/>
  <c r="JQ324" i="30"/>
  <c r="JR324" i="30"/>
  <c r="JS324" i="30"/>
  <c r="JT324" i="30"/>
  <c r="JU324" i="30"/>
  <c r="JV324" i="30"/>
  <c r="JW324" i="30"/>
  <c r="JX324" i="30"/>
  <c r="JY324" i="30"/>
  <c r="JZ324" i="30"/>
  <c r="KA324" i="30"/>
  <c r="KB324" i="30"/>
  <c r="KC324" i="30"/>
  <c r="KD324" i="30"/>
  <c r="KE324" i="30"/>
  <c r="KF324" i="30"/>
  <c r="KG324" i="30"/>
  <c r="KH324" i="30"/>
  <c r="KI324" i="30"/>
  <c r="KJ324" i="30"/>
  <c r="KK324" i="30"/>
  <c r="KL324" i="30"/>
  <c r="KM324" i="30"/>
  <c r="KN324" i="30"/>
  <c r="KO324" i="30"/>
  <c r="KP324" i="30"/>
  <c r="F325" i="30"/>
  <c r="G325" i="30"/>
  <c r="H325" i="30"/>
  <c r="I325" i="30"/>
  <c r="J325" i="30"/>
  <c r="K325" i="30"/>
  <c r="L325" i="30"/>
  <c r="M325" i="30"/>
  <c r="N325" i="30"/>
  <c r="O325" i="30"/>
  <c r="P325" i="30"/>
  <c r="Q325" i="30"/>
  <c r="R325" i="30"/>
  <c r="S325" i="30"/>
  <c r="T325" i="30"/>
  <c r="U325" i="30"/>
  <c r="V325" i="30"/>
  <c r="W325" i="30"/>
  <c r="X325" i="30"/>
  <c r="Y325" i="30"/>
  <c r="Z325" i="30"/>
  <c r="AA325" i="30"/>
  <c r="AB325" i="30"/>
  <c r="AC325" i="30"/>
  <c r="AD325" i="30"/>
  <c r="AE325" i="30"/>
  <c r="AF325" i="30"/>
  <c r="AG325" i="30"/>
  <c r="AH325" i="30"/>
  <c r="AI325" i="30"/>
  <c r="AJ325" i="30"/>
  <c r="AK325" i="30"/>
  <c r="AL325" i="30"/>
  <c r="AM325" i="30"/>
  <c r="AN325" i="30"/>
  <c r="AO325" i="30"/>
  <c r="AP325" i="30"/>
  <c r="AQ325" i="30"/>
  <c r="AR325" i="30"/>
  <c r="AS325" i="30"/>
  <c r="AT325" i="30"/>
  <c r="AU325" i="30"/>
  <c r="AV325" i="30"/>
  <c r="AW325" i="30"/>
  <c r="AX325" i="30"/>
  <c r="AY325" i="30"/>
  <c r="AZ325" i="30"/>
  <c r="BA325" i="30"/>
  <c r="BB325" i="30"/>
  <c r="BC325" i="30"/>
  <c r="BD325" i="30"/>
  <c r="BE325" i="30"/>
  <c r="BF325" i="30"/>
  <c r="BG325" i="30"/>
  <c r="BH325" i="30"/>
  <c r="BI325" i="30"/>
  <c r="BJ325" i="30"/>
  <c r="BK325" i="30"/>
  <c r="BL325" i="30"/>
  <c r="BM325" i="30"/>
  <c r="BN325" i="30"/>
  <c r="BO325" i="30"/>
  <c r="BP325" i="30"/>
  <c r="BQ325" i="30"/>
  <c r="BR325" i="30"/>
  <c r="BS325" i="30"/>
  <c r="BT325" i="30"/>
  <c r="BU325" i="30"/>
  <c r="BV325" i="30"/>
  <c r="BW325" i="30"/>
  <c r="BX325" i="30"/>
  <c r="BY325" i="30"/>
  <c r="BZ325" i="30"/>
  <c r="CA325" i="30"/>
  <c r="CB325" i="30"/>
  <c r="CC325" i="30"/>
  <c r="CD325" i="30"/>
  <c r="CE325" i="30"/>
  <c r="CF325" i="30"/>
  <c r="CG325" i="30"/>
  <c r="CH325" i="30"/>
  <c r="CI325" i="30"/>
  <c r="CJ325" i="30"/>
  <c r="CK325" i="30"/>
  <c r="CL325" i="30"/>
  <c r="CM325" i="30"/>
  <c r="CN325" i="30"/>
  <c r="CO325" i="30"/>
  <c r="CP325" i="30"/>
  <c r="CQ325" i="30"/>
  <c r="CR325" i="30"/>
  <c r="CS325" i="30"/>
  <c r="CT325" i="30"/>
  <c r="CU325" i="30"/>
  <c r="CV325" i="30"/>
  <c r="CW325" i="30"/>
  <c r="CX325" i="30"/>
  <c r="CY325" i="30"/>
  <c r="CZ325" i="30"/>
  <c r="DA325" i="30"/>
  <c r="DB325" i="30"/>
  <c r="DC325" i="30"/>
  <c r="DD325" i="30"/>
  <c r="DE325" i="30"/>
  <c r="DF325" i="30"/>
  <c r="DG325" i="30"/>
  <c r="DH325" i="30"/>
  <c r="DI325" i="30"/>
  <c r="DJ325" i="30"/>
  <c r="DK325" i="30"/>
  <c r="DL325" i="30"/>
  <c r="DM325" i="30"/>
  <c r="DN325" i="30"/>
  <c r="DO325" i="30"/>
  <c r="DP325" i="30"/>
  <c r="DQ325" i="30"/>
  <c r="DR325" i="30"/>
  <c r="DS325" i="30"/>
  <c r="DT325" i="30"/>
  <c r="DU325" i="30"/>
  <c r="DV325" i="30"/>
  <c r="DW325" i="30"/>
  <c r="DX325" i="30"/>
  <c r="DY325" i="30"/>
  <c r="DZ325" i="30"/>
  <c r="EA325" i="30"/>
  <c r="EB325" i="30"/>
  <c r="EC325" i="30"/>
  <c r="ED325" i="30"/>
  <c r="EE325" i="30"/>
  <c r="EF325" i="30"/>
  <c r="EG325" i="30"/>
  <c r="EH325" i="30"/>
  <c r="EI325" i="30"/>
  <c r="EJ325" i="30"/>
  <c r="EK325" i="30"/>
  <c r="EL325" i="30"/>
  <c r="EM325" i="30"/>
  <c r="EN325" i="30"/>
  <c r="EO325" i="30"/>
  <c r="EP325" i="30"/>
  <c r="EQ325" i="30"/>
  <c r="ER325" i="30"/>
  <c r="ES325" i="30"/>
  <c r="ET325" i="30"/>
  <c r="EU325" i="30"/>
  <c r="EV325" i="30"/>
  <c r="EW325" i="30"/>
  <c r="EX325" i="30"/>
  <c r="EY325" i="30"/>
  <c r="EZ325" i="30"/>
  <c r="FA325" i="30"/>
  <c r="FB325" i="30"/>
  <c r="FC325" i="30"/>
  <c r="FD325" i="30"/>
  <c r="FE325" i="30"/>
  <c r="FF325" i="30"/>
  <c r="FG325" i="30"/>
  <c r="FH325" i="30"/>
  <c r="FI325" i="30"/>
  <c r="FJ325" i="30"/>
  <c r="FK325" i="30"/>
  <c r="FL325" i="30"/>
  <c r="FM325" i="30"/>
  <c r="FN325" i="30"/>
  <c r="FO325" i="30"/>
  <c r="FP325" i="30"/>
  <c r="FQ325" i="30"/>
  <c r="FR325" i="30"/>
  <c r="FS325" i="30"/>
  <c r="FT325" i="30"/>
  <c r="FU325" i="30"/>
  <c r="FV325" i="30"/>
  <c r="FW325" i="30"/>
  <c r="FX325" i="30"/>
  <c r="FY325" i="30"/>
  <c r="FZ325" i="30"/>
  <c r="GA325" i="30"/>
  <c r="GB325" i="30"/>
  <c r="GC325" i="30"/>
  <c r="GD325" i="30"/>
  <c r="GE325" i="30"/>
  <c r="GF325" i="30"/>
  <c r="GG325" i="30"/>
  <c r="GH325" i="30"/>
  <c r="GI325" i="30"/>
  <c r="GJ325" i="30"/>
  <c r="GK325" i="30"/>
  <c r="GL325" i="30"/>
  <c r="GM325" i="30"/>
  <c r="GN325" i="30"/>
  <c r="GO325" i="30"/>
  <c r="GP325" i="30"/>
  <c r="GQ325" i="30"/>
  <c r="GR325" i="30"/>
  <c r="GS325" i="30"/>
  <c r="GT325" i="30"/>
  <c r="GU325" i="30"/>
  <c r="GV325" i="30"/>
  <c r="GW325" i="30"/>
  <c r="GX325" i="30"/>
  <c r="GY325" i="30"/>
  <c r="GZ325" i="30"/>
  <c r="HA325" i="30"/>
  <c r="HB325" i="30"/>
  <c r="HC325" i="30"/>
  <c r="HD325" i="30"/>
  <c r="HE325" i="30"/>
  <c r="HF325" i="30"/>
  <c r="HG325" i="30"/>
  <c r="HH325" i="30"/>
  <c r="HI325" i="30"/>
  <c r="HJ325" i="30"/>
  <c r="HK325" i="30"/>
  <c r="HL325" i="30"/>
  <c r="HM325" i="30"/>
  <c r="HN325" i="30"/>
  <c r="HO325" i="30"/>
  <c r="HP325" i="30"/>
  <c r="HQ325" i="30"/>
  <c r="HR325" i="30"/>
  <c r="HS325" i="30"/>
  <c r="HT325" i="30"/>
  <c r="HU325" i="30"/>
  <c r="HV325" i="30"/>
  <c r="HW325" i="30"/>
  <c r="HX325" i="30"/>
  <c r="HY325" i="30"/>
  <c r="HZ325" i="30"/>
  <c r="IA325" i="30"/>
  <c r="IB325" i="30"/>
  <c r="IC325" i="30"/>
  <c r="ID325" i="30"/>
  <c r="IE325" i="30"/>
  <c r="IF325" i="30"/>
  <c r="IG325" i="30"/>
  <c r="IH325" i="30"/>
  <c r="II325" i="30"/>
  <c r="IJ325" i="30"/>
  <c r="IK325" i="30"/>
  <c r="IL325" i="30"/>
  <c r="IM325" i="30"/>
  <c r="IN325" i="30"/>
  <c r="IO325" i="30"/>
  <c r="IP325" i="30"/>
  <c r="IQ325" i="30"/>
  <c r="IR325" i="30"/>
  <c r="IS325" i="30"/>
  <c r="IT325" i="30"/>
  <c r="IU325" i="30"/>
  <c r="IV325" i="30"/>
  <c r="IW325" i="30"/>
  <c r="IX325" i="30"/>
  <c r="IY325" i="30"/>
  <c r="IZ325" i="30"/>
  <c r="JA325" i="30"/>
  <c r="JB325" i="30"/>
  <c r="JC325" i="30"/>
  <c r="JD325" i="30"/>
  <c r="JE325" i="30"/>
  <c r="JF325" i="30"/>
  <c r="JG325" i="30"/>
  <c r="JH325" i="30"/>
  <c r="JI325" i="30"/>
  <c r="JJ325" i="30"/>
  <c r="JK325" i="30"/>
  <c r="JL325" i="30"/>
  <c r="JM325" i="30"/>
  <c r="JN325" i="30"/>
  <c r="JO325" i="30"/>
  <c r="JP325" i="30"/>
  <c r="JQ325" i="30"/>
  <c r="JR325" i="30"/>
  <c r="JS325" i="30"/>
  <c r="JT325" i="30"/>
  <c r="JU325" i="30"/>
  <c r="JV325" i="30"/>
  <c r="JW325" i="30"/>
  <c r="JX325" i="30"/>
  <c r="JY325" i="30"/>
  <c r="JZ325" i="30"/>
  <c r="KA325" i="30"/>
  <c r="KB325" i="30"/>
  <c r="KC325" i="30"/>
  <c r="KD325" i="30"/>
  <c r="KE325" i="30"/>
  <c r="KF325" i="30"/>
  <c r="KG325" i="30"/>
  <c r="KH325" i="30"/>
  <c r="KI325" i="30"/>
  <c r="KJ325" i="30"/>
  <c r="KK325" i="30"/>
  <c r="KL325" i="30"/>
  <c r="KM325" i="30"/>
  <c r="KN325" i="30"/>
  <c r="KO325" i="30"/>
  <c r="KP325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AF326" i="30"/>
  <c r="AG326" i="30"/>
  <c r="AH326" i="30"/>
  <c r="AI326" i="30"/>
  <c r="AJ326" i="30"/>
  <c r="AK326" i="30"/>
  <c r="AL326" i="30"/>
  <c r="AM326" i="30"/>
  <c r="AN326" i="30"/>
  <c r="AO326" i="30"/>
  <c r="AP326" i="30"/>
  <c r="AQ326" i="30"/>
  <c r="AR326" i="30"/>
  <c r="AS326" i="30"/>
  <c r="AT326" i="30"/>
  <c r="AU326" i="30"/>
  <c r="AV326" i="30"/>
  <c r="AW326" i="30"/>
  <c r="AX326" i="30"/>
  <c r="AY326" i="30"/>
  <c r="AZ326" i="30"/>
  <c r="BA326" i="30"/>
  <c r="BB326" i="30"/>
  <c r="BC326" i="30"/>
  <c r="BD326" i="30"/>
  <c r="BE326" i="30"/>
  <c r="BF326" i="30"/>
  <c r="BG326" i="30"/>
  <c r="BH326" i="30"/>
  <c r="BI326" i="30"/>
  <c r="BJ326" i="30"/>
  <c r="BK326" i="30"/>
  <c r="BL326" i="30"/>
  <c r="BM326" i="30"/>
  <c r="BN326" i="30"/>
  <c r="BO326" i="30"/>
  <c r="BP326" i="30"/>
  <c r="BQ326" i="30"/>
  <c r="BR326" i="30"/>
  <c r="BS326" i="30"/>
  <c r="BT326" i="30"/>
  <c r="BU326" i="30"/>
  <c r="BV326" i="30"/>
  <c r="BW326" i="30"/>
  <c r="BX326" i="30"/>
  <c r="BY326" i="30"/>
  <c r="BZ326" i="30"/>
  <c r="CA326" i="30"/>
  <c r="CB326" i="30"/>
  <c r="CC326" i="30"/>
  <c r="CD326" i="30"/>
  <c r="CE326" i="30"/>
  <c r="CF326" i="30"/>
  <c r="CG326" i="30"/>
  <c r="CH326" i="30"/>
  <c r="CI326" i="30"/>
  <c r="CJ326" i="30"/>
  <c r="CK326" i="30"/>
  <c r="CL326" i="30"/>
  <c r="CM326" i="30"/>
  <c r="CN326" i="30"/>
  <c r="CO326" i="30"/>
  <c r="CP326" i="30"/>
  <c r="CQ326" i="30"/>
  <c r="CR326" i="30"/>
  <c r="CS326" i="30"/>
  <c r="CT326" i="30"/>
  <c r="CU326" i="30"/>
  <c r="CV326" i="30"/>
  <c r="CW326" i="30"/>
  <c r="CX326" i="30"/>
  <c r="CY326" i="30"/>
  <c r="CZ326" i="30"/>
  <c r="DA326" i="30"/>
  <c r="DB326" i="30"/>
  <c r="DC326" i="30"/>
  <c r="DD326" i="30"/>
  <c r="DE326" i="30"/>
  <c r="DF326" i="30"/>
  <c r="DG326" i="30"/>
  <c r="DH326" i="30"/>
  <c r="DI326" i="30"/>
  <c r="DJ326" i="30"/>
  <c r="DK326" i="30"/>
  <c r="DL326" i="30"/>
  <c r="DM326" i="30"/>
  <c r="DN326" i="30"/>
  <c r="DO326" i="30"/>
  <c r="DP326" i="30"/>
  <c r="DQ326" i="30"/>
  <c r="DR326" i="30"/>
  <c r="DS326" i="30"/>
  <c r="DT326" i="30"/>
  <c r="DU326" i="30"/>
  <c r="DV326" i="30"/>
  <c r="DW326" i="30"/>
  <c r="DX326" i="30"/>
  <c r="DY326" i="30"/>
  <c r="DZ326" i="30"/>
  <c r="EA326" i="30"/>
  <c r="EB326" i="30"/>
  <c r="EC326" i="30"/>
  <c r="ED326" i="30"/>
  <c r="EE326" i="30"/>
  <c r="EF326" i="30"/>
  <c r="EG326" i="30"/>
  <c r="EH326" i="30"/>
  <c r="EI326" i="30"/>
  <c r="EJ326" i="30"/>
  <c r="EK326" i="30"/>
  <c r="EL326" i="30"/>
  <c r="EM326" i="30"/>
  <c r="EN326" i="30"/>
  <c r="EO326" i="30"/>
  <c r="EP326" i="30"/>
  <c r="EQ326" i="30"/>
  <c r="ER326" i="30"/>
  <c r="ES326" i="30"/>
  <c r="ET326" i="30"/>
  <c r="EU326" i="30"/>
  <c r="EV326" i="30"/>
  <c r="EW326" i="30"/>
  <c r="EX326" i="30"/>
  <c r="EY326" i="30"/>
  <c r="EZ326" i="30"/>
  <c r="FA326" i="30"/>
  <c r="FB326" i="30"/>
  <c r="FC326" i="30"/>
  <c r="FD326" i="30"/>
  <c r="FE326" i="30"/>
  <c r="FF326" i="30"/>
  <c r="FG326" i="30"/>
  <c r="FH326" i="30"/>
  <c r="FI326" i="30"/>
  <c r="FJ326" i="30"/>
  <c r="FK326" i="30"/>
  <c r="FL326" i="30"/>
  <c r="FM326" i="30"/>
  <c r="FN326" i="30"/>
  <c r="FO326" i="30"/>
  <c r="FP326" i="30"/>
  <c r="FQ326" i="30"/>
  <c r="FR326" i="30"/>
  <c r="FS326" i="30"/>
  <c r="FT326" i="30"/>
  <c r="FU326" i="30"/>
  <c r="FV326" i="30"/>
  <c r="FW326" i="30"/>
  <c r="FX326" i="30"/>
  <c r="FY326" i="30"/>
  <c r="FZ326" i="30"/>
  <c r="GA326" i="30"/>
  <c r="GB326" i="30"/>
  <c r="GC326" i="30"/>
  <c r="GD326" i="30"/>
  <c r="GE326" i="30"/>
  <c r="GF326" i="30"/>
  <c r="GG326" i="30"/>
  <c r="GH326" i="30"/>
  <c r="GI326" i="30"/>
  <c r="GJ326" i="30"/>
  <c r="GK326" i="30"/>
  <c r="GL326" i="30"/>
  <c r="GM326" i="30"/>
  <c r="GN326" i="30"/>
  <c r="GO326" i="30"/>
  <c r="GP326" i="30"/>
  <c r="GQ326" i="30"/>
  <c r="GR326" i="30"/>
  <c r="GS326" i="30"/>
  <c r="GT326" i="30"/>
  <c r="GU326" i="30"/>
  <c r="GV326" i="30"/>
  <c r="GW326" i="30"/>
  <c r="GX326" i="30"/>
  <c r="GY326" i="30"/>
  <c r="GZ326" i="30"/>
  <c r="HA326" i="30"/>
  <c r="HB326" i="30"/>
  <c r="HC326" i="30"/>
  <c r="HD326" i="30"/>
  <c r="HE326" i="30"/>
  <c r="HF326" i="30"/>
  <c r="HG326" i="30"/>
  <c r="HH326" i="30"/>
  <c r="HI326" i="30"/>
  <c r="HJ326" i="30"/>
  <c r="HK326" i="30"/>
  <c r="HL326" i="30"/>
  <c r="HM326" i="30"/>
  <c r="HN326" i="30"/>
  <c r="HO326" i="30"/>
  <c r="HP326" i="30"/>
  <c r="HQ326" i="30"/>
  <c r="HR326" i="30"/>
  <c r="HS326" i="30"/>
  <c r="HT326" i="30"/>
  <c r="HU326" i="30"/>
  <c r="HV326" i="30"/>
  <c r="HW326" i="30"/>
  <c r="HX326" i="30"/>
  <c r="HY326" i="30"/>
  <c r="HZ326" i="30"/>
  <c r="IA326" i="30"/>
  <c r="IB326" i="30"/>
  <c r="IC326" i="30"/>
  <c r="ID326" i="30"/>
  <c r="IE326" i="30"/>
  <c r="IF326" i="30"/>
  <c r="IG326" i="30"/>
  <c r="IH326" i="30"/>
  <c r="II326" i="30"/>
  <c r="IJ326" i="30"/>
  <c r="IK326" i="30"/>
  <c r="IL326" i="30"/>
  <c r="IM326" i="30"/>
  <c r="IN326" i="30"/>
  <c r="IO326" i="30"/>
  <c r="IP326" i="30"/>
  <c r="IQ326" i="30"/>
  <c r="IR326" i="30"/>
  <c r="IS326" i="30"/>
  <c r="IT326" i="30"/>
  <c r="IU326" i="30"/>
  <c r="IV326" i="30"/>
  <c r="IW326" i="30"/>
  <c r="IX326" i="30"/>
  <c r="IY326" i="30"/>
  <c r="IZ326" i="30"/>
  <c r="JA326" i="30"/>
  <c r="JB326" i="30"/>
  <c r="JC326" i="30"/>
  <c r="JD326" i="30"/>
  <c r="JE326" i="30"/>
  <c r="JF326" i="30"/>
  <c r="JG326" i="30"/>
  <c r="JH326" i="30"/>
  <c r="JI326" i="30"/>
  <c r="JJ326" i="30"/>
  <c r="JK326" i="30"/>
  <c r="JL326" i="30"/>
  <c r="JM326" i="30"/>
  <c r="JN326" i="30"/>
  <c r="JO326" i="30"/>
  <c r="JP326" i="30"/>
  <c r="JQ326" i="30"/>
  <c r="JR326" i="30"/>
  <c r="JS326" i="30"/>
  <c r="JT326" i="30"/>
  <c r="JU326" i="30"/>
  <c r="JV326" i="30"/>
  <c r="JW326" i="30"/>
  <c r="JX326" i="30"/>
  <c r="JY326" i="30"/>
  <c r="JZ326" i="30"/>
  <c r="KA326" i="30"/>
  <c r="KB326" i="30"/>
  <c r="KC326" i="30"/>
  <c r="KD326" i="30"/>
  <c r="KE326" i="30"/>
  <c r="KF326" i="30"/>
  <c r="KG326" i="30"/>
  <c r="KH326" i="30"/>
  <c r="KI326" i="30"/>
  <c r="KJ326" i="30"/>
  <c r="KK326" i="30"/>
  <c r="KL326" i="30"/>
  <c r="KM326" i="30"/>
  <c r="KN326" i="30"/>
  <c r="KO326" i="30"/>
  <c r="KP326" i="30"/>
  <c r="F327" i="30"/>
  <c r="G327" i="30"/>
  <c r="H327" i="30"/>
  <c r="I327" i="30"/>
  <c r="J327" i="30"/>
  <c r="K327" i="30"/>
  <c r="L327" i="30"/>
  <c r="M327" i="30"/>
  <c r="N327" i="30"/>
  <c r="O327" i="30"/>
  <c r="P327" i="30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AF327" i="30"/>
  <c r="AG327" i="30"/>
  <c r="AH327" i="30"/>
  <c r="AI327" i="30"/>
  <c r="AJ327" i="30"/>
  <c r="AK327" i="30"/>
  <c r="AL327" i="30"/>
  <c r="AM327" i="30"/>
  <c r="AN327" i="30"/>
  <c r="AO327" i="30"/>
  <c r="AP327" i="30"/>
  <c r="AQ327" i="30"/>
  <c r="AR327" i="30"/>
  <c r="AS327" i="30"/>
  <c r="AT327" i="30"/>
  <c r="AU327" i="30"/>
  <c r="AV327" i="30"/>
  <c r="AW327" i="30"/>
  <c r="AX327" i="30"/>
  <c r="AY327" i="30"/>
  <c r="AZ327" i="30"/>
  <c r="BA327" i="30"/>
  <c r="BB327" i="30"/>
  <c r="BC327" i="30"/>
  <c r="BD327" i="30"/>
  <c r="BE327" i="30"/>
  <c r="BF327" i="30"/>
  <c r="BG327" i="30"/>
  <c r="BH327" i="30"/>
  <c r="BI327" i="30"/>
  <c r="BJ327" i="30"/>
  <c r="BK327" i="30"/>
  <c r="BL327" i="30"/>
  <c r="BM327" i="30"/>
  <c r="BN327" i="30"/>
  <c r="BO327" i="30"/>
  <c r="BP327" i="30"/>
  <c r="BQ327" i="30"/>
  <c r="BR327" i="30"/>
  <c r="BS327" i="30"/>
  <c r="BT327" i="30"/>
  <c r="BU327" i="30"/>
  <c r="BV327" i="30"/>
  <c r="BW327" i="30"/>
  <c r="BX327" i="30"/>
  <c r="BY327" i="30"/>
  <c r="BZ327" i="30"/>
  <c r="CA327" i="30"/>
  <c r="CB327" i="30"/>
  <c r="CC327" i="30"/>
  <c r="CD327" i="30"/>
  <c r="CE327" i="30"/>
  <c r="CF327" i="30"/>
  <c r="CG327" i="30"/>
  <c r="CH327" i="30"/>
  <c r="CI327" i="30"/>
  <c r="CJ327" i="30"/>
  <c r="CK327" i="30"/>
  <c r="CL327" i="30"/>
  <c r="CM327" i="30"/>
  <c r="CN327" i="30"/>
  <c r="CO327" i="30"/>
  <c r="CP327" i="30"/>
  <c r="CQ327" i="30"/>
  <c r="CR327" i="30"/>
  <c r="CS327" i="30"/>
  <c r="CT327" i="30"/>
  <c r="CU327" i="30"/>
  <c r="CV327" i="30"/>
  <c r="CW327" i="30"/>
  <c r="CX327" i="30"/>
  <c r="CY327" i="30"/>
  <c r="CZ327" i="30"/>
  <c r="DA327" i="30"/>
  <c r="DB327" i="30"/>
  <c r="DC327" i="30"/>
  <c r="DD327" i="30"/>
  <c r="DE327" i="30"/>
  <c r="DF327" i="30"/>
  <c r="DG327" i="30"/>
  <c r="DH327" i="30"/>
  <c r="DI327" i="30"/>
  <c r="DJ327" i="30"/>
  <c r="DK327" i="30"/>
  <c r="DL327" i="30"/>
  <c r="DM327" i="30"/>
  <c r="DN327" i="30"/>
  <c r="DO327" i="30"/>
  <c r="DP327" i="30"/>
  <c r="DQ327" i="30"/>
  <c r="DR327" i="30"/>
  <c r="DS327" i="30"/>
  <c r="DT327" i="30"/>
  <c r="DU327" i="30"/>
  <c r="DV327" i="30"/>
  <c r="DW327" i="30"/>
  <c r="DX327" i="30"/>
  <c r="DY327" i="30"/>
  <c r="DZ327" i="30"/>
  <c r="EA327" i="30"/>
  <c r="EB327" i="30"/>
  <c r="EC327" i="30"/>
  <c r="ED327" i="30"/>
  <c r="EE327" i="30"/>
  <c r="EF327" i="30"/>
  <c r="EG327" i="30"/>
  <c r="EH327" i="30"/>
  <c r="EI327" i="30"/>
  <c r="EJ327" i="30"/>
  <c r="EK327" i="30"/>
  <c r="EL327" i="30"/>
  <c r="EM327" i="30"/>
  <c r="EN327" i="30"/>
  <c r="EO327" i="30"/>
  <c r="EP327" i="30"/>
  <c r="EQ327" i="30"/>
  <c r="ER327" i="30"/>
  <c r="ES327" i="30"/>
  <c r="ET327" i="30"/>
  <c r="EU327" i="30"/>
  <c r="EV327" i="30"/>
  <c r="EW327" i="30"/>
  <c r="EX327" i="30"/>
  <c r="EY327" i="30"/>
  <c r="EZ327" i="30"/>
  <c r="FA327" i="30"/>
  <c r="FB327" i="30"/>
  <c r="FC327" i="30"/>
  <c r="FD327" i="30"/>
  <c r="FE327" i="30"/>
  <c r="FF327" i="30"/>
  <c r="FG327" i="30"/>
  <c r="FH327" i="30"/>
  <c r="FI327" i="30"/>
  <c r="FJ327" i="30"/>
  <c r="FK327" i="30"/>
  <c r="FL327" i="30"/>
  <c r="FM327" i="30"/>
  <c r="FN327" i="30"/>
  <c r="FO327" i="30"/>
  <c r="FP327" i="30"/>
  <c r="FQ327" i="30"/>
  <c r="FR327" i="30"/>
  <c r="FS327" i="30"/>
  <c r="FT327" i="30"/>
  <c r="FU327" i="30"/>
  <c r="FV327" i="30"/>
  <c r="FW327" i="30"/>
  <c r="FX327" i="30"/>
  <c r="FY327" i="30"/>
  <c r="FZ327" i="30"/>
  <c r="GA327" i="30"/>
  <c r="GB327" i="30"/>
  <c r="GC327" i="30"/>
  <c r="GD327" i="30"/>
  <c r="GE327" i="30"/>
  <c r="GF327" i="30"/>
  <c r="GG327" i="30"/>
  <c r="GH327" i="30"/>
  <c r="GI327" i="30"/>
  <c r="GJ327" i="30"/>
  <c r="GK327" i="30"/>
  <c r="GL327" i="30"/>
  <c r="GM327" i="30"/>
  <c r="GN327" i="30"/>
  <c r="GO327" i="30"/>
  <c r="GP327" i="30"/>
  <c r="GQ327" i="30"/>
  <c r="GR327" i="30"/>
  <c r="GS327" i="30"/>
  <c r="GT327" i="30"/>
  <c r="GU327" i="30"/>
  <c r="GV327" i="30"/>
  <c r="GW327" i="30"/>
  <c r="GX327" i="30"/>
  <c r="GY327" i="30"/>
  <c r="GZ327" i="30"/>
  <c r="HA327" i="30"/>
  <c r="HB327" i="30"/>
  <c r="HC327" i="30"/>
  <c r="HD327" i="30"/>
  <c r="HE327" i="30"/>
  <c r="HF327" i="30"/>
  <c r="HG327" i="30"/>
  <c r="HH327" i="30"/>
  <c r="HI327" i="30"/>
  <c r="HJ327" i="30"/>
  <c r="HK327" i="30"/>
  <c r="HL327" i="30"/>
  <c r="HM327" i="30"/>
  <c r="HN327" i="30"/>
  <c r="HO327" i="30"/>
  <c r="HP327" i="30"/>
  <c r="HQ327" i="30"/>
  <c r="HR327" i="30"/>
  <c r="HS327" i="30"/>
  <c r="HT327" i="30"/>
  <c r="HU327" i="30"/>
  <c r="HV327" i="30"/>
  <c r="HW327" i="30"/>
  <c r="HX327" i="30"/>
  <c r="HY327" i="30"/>
  <c r="HZ327" i="30"/>
  <c r="IA327" i="30"/>
  <c r="IB327" i="30"/>
  <c r="IC327" i="30"/>
  <c r="ID327" i="30"/>
  <c r="IE327" i="30"/>
  <c r="IF327" i="30"/>
  <c r="IG327" i="30"/>
  <c r="IH327" i="30"/>
  <c r="II327" i="30"/>
  <c r="IJ327" i="30"/>
  <c r="IK327" i="30"/>
  <c r="IL327" i="30"/>
  <c r="IM327" i="30"/>
  <c r="IN327" i="30"/>
  <c r="IO327" i="30"/>
  <c r="IP327" i="30"/>
  <c r="IQ327" i="30"/>
  <c r="IR327" i="30"/>
  <c r="IS327" i="30"/>
  <c r="IT327" i="30"/>
  <c r="IU327" i="30"/>
  <c r="IV327" i="30"/>
  <c r="IW327" i="30"/>
  <c r="IX327" i="30"/>
  <c r="IY327" i="30"/>
  <c r="IZ327" i="30"/>
  <c r="JA327" i="30"/>
  <c r="JB327" i="30"/>
  <c r="JC327" i="30"/>
  <c r="JD327" i="30"/>
  <c r="JE327" i="30"/>
  <c r="JF327" i="30"/>
  <c r="JG327" i="30"/>
  <c r="JH327" i="30"/>
  <c r="JI327" i="30"/>
  <c r="JJ327" i="30"/>
  <c r="JK327" i="30"/>
  <c r="JL327" i="30"/>
  <c r="JM327" i="30"/>
  <c r="JN327" i="30"/>
  <c r="JO327" i="30"/>
  <c r="JP327" i="30"/>
  <c r="JQ327" i="30"/>
  <c r="JR327" i="30"/>
  <c r="JS327" i="30"/>
  <c r="JT327" i="30"/>
  <c r="JU327" i="30"/>
  <c r="JV327" i="30"/>
  <c r="JW327" i="30"/>
  <c r="JX327" i="30"/>
  <c r="JY327" i="30"/>
  <c r="JZ327" i="30"/>
  <c r="KA327" i="30"/>
  <c r="KB327" i="30"/>
  <c r="KC327" i="30"/>
  <c r="KD327" i="30"/>
  <c r="KE327" i="30"/>
  <c r="KF327" i="30"/>
  <c r="KG327" i="30"/>
  <c r="KH327" i="30"/>
  <c r="KI327" i="30"/>
  <c r="KJ327" i="30"/>
  <c r="KK327" i="30"/>
  <c r="KL327" i="30"/>
  <c r="KM327" i="30"/>
  <c r="KN327" i="30"/>
  <c r="KO327" i="30"/>
  <c r="KP327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R328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AF328" i="30"/>
  <c r="AG328" i="30"/>
  <c r="AH328" i="30"/>
  <c r="AI328" i="30"/>
  <c r="AJ328" i="30"/>
  <c r="AK328" i="30"/>
  <c r="AL328" i="30"/>
  <c r="AM328" i="30"/>
  <c r="AN328" i="30"/>
  <c r="AO328" i="30"/>
  <c r="AP328" i="30"/>
  <c r="AQ328" i="30"/>
  <c r="AR328" i="30"/>
  <c r="AS328" i="30"/>
  <c r="AT328" i="30"/>
  <c r="AU328" i="30"/>
  <c r="AV328" i="30"/>
  <c r="AW328" i="30"/>
  <c r="AX328" i="30"/>
  <c r="AY328" i="30"/>
  <c r="AZ328" i="30"/>
  <c r="BA328" i="30"/>
  <c r="BB328" i="30"/>
  <c r="BC328" i="30"/>
  <c r="BD328" i="30"/>
  <c r="BE328" i="30"/>
  <c r="BF328" i="30"/>
  <c r="BG328" i="30"/>
  <c r="BH328" i="30"/>
  <c r="BI328" i="30"/>
  <c r="BJ328" i="30"/>
  <c r="BK328" i="30"/>
  <c r="BL328" i="30"/>
  <c r="BM328" i="30"/>
  <c r="BN328" i="30"/>
  <c r="BO328" i="30"/>
  <c r="BP328" i="30"/>
  <c r="BQ328" i="30"/>
  <c r="BR328" i="30"/>
  <c r="BS328" i="30"/>
  <c r="BT328" i="30"/>
  <c r="BU328" i="30"/>
  <c r="BV328" i="30"/>
  <c r="BW328" i="30"/>
  <c r="BX328" i="30"/>
  <c r="BY328" i="30"/>
  <c r="BZ328" i="30"/>
  <c r="CA328" i="30"/>
  <c r="CB328" i="30"/>
  <c r="CC328" i="30"/>
  <c r="CD328" i="30"/>
  <c r="CE328" i="30"/>
  <c r="CF328" i="30"/>
  <c r="CG328" i="30"/>
  <c r="CH328" i="30"/>
  <c r="CI328" i="30"/>
  <c r="CJ328" i="30"/>
  <c r="CK328" i="30"/>
  <c r="CL328" i="30"/>
  <c r="CM328" i="30"/>
  <c r="CN328" i="30"/>
  <c r="CO328" i="30"/>
  <c r="CP328" i="30"/>
  <c r="CQ328" i="30"/>
  <c r="CR328" i="30"/>
  <c r="CS328" i="30"/>
  <c r="CT328" i="30"/>
  <c r="CU328" i="30"/>
  <c r="CV328" i="30"/>
  <c r="CW328" i="30"/>
  <c r="CX328" i="30"/>
  <c r="CY328" i="30"/>
  <c r="CZ328" i="30"/>
  <c r="DA328" i="30"/>
  <c r="DB328" i="30"/>
  <c r="DC328" i="30"/>
  <c r="DD328" i="30"/>
  <c r="DE328" i="30"/>
  <c r="DF328" i="30"/>
  <c r="DG328" i="30"/>
  <c r="DH328" i="30"/>
  <c r="DI328" i="30"/>
  <c r="DJ328" i="30"/>
  <c r="DK328" i="30"/>
  <c r="DL328" i="30"/>
  <c r="DM328" i="30"/>
  <c r="DN328" i="30"/>
  <c r="DO328" i="30"/>
  <c r="DP328" i="30"/>
  <c r="DQ328" i="30"/>
  <c r="DR328" i="30"/>
  <c r="DS328" i="30"/>
  <c r="DT328" i="30"/>
  <c r="DU328" i="30"/>
  <c r="DV328" i="30"/>
  <c r="DW328" i="30"/>
  <c r="DX328" i="30"/>
  <c r="DY328" i="30"/>
  <c r="DZ328" i="30"/>
  <c r="EA328" i="30"/>
  <c r="EB328" i="30"/>
  <c r="EC328" i="30"/>
  <c r="ED328" i="30"/>
  <c r="EE328" i="30"/>
  <c r="EF328" i="30"/>
  <c r="EG328" i="30"/>
  <c r="EH328" i="30"/>
  <c r="EI328" i="30"/>
  <c r="EJ328" i="30"/>
  <c r="EK328" i="30"/>
  <c r="EL328" i="30"/>
  <c r="EM328" i="30"/>
  <c r="EN328" i="30"/>
  <c r="EO328" i="30"/>
  <c r="EP328" i="30"/>
  <c r="EQ328" i="30"/>
  <c r="ER328" i="30"/>
  <c r="ES328" i="30"/>
  <c r="ET328" i="30"/>
  <c r="EU328" i="30"/>
  <c r="EV328" i="30"/>
  <c r="EW328" i="30"/>
  <c r="EX328" i="30"/>
  <c r="EY328" i="30"/>
  <c r="EZ328" i="30"/>
  <c r="FA328" i="30"/>
  <c r="FB328" i="30"/>
  <c r="FC328" i="30"/>
  <c r="FD328" i="30"/>
  <c r="FE328" i="30"/>
  <c r="FF328" i="30"/>
  <c r="FG328" i="30"/>
  <c r="FH328" i="30"/>
  <c r="FI328" i="30"/>
  <c r="FJ328" i="30"/>
  <c r="FK328" i="30"/>
  <c r="FL328" i="30"/>
  <c r="FM328" i="30"/>
  <c r="FN328" i="30"/>
  <c r="FO328" i="30"/>
  <c r="FP328" i="30"/>
  <c r="FQ328" i="30"/>
  <c r="FR328" i="30"/>
  <c r="FS328" i="30"/>
  <c r="FT328" i="30"/>
  <c r="FU328" i="30"/>
  <c r="FV328" i="30"/>
  <c r="FW328" i="30"/>
  <c r="FX328" i="30"/>
  <c r="FY328" i="30"/>
  <c r="FZ328" i="30"/>
  <c r="GA328" i="30"/>
  <c r="GB328" i="30"/>
  <c r="GC328" i="30"/>
  <c r="GD328" i="30"/>
  <c r="GE328" i="30"/>
  <c r="GF328" i="30"/>
  <c r="GG328" i="30"/>
  <c r="GH328" i="30"/>
  <c r="GI328" i="30"/>
  <c r="GJ328" i="30"/>
  <c r="GK328" i="30"/>
  <c r="GL328" i="30"/>
  <c r="GM328" i="30"/>
  <c r="GN328" i="30"/>
  <c r="GO328" i="30"/>
  <c r="GP328" i="30"/>
  <c r="GQ328" i="30"/>
  <c r="GR328" i="30"/>
  <c r="GS328" i="30"/>
  <c r="GT328" i="30"/>
  <c r="GU328" i="30"/>
  <c r="GV328" i="30"/>
  <c r="GW328" i="30"/>
  <c r="GX328" i="30"/>
  <c r="GY328" i="30"/>
  <c r="GZ328" i="30"/>
  <c r="HA328" i="30"/>
  <c r="HB328" i="30"/>
  <c r="HC328" i="30"/>
  <c r="HD328" i="30"/>
  <c r="HE328" i="30"/>
  <c r="HF328" i="30"/>
  <c r="HG328" i="30"/>
  <c r="HH328" i="30"/>
  <c r="HI328" i="30"/>
  <c r="HJ328" i="30"/>
  <c r="HK328" i="30"/>
  <c r="HL328" i="30"/>
  <c r="HM328" i="30"/>
  <c r="HN328" i="30"/>
  <c r="HO328" i="30"/>
  <c r="HP328" i="30"/>
  <c r="HQ328" i="30"/>
  <c r="HR328" i="30"/>
  <c r="HS328" i="30"/>
  <c r="HT328" i="30"/>
  <c r="HU328" i="30"/>
  <c r="HV328" i="30"/>
  <c r="HW328" i="30"/>
  <c r="HX328" i="30"/>
  <c r="HY328" i="30"/>
  <c r="HZ328" i="30"/>
  <c r="IA328" i="30"/>
  <c r="IB328" i="30"/>
  <c r="IC328" i="30"/>
  <c r="ID328" i="30"/>
  <c r="IE328" i="30"/>
  <c r="IF328" i="30"/>
  <c r="IG328" i="30"/>
  <c r="IH328" i="30"/>
  <c r="II328" i="30"/>
  <c r="IJ328" i="30"/>
  <c r="IK328" i="30"/>
  <c r="IL328" i="30"/>
  <c r="IM328" i="30"/>
  <c r="IN328" i="30"/>
  <c r="IO328" i="30"/>
  <c r="IP328" i="30"/>
  <c r="IQ328" i="30"/>
  <c r="IR328" i="30"/>
  <c r="IS328" i="30"/>
  <c r="IT328" i="30"/>
  <c r="IU328" i="30"/>
  <c r="IV328" i="30"/>
  <c r="IW328" i="30"/>
  <c r="IX328" i="30"/>
  <c r="IY328" i="30"/>
  <c r="IZ328" i="30"/>
  <c r="JA328" i="30"/>
  <c r="JB328" i="30"/>
  <c r="JC328" i="30"/>
  <c r="JD328" i="30"/>
  <c r="JE328" i="30"/>
  <c r="JF328" i="30"/>
  <c r="JG328" i="30"/>
  <c r="JH328" i="30"/>
  <c r="JI328" i="30"/>
  <c r="JJ328" i="30"/>
  <c r="JK328" i="30"/>
  <c r="JL328" i="30"/>
  <c r="JM328" i="30"/>
  <c r="JN328" i="30"/>
  <c r="JO328" i="30"/>
  <c r="JP328" i="30"/>
  <c r="JQ328" i="30"/>
  <c r="JR328" i="30"/>
  <c r="JS328" i="30"/>
  <c r="JT328" i="30"/>
  <c r="JU328" i="30"/>
  <c r="JV328" i="30"/>
  <c r="JW328" i="30"/>
  <c r="JX328" i="30"/>
  <c r="JY328" i="30"/>
  <c r="JZ328" i="30"/>
  <c r="KA328" i="30"/>
  <c r="KB328" i="30"/>
  <c r="KC328" i="30"/>
  <c r="KD328" i="30"/>
  <c r="KE328" i="30"/>
  <c r="KF328" i="30"/>
  <c r="KG328" i="30"/>
  <c r="KH328" i="30"/>
  <c r="KI328" i="30"/>
  <c r="KJ328" i="30"/>
  <c r="KK328" i="30"/>
  <c r="KL328" i="30"/>
  <c r="KM328" i="30"/>
  <c r="KN328" i="30"/>
  <c r="KO328" i="30"/>
  <c r="KP328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AF329" i="30"/>
  <c r="AG329" i="30"/>
  <c r="AH329" i="30"/>
  <c r="AI329" i="30"/>
  <c r="AJ329" i="30"/>
  <c r="AK329" i="30"/>
  <c r="AL329" i="30"/>
  <c r="AM329" i="30"/>
  <c r="AN329" i="30"/>
  <c r="AO329" i="30"/>
  <c r="AP329" i="30"/>
  <c r="AQ329" i="30"/>
  <c r="AR329" i="30"/>
  <c r="AS329" i="30"/>
  <c r="AT329" i="30"/>
  <c r="AU329" i="30"/>
  <c r="AV329" i="30"/>
  <c r="AW329" i="30"/>
  <c r="AX329" i="30"/>
  <c r="AY329" i="30"/>
  <c r="AZ329" i="30"/>
  <c r="BA329" i="30"/>
  <c r="BB329" i="30"/>
  <c r="BC329" i="30"/>
  <c r="BD329" i="30"/>
  <c r="BE329" i="30"/>
  <c r="BF329" i="30"/>
  <c r="BG329" i="30"/>
  <c r="BH329" i="30"/>
  <c r="BI329" i="30"/>
  <c r="BJ329" i="30"/>
  <c r="BK329" i="30"/>
  <c r="BL329" i="30"/>
  <c r="BM329" i="30"/>
  <c r="BN329" i="30"/>
  <c r="BO329" i="30"/>
  <c r="BP329" i="30"/>
  <c r="BQ329" i="30"/>
  <c r="BR329" i="30"/>
  <c r="BS329" i="30"/>
  <c r="BT329" i="30"/>
  <c r="BU329" i="30"/>
  <c r="BV329" i="30"/>
  <c r="BW329" i="30"/>
  <c r="BX329" i="30"/>
  <c r="BY329" i="30"/>
  <c r="BZ329" i="30"/>
  <c r="CA329" i="30"/>
  <c r="CB329" i="30"/>
  <c r="CC329" i="30"/>
  <c r="CD329" i="30"/>
  <c r="CE329" i="30"/>
  <c r="CF329" i="30"/>
  <c r="CG329" i="30"/>
  <c r="CH329" i="30"/>
  <c r="CI329" i="30"/>
  <c r="CJ329" i="30"/>
  <c r="CK329" i="30"/>
  <c r="CL329" i="30"/>
  <c r="CM329" i="30"/>
  <c r="CN329" i="30"/>
  <c r="CO329" i="30"/>
  <c r="CP329" i="30"/>
  <c r="CQ329" i="30"/>
  <c r="CR329" i="30"/>
  <c r="CS329" i="30"/>
  <c r="CT329" i="30"/>
  <c r="CU329" i="30"/>
  <c r="CV329" i="30"/>
  <c r="CW329" i="30"/>
  <c r="CX329" i="30"/>
  <c r="CY329" i="30"/>
  <c r="CZ329" i="30"/>
  <c r="DA329" i="30"/>
  <c r="DB329" i="30"/>
  <c r="DC329" i="30"/>
  <c r="DD329" i="30"/>
  <c r="DE329" i="30"/>
  <c r="DF329" i="30"/>
  <c r="DG329" i="30"/>
  <c r="DH329" i="30"/>
  <c r="DI329" i="30"/>
  <c r="DJ329" i="30"/>
  <c r="DK329" i="30"/>
  <c r="DL329" i="30"/>
  <c r="DM329" i="30"/>
  <c r="DN329" i="30"/>
  <c r="DO329" i="30"/>
  <c r="DP329" i="30"/>
  <c r="DQ329" i="30"/>
  <c r="DR329" i="30"/>
  <c r="DS329" i="30"/>
  <c r="DT329" i="30"/>
  <c r="DU329" i="30"/>
  <c r="DV329" i="30"/>
  <c r="DW329" i="30"/>
  <c r="DX329" i="30"/>
  <c r="DY329" i="30"/>
  <c r="DZ329" i="30"/>
  <c r="EA329" i="30"/>
  <c r="EB329" i="30"/>
  <c r="EC329" i="30"/>
  <c r="ED329" i="30"/>
  <c r="EE329" i="30"/>
  <c r="EF329" i="30"/>
  <c r="EG329" i="30"/>
  <c r="EH329" i="30"/>
  <c r="EI329" i="30"/>
  <c r="EJ329" i="30"/>
  <c r="EK329" i="30"/>
  <c r="EL329" i="30"/>
  <c r="EM329" i="30"/>
  <c r="EN329" i="30"/>
  <c r="EO329" i="30"/>
  <c r="EP329" i="30"/>
  <c r="EQ329" i="30"/>
  <c r="ER329" i="30"/>
  <c r="ES329" i="30"/>
  <c r="ET329" i="30"/>
  <c r="EU329" i="30"/>
  <c r="EV329" i="30"/>
  <c r="EW329" i="30"/>
  <c r="EX329" i="30"/>
  <c r="EY329" i="30"/>
  <c r="EZ329" i="30"/>
  <c r="FA329" i="30"/>
  <c r="FB329" i="30"/>
  <c r="FC329" i="30"/>
  <c r="FD329" i="30"/>
  <c r="FE329" i="30"/>
  <c r="FF329" i="30"/>
  <c r="FG329" i="30"/>
  <c r="FH329" i="30"/>
  <c r="FI329" i="30"/>
  <c r="FJ329" i="30"/>
  <c r="FK329" i="30"/>
  <c r="FL329" i="30"/>
  <c r="FM329" i="30"/>
  <c r="FN329" i="30"/>
  <c r="FO329" i="30"/>
  <c r="FP329" i="30"/>
  <c r="FQ329" i="30"/>
  <c r="FR329" i="30"/>
  <c r="FS329" i="30"/>
  <c r="FT329" i="30"/>
  <c r="FU329" i="30"/>
  <c r="FV329" i="30"/>
  <c r="FW329" i="30"/>
  <c r="FX329" i="30"/>
  <c r="FY329" i="30"/>
  <c r="FZ329" i="30"/>
  <c r="GA329" i="30"/>
  <c r="GB329" i="30"/>
  <c r="GC329" i="30"/>
  <c r="GD329" i="30"/>
  <c r="GE329" i="30"/>
  <c r="GF329" i="30"/>
  <c r="GG329" i="30"/>
  <c r="GH329" i="30"/>
  <c r="GI329" i="30"/>
  <c r="GJ329" i="30"/>
  <c r="GK329" i="30"/>
  <c r="GL329" i="30"/>
  <c r="GM329" i="30"/>
  <c r="GN329" i="30"/>
  <c r="GO329" i="30"/>
  <c r="GP329" i="30"/>
  <c r="GQ329" i="30"/>
  <c r="GR329" i="30"/>
  <c r="GS329" i="30"/>
  <c r="GT329" i="30"/>
  <c r="GU329" i="30"/>
  <c r="GV329" i="30"/>
  <c r="GW329" i="30"/>
  <c r="GX329" i="30"/>
  <c r="GY329" i="30"/>
  <c r="GZ329" i="30"/>
  <c r="HA329" i="30"/>
  <c r="HB329" i="30"/>
  <c r="HC329" i="30"/>
  <c r="HD329" i="30"/>
  <c r="HE329" i="30"/>
  <c r="HF329" i="30"/>
  <c r="HG329" i="30"/>
  <c r="HH329" i="30"/>
  <c r="HI329" i="30"/>
  <c r="HJ329" i="30"/>
  <c r="HK329" i="30"/>
  <c r="HL329" i="30"/>
  <c r="HM329" i="30"/>
  <c r="HN329" i="30"/>
  <c r="HO329" i="30"/>
  <c r="HP329" i="30"/>
  <c r="HQ329" i="30"/>
  <c r="HR329" i="30"/>
  <c r="HS329" i="30"/>
  <c r="HT329" i="30"/>
  <c r="HU329" i="30"/>
  <c r="HV329" i="30"/>
  <c r="HW329" i="30"/>
  <c r="HX329" i="30"/>
  <c r="HY329" i="30"/>
  <c r="HZ329" i="30"/>
  <c r="IA329" i="30"/>
  <c r="IB329" i="30"/>
  <c r="IC329" i="30"/>
  <c r="ID329" i="30"/>
  <c r="IE329" i="30"/>
  <c r="IF329" i="30"/>
  <c r="IG329" i="30"/>
  <c r="IH329" i="30"/>
  <c r="II329" i="30"/>
  <c r="IJ329" i="30"/>
  <c r="IK329" i="30"/>
  <c r="IL329" i="30"/>
  <c r="IM329" i="30"/>
  <c r="IN329" i="30"/>
  <c r="IO329" i="30"/>
  <c r="IP329" i="30"/>
  <c r="IQ329" i="30"/>
  <c r="IR329" i="30"/>
  <c r="IS329" i="30"/>
  <c r="IT329" i="30"/>
  <c r="IU329" i="30"/>
  <c r="IV329" i="30"/>
  <c r="IW329" i="30"/>
  <c r="IX329" i="30"/>
  <c r="IY329" i="30"/>
  <c r="IZ329" i="30"/>
  <c r="JA329" i="30"/>
  <c r="JB329" i="30"/>
  <c r="JC329" i="30"/>
  <c r="JD329" i="30"/>
  <c r="JE329" i="30"/>
  <c r="JF329" i="30"/>
  <c r="JG329" i="30"/>
  <c r="JH329" i="30"/>
  <c r="JI329" i="30"/>
  <c r="JJ329" i="30"/>
  <c r="JK329" i="30"/>
  <c r="JL329" i="30"/>
  <c r="JM329" i="30"/>
  <c r="JN329" i="30"/>
  <c r="JO329" i="30"/>
  <c r="JP329" i="30"/>
  <c r="JQ329" i="30"/>
  <c r="JR329" i="30"/>
  <c r="JS329" i="30"/>
  <c r="JT329" i="30"/>
  <c r="JU329" i="30"/>
  <c r="JV329" i="30"/>
  <c r="JW329" i="30"/>
  <c r="JX329" i="30"/>
  <c r="JY329" i="30"/>
  <c r="JZ329" i="30"/>
  <c r="KA329" i="30"/>
  <c r="KB329" i="30"/>
  <c r="KC329" i="30"/>
  <c r="KD329" i="30"/>
  <c r="KE329" i="30"/>
  <c r="KF329" i="30"/>
  <c r="KG329" i="30"/>
  <c r="KH329" i="30"/>
  <c r="KI329" i="30"/>
  <c r="KJ329" i="30"/>
  <c r="KK329" i="30"/>
  <c r="KL329" i="30"/>
  <c r="KM329" i="30"/>
  <c r="KN329" i="30"/>
  <c r="KO329" i="30"/>
  <c r="KP329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AF330" i="30"/>
  <c r="AG330" i="30"/>
  <c r="AH330" i="30"/>
  <c r="AI330" i="30"/>
  <c r="AJ330" i="30"/>
  <c r="AK330" i="30"/>
  <c r="AL330" i="30"/>
  <c r="AM330" i="30"/>
  <c r="AN330" i="30"/>
  <c r="AO330" i="30"/>
  <c r="AP330" i="30"/>
  <c r="AQ330" i="30"/>
  <c r="AR330" i="30"/>
  <c r="AS330" i="30"/>
  <c r="AT330" i="30"/>
  <c r="AU330" i="30"/>
  <c r="AV330" i="30"/>
  <c r="AW330" i="30"/>
  <c r="AX330" i="30"/>
  <c r="AY330" i="30"/>
  <c r="AZ330" i="30"/>
  <c r="BA330" i="30"/>
  <c r="BB330" i="30"/>
  <c r="BC330" i="30"/>
  <c r="BD330" i="30"/>
  <c r="BE330" i="30"/>
  <c r="BF330" i="30"/>
  <c r="BG330" i="30"/>
  <c r="BH330" i="30"/>
  <c r="BI330" i="30"/>
  <c r="BJ330" i="30"/>
  <c r="BK330" i="30"/>
  <c r="BL330" i="30"/>
  <c r="BM330" i="30"/>
  <c r="BN330" i="30"/>
  <c r="BO330" i="30"/>
  <c r="BP330" i="30"/>
  <c r="BQ330" i="30"/>
  <c r="BR330" i="30"/>
  <c r="BS330" i="30"/>
  <c r="BT330" i="30"/>
  <c r="BU330" i="30"/>
  <c r="BV330" i="30"/>
  <c r="BW330" i="30"/>
  <c r="BX330" i="30"/>
  <c r="BY330" i="30"/>
  <c r="BZ330" i="30"/>
  <c r="CA330" i="30"/>
  <c r="CB330" i="30"/>
  <c r="CC330" i="30"/>
  <c r="CD330" i="30"/>
  <c r="CE330" i="30"/>
  <c r="CF330" i="30"/>
  <c r="CG330" i="30"/>
  <c r="CH330" i="30"/>
  <c r="CI330" i="30"/>
  <c r="CJ330" i="30"/>
  <c r="CK330" i="30"/>
  <c r="CL330" i="30"/>
  <c r="CM330" i="30"/>
  <c r="CN330" i="30"/>
  <c r="CO330" i="30"/>
  <c r="CP330" i="30"/>
  <c r="CQ330" i="30"/>
  <c r="CR330" i="30"/>
  <c r="CS330" i="30"/>
  <c r="CT330" i="30"/>
  <c r="CU330" i="30"/>
  <c r="CV330" i="30"/>
  <c r="CW330" i="30"/>
  <c r="CX330" i="30"/>
  <c r="CY330" i="30"/>
  <c r="CZ330" i="30"/>
  <c r="DA330" i="30"/>
  <c r="DB330" i="30"/>
  <c r="DC330" i="30"/>
  <c r="DD330" i="30"/>
  <c r="DE330" i="30"/>
  <c r="DF330" i="30"/>
  <c r="DG330" i="30"/>
  <c r="DH330" i="30"/>
  <c r="DI330" i="30"/>
  <c r="DJ330" i="30"/>
  <c r="DK330" i="30"/>
  <c r="DL330" i="30"/>
  <c r="DM330" i="30"/>
  <c r="DN330" i="30"/>
  <c r="DO330" i="30"/>
  <c r="DP330" i="30"/>
  <c r="DQ330" i="30"/>
  <c r="DR330" i="30"/>
  <c r="DS330" i="30"/>
  <c r="DT330" i="30"/>
  <c r="DU330" i="30"/>
  <c r="DV330" i="30"/>
  <c r="DW330" i="30"/>
  <c r="DX330" i="30"/>
  <c r="DY330" i="30"/>
  <c r="DZ330" i="30"/>
  <c r="EA330" i="30"/>
  <c r="EB330" i="30"/>
  <c r="EC330" i="30"/>
  <c r="ED330" i="30"/>
  <c r="EE330" i="30"/>
  <c r="EF330" i="30"/>
  <c r="EG330" i="30"/>
  <c r="EH330" i="30"/>
  <c r="EI330" i="30"/>
  <c r="EJ330" i="30"/>
  <c r="EK330" i="30"/>
  <c r="EL330" i="30"/>
  <c r="EM330" i="30"/>
  <c r="EN330" i="30"/>
  <c r="EO330" i="30"/>
  <c r="EP330" i="30"/>
  <c r="EQ330" i="30"/>
  <c r="ER330" i="30"/>
  <c r="ES330" i="30"/>
  <c r="ET330" i="30"/>
  <c r="EU330" i="30"/>
  <c r="EV330" i="30"/>
  <c r="EW330" i="30"/>
  <c r="EX330" i="30"/>
  <c r="EY330" i="30"/>
  <c r="EZ330" i="30"/>
  <c r="FA330" i="30"/>
  <c r="FB330" i="30"/>
  <c r="FC330" i="30"/>
  <c r="FD330" i="30"/>
  <c r="FE330" i="30"/>
  <c r="FF330" i="30"/>
  <c r="FG330" i="30"/>
  <c r="FH330" i="30"/>
  <c r="FI330" i="30"/>
  <c r="FJ330" i="30"/>
  <c r="FK330" i="30"/>
  <c r="FL330" i="30"/>
  <c r="FM330" i="30"/>
  <c r="FN330" i="30"/>
  <c r="FO330" i="30"/>
  <c r="FP330" i="30"/>
  <c r="FQ330" i="30"/>
  <c r="FR330" i="30"/>
  <c r="FS330" i="30"/>
  <c r="FT330" i="30"/>
  <c r="FU330" i="30"/>
  <c r="FV330" i="30"/>
  <c r="FW330" i="30"/>
  <c r="FX330" i="30"/>
  <c r="FY330" i="30"/>
  <c r="FZ330" i="30"/>
  <c r="GA330" i="30"/>
  <c r="GB330" i="30"/>
  <c r="GC330" i="30"/>
  <c r="GD330" i="30"/>
  <c r="GE330" i="30"/>
  <c r="GF330" i="30"/>
  <c r="GG330" i="30"/>
  <c r="GH330" i="30"/>
  <c r="GI330" i="30"/>
  <c r="GJ330" i="30"/>
  <c r="GK330" i="30"/>
  <c r="GL330" i="30"/>
  <c r="GM330" i="30"/>
  <c r="GN330" i="30"/>
  <c r="GO330" i="30"/>
  <c r="GP330" i="30"/>
  <c r="GQ330" i="30"/>
  <c r="GR330" i="30"/>
  <c r="GS330" i="30"/>
  <c r="GT330" i="30"/>
  <c r="GU330" i="30"/>
  <c r="GV330" i="30"/>
  <c r="GW330" i="30"/>
  <c r="GX330" i="30"/>
  <c r="GY330" i="30"/>
  <c r="GZ330" i="30"/>
  <c r="HA330" i="30"/>
  <c r="HB330" i="30"/>
  <c r="HC330" i="30"/>
  <c r="HD330" i="30"/>
  <c r="HE330" i="30"/>
  <c r="HF330" i="30"/>
  <c r="HG330" i="30"/>
  <c r="HH330" i="30"/>
  <c r="HI330" i="30"/>
  <c r="HJ330" i="30"/>
  <c r="HK330" i="30"/>
  <c r="HL330" i="30"/>
  <c r="HM330" i="30"/>
  <c r="HN330" i="30"/>
  <c r="HO330" i="30"/>
  <c r="HP330" i="30"/>
  <c r="HQ330" i="30"/>
  <c r="HR330" i="30"/>
  <c r="HS330" i="30"/>
  <c r="HT330" i="30"/>
  <c r="HU330" i="30"/>
  <c r="HV330" i="30"/>
  <c r="HW330" i="30"/>
  <c r="HX330" i="30"/>
  <c r="HY330" i="30"/>
  <c r="HZ330" i="30"/>
  <c r="IA330" i="30"/>
  <c r="IB330" i="30"/>
  <c r="IC330" i="30"/>
  <c r="ID330" i="30"/>
  <c r="IE330" i="30"/>
  <c r="IF330" i="30"/>
  <c r="IG330" i="30"/>
  <c r="IH330" i="30"/>
  <c r="II330" i="30"/>
  <c r="IJ330" i="30"/>
  <c r="IK330" i="30"/>
  <c r="IL330" i="30"/>
  <c r="IM330" i="30"/>
  <c r="IN330" i="30"/>
  <c r="IO330" i="30"/>
  <c r="IP330" i="30"/>
  <c r="IQ330" i="30"/>
  <c r="IR330" i="30"/>
  <c r="IS330" i="30"/>
  <c r="IT330" i="30"/>
  <c r="IU330" i="30"/>
  <c r="IV330" i="30"/>
  <c r="IW330" i="30"/>
  <c r="IX330" i="30"/>
  <c r="IY330" i="30"/>
  <c r="IZ330" i="30"/>
  <c r="JA330" i="30"/>
  <c r="JB330" i="30"/>
  <c r="JC330" i="30"/>
  <c r="JD330" i="30"/>
  <c r="JE330" i="30"/>
  <c r="JF330" i="30"/>
  <c r="JG330" i="30"/>
  <c r="JH330" i="30"/>
  <c r="JI330" i="30"/>
  <c r="JJ330" i="30"/>
  <c r="JK330" i="30"/>
  <c r="JL330" i="30"/>
  <c r="JM330" i="30"/>
  <c r="JN330" i="30"/>
  <c r="JO330" i="30"/>
  <c r="JP330" i="30"/>
  <c r="JQ330" i="30"/>
  <c r="JR330" i="30"/>
  <c r="JS330" i="30"/>
  <c r="JT330" i="30"/>
  <c r="JU330" i="30"/>
  <c r="JV330" i="30"/>
  <c r="JW330" i="30"/>
  <c r="JX330" i="30"/>
  <c r="JY330" i="30"/>
  <c r="JZ330" i="30"/>
  <c r="KA330" i="30"/>
  <c r="KB330" i="30"/>
  <c r="KC330" i="30"/>
  <c r="KD330" i="30"/>
  <c r="KE330" i="30"/>
  <c r="KF330" i="30"/>
  <c r="KG330" i="30"/>
  <c r="KH330" i="30"/>
  <c r="KI330" i="30"/>
  <c r="KJ330" i="30"/>
  <c r="KK330" i="30"/>
  <c r="KL330" i="30"/>
  <c r="KM330" i="30"/>
  <c r="KN330" i="30"/>
  <c r="KO330" i="30"/>
  <c r="KP330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AF331" i="30"/>
  <c r="AG331" i="30"/>
  <c r="AH331" i="30"/>
  <c r="AI331" i="30"/>
  <c r="AJ331" i="30"/>
  <c r="AK331" i="30"/>
  <c r="AL331" i="30"/>
  <c r="AM331" i="30"/>
  <c r="AN331" i="30"/>
  <c r="AO331" i="30"/>
  <c r="AP331" i="30"/>
  <c r="AQ331" i="30"/>
  <c r="AR331" i="30"/>
  <c r="AS331" i="30"/>
  <c r="AT331" i="30"/>
  <c r="AU331" i="30"/>
  <c r="AV331" i="30"/>
  <c r="AW331" i="30"/>
  <c r="AX331" i="30"/>
  <c r="AY331" i="30"/>
  <c r="AZ331" i="30"/>
  <c r="BA331" i="30"/>
  <c r="BB331" i="30"/>
  <c r="BC331" i="30"/>
  <c r="BD331" i="30"/>
  <c r="BE331" i="30"/>
  <c r="BF331" i="30"/>
  <c r="BG331" i="30"/>
  <c r="BH331" i="30"/>
  <c r="BI331" i="30"/>
  <c r="BJ331" i="30"/>
  <c r="BK331" i="30"/>
  <c r="BL331" i="30"/>
  <c r="BM331" i="30"/>
  <c r="BN331" i="30"/>
  <c r="BO331" i="30"/>
  <c r="BP331" i="30"/>
  <c r="BQ331" i="30"/>
  <c r="BR331" i="30"/>
  <c r="BS331" i="30"/>
  <c r="BT331" i="30"/>
  <c r="BU331" i="30"/>
  <c r="BV331" i="30"/>
  <c r="BW331" i="30"/>
  <c r="BX331" i="30"/>
  <c r="BY331" i="30"/>
  <c r="BZ331" i="30"/>
  <c r="CA331" i="30"/>
  <c r="CB331" i="30"/>
  <c r="CC331" i="30"/>
  <c r="CD331" i="30"/>
  <c r="CE331" i="30"/>
  <c r="CF331" i="30"/>
  <c r="CG331" i="30"/>
  <c r="CH331" i="30"/>
  <c r="CI331" i="30"/>
  <c r="CJ331" i="30"/>
  <c r="CK331" i="30"/>
  <c r="CL331" i="30"/>
  <c r="CM331" i="30"/>
  <c r="CN331" i="30"/>
  <c r="CO331" i="30"/>
  <c r="CP331" i="30"/>
  <c r="CQ331" i="30"/>
  <c r="CR331" i="30"/>
  <c r="CS331" i="30"/>
  <c r="CT331" i="30"/>
  <c r="CU331" i="30"/>
  <c r="CV331" i="30"/>
  <c r="CW331" i="30"/>
  <c r="CX331" i="30"/>
  <c r="CY331" i="30"/>
  <c r="CZ331" i="30"/>
  <c r="DA331" i="30"/>
  <c r="DB331" i="30"/>
  <c r="DC331" i="30"/>
  <c r="DD331" i="30"/>
  <c r="DE331" i="30"/>
  <c r="DF331" i="30"/>
  <c r="DG331" i="30"/>
  <c r="DH331" i="30"/>
  <c r="DI331" i="30"/>
  <c r="DJ331" i="30"/>
  <c r="DK331" i="30"/>
  <c r="DL331" i="30"/>
  <c r="DM331" i="30"/>
  <c r="DN331" i="30"/>
  <c r="DO331" i="30"/>
  <c r="DP331" i="30"/>
  <c r="DQ331" i="30"/>
  <c r="DR331" i="30"/>
  <c r="DS331" i="30"/>
  <c r="DT331" i="30"/>
  <c r="DU331" i="30"/>
  <c r="DV331" i="30"/>
  <c r="DW331" i="30"/>
  <c r="DX331" i="30"/>
  <c r="DY331" i="30"/>
  <c r="DZ331" i="30"/>
  <c r="EA331" i="30"/>
  <c r="EB331" i="30"/>
  <c r="EC331" i="30"/>
  <c r="ED331" i="30"/>
  <c r="EE331" i="30"/>
  <c r="EF331" i="30"/>
  <c r="EG331" i="30"/>
  <c r="EH331" i="30"/>
  <c r="EI331" i="30"/>
  <c r="EJ331" i="30"/>
  <c r="EK331" i="30"/>
  <c r="EL331" i="30"/>
  <c r="EM331" i="30"/>
  <c r="EN331" i="30"/>
  <c r="EO331" i="30"/>
  <c r="EP331" i="30"/>
  <c r="EQ331" i="30"/>
  <c r="ER331" i="30"/>
  <c r="ES331" i="30"/>
  <c r="ET331" i="30"/>
  <c r="EU331" i="30"/>
  <c r="EV331" i="30"/>
  <c r="EW331" i="30"/>
  <c r="EX331" i="30"/>
  <c r="EY331" i="30"/>
  <c r="EZ331" i="30"/>
  <c r="FA331" i="30"/>
  <c r="FB331" i="30"/>
  <c r="FC331" i="30"/>
  <c r="FD331" i="30"/>
  <c r="FE331" i="30"/>
  <c r="FF331" i="30"/>
  <c r="FG331" i="30"/>
  <c r="FH331" i="30"/>
  <c r="FI331" i="30"/>
  <c r="FJ331" i="30"/>
  <c r="FK331" i="30"/>
  <c r="FL331" i="30"/>
  <c r="FM331" i="30"/>
  <c r="FN331" i="30"/>
  <c r="FO331" i="30"/>
  <c r="FP331" i="30"/>
  <c r="FQ331" i="30"/>
  <c r="FR331" i="30"/>
  <c r="FS331" i="30"/>
  <c r="FT331" i="30"/>
  <c r="FU331" i="30"/>
  <c r="FV331" i="30"/>
  <c r="FW331" i="30"/>
  <c r="FX331" i="30"/>
  <c r="FY331" i="30"/>
  <c r="FZ331" i="30"/>
  <c r="GA331" i="30"/>
  <c r="GB331" i="30"/>
  <c r="GC331" i="30"/>
  <c r="GD331" i="30"/>
  <c r="GE331" i="30"/>
  <c r="GF331" i="30"/>
  <c r="GG331" i="30"/>
  <c r="GH331" i="30"/>
  <c r="GI331" i="30"/>
  <c r="GJ331" i="30"/>
  <c r="GK331" i="30"/>
  <c r="GL331" i="30"/>
  <c r="GM331" i="30"/>
  <c r="GN331" i="30"/>
  <c r="GO331" i="30"/>
  <c r="GP331" i="30"/>
  <c r="GQ331" i="30"/>
  <c r="GR331" i="30"/>
  <c r="GS331" i="30"/>
  <c r="GT331" i="30"/>
  <c r="GU331" i="30"/>
  <c r="GV331" i="30"/>
  <c r="GW331" i="30"/>
  <c r="GX331" i="30"/>
  <c r="GY331" i="30"/>
  <c r="GZ331" i="30"/>
  <c r="HA331" i="30"/>
  <c r="HB331" i="30"/>
  <c r="HC331" i="30"/>
  <c r="HD331" i="30"/>
  <c r="HE331" i="30"/>
  <c r="HF331" i="30"/>
  <c r="HG331" i="30"/>
  <c r="HH331" i="30"/>
  <c r="HI331" i="30"/>
  <c r="HJ331" i="30"/>
  <c r="HK331" i="30"/>
  <c r="HL331" i="30"/>
  <c r="HM331" i="30"/>
  <c r="HN331" i="30"/>
  <c r="HO331" i="30"/>
  <c r="HP331" i="30"/>
  <c r="HQ331" i="30"/>
  <c r="HR331" i="30"/>
  <c r="HS331" i="30"/>
  <c r="HT331" i="30"/>
  <c r="HU331" i="30"/>
  <c r="HV331" i="30"/>
  <c r="HW331" i="30"/>
  <c r="HX331" i="30"/>
  <c r="HY331" i="30"/>
  <c r="HZ331" i="30"/>
  <c r="IA331" i="30"/>
  <c r="IB331" i="30"/>
  <c r="IC331" i="30"/>
  <c r="ID331" i="30"/>
  <c r="IE331" i="30"/>
  <c r="IF331" i="30"/>
  <c r="IG331" i="30"/>
  <c r="IH331" i="30"/>
  <c r="II331" i="30"/>
  <c r="IJ331" i="30"/>
  <c r="IK331" i="30"/>
  <c r="IL331" i="30"/>
  <c r="IM331" i="30"/>
  <c r="IN331" i="30"/>
  <c r="IO331" i="30"/>
  <c r="IP331" i="30"/>
  <c r="IQ331" i="30"/>
  <c r="IR331" i="30"/>
  <c r="IS331" i="30"/>
  <c r="IT331" i="30"/>
  <c r="IU331" i="30"/>
  <c r="IV331" i="30"/>
  <c r="IW331" i="30"/>
  <c r="IX331" i="30"/>
  <c r="IY331" i="30"/>
  <c r="IZ331" i="30"/>
  <c r="JA331" i="30"/>
  <c r="JB331" i="30"/>
  <c r="JC331" i="30"/>
  <c r="JD331" i="30"/>
  <c r="JE331" i="30"/>
  <c r="JF331" i="30"/>
  <c r="JG331" i="30"/>
  <c r="JH331" i="30"/>
  <c r="JI331" i="30"/>
  <c r="JJ331" i="30"/>
  <c r="JK331" i="30"/>
  <c r="JL331" i="30"/>
  <c r="JM331" i="30"/>
  <c r="JN331" i="30"/>
  <c r="JO331" i="30"/>
  <c r="JP331" i="30"/>
  <c r="JQ331" i="30"/>
  <c r="JR331" i="30"/>
  <c r="JS331" i="30"/>
  <c r="JT331" i="30"/>
  <c r="JU331" i="30"/>
  <c r="JV331" i="30"/>
  <c r="JW331" i="30"/>
  <c r="JX331" i="30"/>
  <c r="JY331" i="30"/>
  <c r="JZ331" i="30"/>
  <c r="KA331" i="30"/>
  <c r="KB331" i="30"/>
  <c r="KC331" i="30"/>
  <c r="KD331" i="30"/>
  <c r="KE331" i="30"/>
  <c r="KF331" i="30"/>
  <c r="KG331" i="30"/>
  <c r="KH331" i="30"/>
  <c r="KI331" i="30"/>
  <c r="KJ331" i="30"/>
  <c r="KK331" i="30"/>
  <c r="KL331" i="30"/>
  <c r="KM331" i="30"/>
  <c r="KN331" i="30"/>
  <c r="KO331" i="30"/>
  <c r="KP331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AF332" i="30"/>
  <c r="AG332" i="30"/>
  <c r="AH332" i="30"/>
  <c r="AI332" i="30"/>
  <c r="AJ332" i="30"/>
  <c r="AK332" i="30"/>
  <c r="AL332" i="30"/>
  <c r="AM332" i="30"/>
  <c r="AN332" i="30"/>
  <c r="AO332" i="30"/>
  <c r="AP332" i="30"/>
  <c r="AQ332" i="30"/>
  <c r="AR332" i="30"/>
  <c r="AS332" i="30"/>
  <c r="AT332" i="30"/>
  <c r="AU332" i="30"/>
  <c r="AV332" i="30"/>
  <c r="AW332" i="30"/>
  <c r="AX332" i="30"/>
  <c r="AY332" i="30"/>
  <c r="AZ332" i="30"/>
  <c r="BA332" i="30"/>
  <c r="BB332" i="30"/>
  <c r="BC332" i="30"/>
  <c r="BD332" i="30"/>
  <c r="BE332" i="30"/>
  <c r="BF332" i="30"/>
  <c r="BG332" i="30"/>
  <c r="BH332" i="30"/>
  <c r="BI332" i="30"/>
  <c r="BJ332" i="30"/>
  <c r="BK332" i="30"/>
  <c r="BL332" i="30"/>
  <c r="BM332" i="30"/>
  <c r="BN332" i="30"/>
  <c r="BO332" i="30"/>
  <c r="BP332" i="30"/>
  <c r="BQ332" i="30"/>
  <c r="BR332" i="30"/>
  <c r="BS332" i="30"/>
  <c r="BT332" i="30"/>
  <c r="BU332" i="30"/>
  <c r="BV332" i="30"/>
  <c r="BW332" i="30"/>
  <c r="BX332" i="30"/>
  <c r="BY332" i="30"/>
  <c r="BZ332" i="30"/>
  <c r="CA332" i="30"/>
  <c r="CB332" i="30"/>
  <c r="CC332" i="30"/>
  <c r="CD332" i="30"/>
  <c r="CE332" i="30"/>
  <c r="CF332" i="30"/>
  <c r="CG332" i="30"/>
  <c r="CH332" i="30"/>
  <c r="CI332" i="30"/>
  <c r="CJ332" i="30"/>
  <c r="CK332" i="30"/>
  <c r="CL332" i="30"/>
  <c r="CM332" i="30"/>
  <c r="CN332" i="30"/>
  <c r="CO332" i="30"/>
  <c r="CP332" i="30"/>
  <c r="CQ332" i="30"/>
  <c r="CR332" i="30"/>
  <c r="CS332" i="30"/>
  <c r="CT332" i="30"/>
  <c r="CU332" i="30"/>
  <c r="CV332" i="30"/>
  <c r="CW332" i="30"/>
  <c r="CX332" i="30"/>
  <c r="CY332" i="30"/>
  <c r="CZ332" i="30"/>
  <c r="DA332" i="30"/>
  <c r="DB332" i="30"/>
  <c r="DC332" i="30"/>
  <c r="DD332" i="30"/>
  <c r="DE332" i="30"/>
  <c r="DF332" i="30"/>
  <c r="DG332" i="30"/>
  <c r="DH332" i="30"/>
  <c r="DI332" i="30"/>
  <c r="DJ332" i="30"/>
  <c r="DK332" i="30"/>
  <c r="DL332" i="30"/>
  <c r="DM332" i="30"/>
  <c r="DN332" i="30"/>
  <c r="DO332" i="30"/>
  <c r="DP332" i="30"/>
  <c r="DQ332" i="30"/>
  <c r="DR332" i="30"/>
  <c r="DS332" i="30"/>
  <c r="DT332" i="30"/>
  <c r="DU332" i="30"/>
  <c r="DV332" i="30"/>
  <c r="DW332" i="30"/>
  <c r="DX332" i="30"/>
  <c r="DY332" i="30"/>
  <c r="DZ332" i="30"/>
  <c r="EA332" i="30"/>
  <c r="EB332" i="30"/>
  <c r="EC332" i="30"/>
  <c r="ED332" i="30"/>
  <c r="EE332" i="30"/>
  <c r="EF332" i="30"/>
  <c r="EG332" i="30"/>
  <c r="EH332" i="30"/>
  <c r="EI332" i="30"/>
  <c r="EJ332" i="30"/>
  <c r="EK332" i="30"/>
  <c r="EL332" i="30"/>
  <c r="EM332" i="30"/>
  <c r="EN332" i="30"/>
  <c r="EO332" i="30"/>
  <c r="EP332" i="30"/>
  <c r="EQ332" i="30"/>
  <c r="ER332" i="30"/>
  <c r="ES332" i="30"/>
  <c r="ET332" i="30"/>
  <c r="EU332" i="30"/>
  <c r="EV332" i="30"/>
  <c r="EW332" i="30"/>
  <c r="EX332" i="30"/>
  <c r="EY332" i="30"/>
  <c r="EZ332" i="30"/>
  <c r="FA332" i="30"/>
  <c r="FB332" i="30"/>
  <c r="FC332" i="30"/>
  <c r="FD332" i="30"/>
  <c r="FE332" i="30"/>
  <c r="FF332" i="30"/>
  <c r="FG332" i="30"/>
  <c r="FH332" i="30"/>
  <c r="FI332" i="30"/>
  <c r="FJ332" i="30"/>
  <c r="FK332" i="30"/>
  <c r="FL332" i="30"/>
  <c r="FM332" i="30"/>
  <c r="FN332" i="30"/>
  <c r="FO332" i="30"/>
  <c r="FP332" i="30"/>
  <c r="FQ332" i="30"/>
  <c r="FR332" i="30"/>
  <c r="FS332" i="30"/>
  <c r="FT332" i="30"/>
  <c r="FU332" i="30"/>
  <c r="FV332" i="30"/>
  <c r="FW332" i="30"/>
  <c r="FX332" i="30"/>
  <c r="FY332" i="30"/>
  <c r="FZ332" i="30"/>
  <c r="GA332" i="30"/>
  <c r="GB332" i="30"/>
  <c r="GC332" i="30"/>
  <c r="GD332" i="30"/>
  <c r="GE332" i="30"/>
  <c r="GF332" i="30"/>
  <c r="GG332" i="30"/>
  <c r="GH332" i="30"/>
  <c r="GI332" i="30"/>
  <c r="GJ332" i="30"/>
  <c r="GK332" i="30"/>
  <c r="GL332" i="30"/>
  <c r="GM332" i="30"/>
  <c r="GN332" i="30"/>
  <c r="GO332" i="30"/>
  <c r="GP332" i="30"/>
  <c r="GQ332" i="30"/>
  <c r="GR332" i="30"/>
  <c r="GS332" i="30"/>
  <c r="GT332" i="30"/>
  <c r="GU332" i="30"/>
  <c r="GV332" i="30"/>
  <c r="GW332" i="30"/>
  <c r="GX332" i="30"/>
  <c r="GY332" i="30"/>
  <c r="GZ332" i="30"/>
  <c r="HA332" i="30"/>
  <c r="HB332" i="30"/>
  <c r="HC332" i="30"/>
  <c r="HD332" i="30"/>
  <c r="HE332" i="30"/>
  <c r="HF332" i="30"/>
  <c r="HG332" i="30"/>
  <c r="HH332" i="30"/>
  <c r="HI332" i="30"/>
  <c r="HJ332" i="30"/>
  <c r="HK332" i="30"/>
  <c r="HL332" i="30"/>
  <c r="HM332" i="30"/>
  <c r="HN332" i="30"/>
  <c r="HO332" i="30"/>
  <c r="HP332" i="30"/>
  <c r="HQ332" i="30"/>
  <c r="HR332" i="30"/>
  <c r="HS332" i="30"/>
  <c r="HT332" i="30"/>
  <c r="HU332" i="30"/>
  <c r="HV332" i="30"/>
  <c r="HW332" i="30"/>
  <c r="HX332" i="30"/>
  <c r="HY332" i="30"/>
  <c r="HZ332" i="30"/>
  <c r="IA332" i="30"/>
  <c r="IB332" i="30"/>
  <c r="IC332" i="30"/>
  <c r="ID332" i="30"/>
  <c r="IE332" i="30"/>
  <c r="IF332" i="30"/>
  <c r="IG332" i="30"/>
  <c r="IH332" i="30"/>
  <c r="II332" i="30"/>
  <c r="IJ332" i="30"/>
  <c r="IK332" i="30"/>
  <c r="IL332" i="30"/>
  <c r="IM332" i="30"/>
  <c r="IN332" i="30"/>
  <c r="IO332" i="30"/>
  <c r="IP332" i="30"/>
  <c r="IQ332" i="30"/>
  <c r="IR332" i="30"/>
  <c r="IS332" i="30"/>
  <c r="IT332" i="30"/>
  <c r="IU332" i="30"/>
  <c r="IV332" i="30"/>
  <c r="IW332" i="30"/>
  <c r="IX332" i="30"/>
  <c r="IY332" i="30"/>
  <c r="IZ332" i="30"/>
  <c r="JA332" i="30"/>
  <c r="JB332" i="30"/>
  <c r="JC332" i="30"/>
  <c r="JD332" i="30"/>
  <c r="JE332" i="30"/>
  <c r="JF332" i="30"/>
  <c r="JG332" i="30"/>
  <c r="JH332" i="30"/>
  <c r="JI332" i="30"/>
  <c r="JJ332" i="30"/>
  <c r="JK332" i="30"/>
  <c r="JL332" i="30"/>
  <c r="JM332" i="30"/>
  <c r="JN332" i="30"/>
  <c r="JO332" i="30"/>
  <c r="JP332" i="30"/>
  <c r="JQ332" i="30"/>
  <c r="JR332" i="30"/>
  <c r="JS332" i="30"/>
  <c r="JT332" i="30"/>
  <c r="JU332" i="30"/>
  <c r="JV332" i="30"/>
  <c r="JW332" i="30"/>
  <c r="JX332" i="30"/>
  <c r="JY332" i="30"/>
  <c r="JZ332" i="30"/>
  <c r="KA332" i="30"/>
  <c r="KB332" i="30"/>
  <c r="KC332" i="30"/>
  <c r="KD332" i="30"/>
  <c r="KE332" i="30"/>
  <c r="KF332" i="30"/>
  <c r="KG332" i="30"/>
  <c r="KH332" i="30"/>
  <c r="KI332" i="30"/>
  <c r="KJ332" i="30"/>
  <c r="KK332" i="30"/>
  <c r="KL332" i="30"/>
  <c r="KM332" i="30"/>
  <c r="KN332" i="30"/>
  <c r="KO332" i="30"/>
  <c r="KP332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S333" i="30"/>
  <c r="T333" i="30"/>
  <c r="U333" i="30"/>
  <c r="V333" i="30"/>
  <c r="W333" i="30"/>
  <c r="X333" i="30"/>
  <c r="Y333" i="30"/>
  <c r="Z333" i="30"/>
  <c r="AA333" i="30"/>
  <c r="AB333" i="30"/>
  <c r="AC333" i="30"/>
  <c r="AD333" i="30"/>
  <c r="AE333" i="30"/>
  <c r="AF333" i="30"/>
  <c r="AG333" i="30"/>
  <c r="AH333" i="30"/>
  <c r="AI333" i="30"/>
  <c r="AJ333" i="30"/>
  <c r="AK333" i="30"/>
  <c r="AL333" i="30"/>
  <c r="AM333" i="30"/>
  <c r="AN333" i="30"/>
  <c r="AO333" i="30"/>
  <c r="AP333" i="30"/>
  <c r="AQ333" i="30"/>
  <c r="AR333" i="30"/>
  <c r="AS333" i="30"/>
  <c r="AT333" i="30"/>
  <c r="AU333" i="30"/>
  <c r="AV333" i="30"/>
  <c r="AW333" i="30"/>
  <c r="AX333" i="30"/>
  <c r="AY333" i="30"/>
  <c r="AZ333" i="30"/>
  <c r="BA333" i="30"/>
  <c r="BB333" i="30"/>
  <c r="BC333" i="30"/>
  <c r="BD333" i="30"/>
  <c r="BE333" i="30"/>
  <c r="BF333" i="30"/>
  <c r="BG333" i="30"/>
  <c r="BH333" i="30"/>
  <c r="BI333" i="30"/>
  <c r="BJ333" i="30"/>
  <c r="BK333" i="30"/>
  <c r="BL333" i="30"/>
  <c r="BM333" i="30"/>
  <c r="BN333" i="30"/>
  <c r="BO333" i="30"/>
  <c r="BP333" i="30"/>
  <c r="BQ333" i="30"/>
  <c r="BR333" i="30"/>
  <c r="BS333" i="30"/>
  <c r="BT333" i="30"/>
  <c r="BU333" i="30"/>
  <c r="BV333" i="30"/>
  <c r="BW333" i="30"/>
  <c r="BX333" i="30"/>
  <c r="BY333" i="30"/>
  <c r="BZ333" i="30"/>
  <c r="CA333" i="30"/>
  <c r="CB333" i="30"/>
  <c r="CC333" i="30"/>
  <c r="CD333" i="30"/>
  <c r="CE333" i="30"/>
  <c r="CF333" i="30"/>
  <c r="CG333" i="30"/>
  <c r="CH333" i="30"/>
  <c r="CI333" i="30"/>
  <c r="CJ333" i="30"/>
  <c r="CK333" i="30"/>
  <c r="CL333" i="30"/>
  <c r="CM333" i="30"/>
  <c r="CN333" i="30"/>
  <c r="CO333" i="30"/>
  <c r="CP333" i="30"/>
  <c r="CQ333" i="30"/>
  <c r="CR333" i="30"/>
  <c r="CS333" i="30"/>
  <c r="CT333" i="30"/>
  <c r="CU333" i="30"/>
  <c r="CV333" i="30"/>
  <c r="CW333" i="30"/>
  <c r="CX333" i="30"/>
  <c r="CY333" i="30"/>
  <c r="CZ333" i="30"/>
  <c r="DA333" i="30"/>
  <c r="DB333" i="30"/>
  <c r="DC333" i="30"/>
  <c r="DD333" i="30"/>
  <c r="DE333" i="30"/>
  <c r="DF333" i="30"/>
  <c r="DG333" i="30"/>
  <c r="DH333" i="30"/>
  <c r="DI333" i="30"/>
  <c r="DJ333" i="30"/>
  <c r="DK333" i="30"/>
  <c r="DL333" i="30"/>
  <c r="DM333" i="30"/>
  <c r="DN333" i="30"/>
  <c r="DO333" i="30"/>
  <c r="DP333" i="30"/>
  <c r="DQ333" i="30"/>
  <c r="DR333" i="30"/>
  <c r="DS333" i="30"/>
  <c r="DT333" i="30"/>
  <c r="DU333" i="30"/>
  <c r="DV333" i="30"/>
  <c r="DW333" i="30"/>
  <c r="DX333" i="30"/>
  <c r="DY333" i="30"/>
  <c r="DZ333" i="30"/>
  <c r="EA333" i="30"/>
  <c r="EB333" i="30"/>
  <c r="EC333" i="30"/>
  <c r="ED333" i="30"/>
  <c r="EE333" i="30"/>
  <c r="EF333" i="30"/>
  <c r="EG333" i="30"/>
  <c r="EH333" i="30"/>
  <c r="EI333" i="30"/>
  <c r="EJ333" i="30"/>
  <c r="EK333" i="30"/>
  <c r="EL333" i="30"/>
  <c r="EM333" i="30"/>
  <c r="EN333" i="30"/>
  <c r="EO333" i="30"/>
  <c r="EP333" i="30"/>
  <c r="EQ333" i="30"/>
  <c r="ER333" i="30"/>
  <c r="ES333" i="30"/>
  <c r="ET333" i="30"/>
  <c r="EU333" i="30"/>
  <c r="EV333" i="30"/>
  <c r="EW333" i="30"/>
  <c r="EX333" i="30"/>
  <c r="EY333" i="30"/>
  <c r="EZ333" i="30"/>
  <c r="FA333" i="30"/>
  <c r="FB333" i="30"/>
  <c r="FC333" i="30"/>
  <c r="FD333" i="30"/>
  <c r="FE333" i="30"/>
  <c r="FF333" i="30"/>
  <c r="FG333" i="30"/>
  <c r="FH333" i="30"/>
  <c r="FI333" i="30"/>
  <c r="FJ333" i="30"/>
  <c r="FK333" i="30"/>
  <c r="FL333" i="30"/>
  <c r="FM333" i="30"/>
  <c r="FN333" i="30"/>
  <c r="FO333" i="30"/>
  <c r="FP333" i="30"/>
  <c r="FQ333" i="30"/>
  <c r="FR333" i="30"/>
  <c r="FS333" i="30"/>
  <c r="FT333" i="30"/>
  <c r="FU333" i="30"/>
  <c r="FV333" i="30"/>
  <c r="FW333" i="30"/>
  <c r="FX333" i="30"/>
  <c r="FY333" i="30"/>
  <c r="FZ333" i="30"/>
  <c r="GA333" i="30"/>
  <c r="GB333" i="30"/>
  <c r="GC333" i="30"/>
  <c r="GD333" i="30"/>
  <c r="GE333" i="30"/>
  <c r="GF333" i="30"/>
  <c r="GG333" i="30"/>
  <c r="GH333" i="30"/>
  <c r="GI333" i="30"/>
  <c r="GJ333" i="30"/>
  <c r="GK333" i="30"/>
  <c r="GL333" i="30"/>
  <c r="GM333" i="30"/>
  <c r="GN333" i="30"/>
  <c r="GO333" i="30"/>
  <c r="GP333" i="30"/>
  <c r="GQ333" i="30"/>
  <c r="GR333" i="30"/>
  <c r="GS333" i="30"/>
  <c r="GT333" i="30"/>
  <c r="GU333" i="30"/>
  <c r="GV333" i="30"/>
  <c r="GW333" i="30"/>
  <c r="GX333" i="30"/>
  <c r="GY333" i="30"/>
  <c r="GZ333" i="30"/>
  <c r="HA333" i="30"/>
  <c r="HB333" i="30"/>
  <c r="HC333" i="30"/>
  <c r="HD333" i="30"/>
  <c r="HE333" i="30"/>
  <c r="HF333" i="30"/>
  <c r="HG333" i="30"/>
  <c r="HH333" i="30"/>
  <c r="HI333" i="30"/>
  <c r="HJ333" i="30"/>
  <c r="HK333" i="30"/>
  <c r="HL333" i="30"/>
  <c r="HM333" i="30"/>
  <c r="HN333" i="30"/>
  <c r="HO333" i="30"/>
  <c r="HP333" i="30"/>
  <c r="HQ333" i="30"/>
  <c r="HR333" i="30"/>
  <c r="HS333" i="30"/>
  <c r="HT333" i="30"/>
  <c r="HU333" i="30"/>
  <c r="HV333" i="30"/>
  <c r="HW333" i="30"/>
  <c r="HX333" i="30"/>
  <c r="HY333" i="30"/>
  <c r="HZ333" i="30"/>
  <c r="IA333" i="30"/>
  <c r="IB333" i="30"/>
  <c r="IC333" i="30"/>
  <c r="ID333" i="30"/>
  <c r="IE333" i="30"/>
  <c r="IF333" i="30"/>
  <c r="IG333" i="30"/>
  <c r="IH333" i="30"/>
  <c r="II333" i="30"/>
  <c r="IJ333" i="30"/>
  <c r="IK333" i="30"/>
  <c r="IL333" i="30"/>
  <c r="IM333" i="30"/>
  <c r="IN333" i="30"/>
  <c r="IO333" i="30"/>
  <c r="IP333" i="30"/>
  <c r="IQ333" i="30"/>
  <c r="IR333" i="30"/>
  <c r="IS333" i="30"/>
  <c r="IT333" i="30"/>
  <c r="IU333" i="30"/>
  <c r="IV333" i="30"/>
  <c r="IW333" i="30"/>
  <c r="IX333" i="30"/>
  <c r="IY333" i="30"/>
  <c r="IZ333" i="30"/>
  <c r="JA333" i="30"/>
  <c r="JB333" i="30"/>
  <c r="JC333" i="30"/>
  <c r="JD333" i="30"/>
  <c r="JE333" i="30"/>
  <c r="JF333" i="30"/>
  <c r="JG333" i="30"/>
  <c r="JH333" i="30"/>
  <c r="JI333" i="30"/>
  <c r="JJ333" i="30"/>
  <c r="JK333" i="30"/>
  <c r="JL333" i="30"/>
  <c r="JM333" i="30"/>
  <c r="JN333" i="30"/>
  <c r="JO333" i="30"/>
  <c r="JP333" i="30"/>
  <c r="JQ333" i="30"/>
  <c r="JR333" i="30"/>
  <c r="JS333" i="30"/>
  <c r="JT333" i="30"/>
  <c r="JU333" i="30"/>
  <c r="JV333" i="30"/>
  <c r="JW333" i="30"/>
  <c r="JX333" i="30"/>
  <c r="JY333" i="30"/>
  <c r="JZ333" i="30"/>
  <c r="KA333" i="30"/>
  <c r="KB333" i="30"/>
  <c r="KC333" i="30"/>
  <c r="KD333" i="30"/>
  <c r="KE333" i="30"/>
  <c r="KF333" i="30"/>
  <c r="KG333" i="30"/>
  <c r="KH333" i="30"/>
  <c r="KI333" i="30"/>
  <c r="KJ333" i="30"/>
  <c r="KK333" i="30"/>
  <c r="KL333" i="30"/>
  <c r="KM333" i="30"/>
  <c r="KN333" i="30"/>
  <c r="KO333" i="30"/>
  <c r="KP333" i="30"/>
  <c r="F334" i="30"/>
  <c r="G334" i="30"/>
  <c r="H334" i="30"/>
  <c r="I334" i="30"/>
  <c r="J334" i="30"/>
  <c r="K334" i="30"/>
  <c r="L334" i="30"/>
  <c r="M334" i="30"/>
  <c r="N334" i="30"/>
  <c r="O334" i="30"/>
  <c r="P334" i="30"/>
  <c r="Q334" i="30"/>
  <c r="R334" i="30"/>
  <c r="S334" i="30"/>
  <c r="T334" i="30"/>
  <c r="U334" i="30"/>
  <c r="V334" i="30"/>
  <c r="W334" i="30"/>
  <c r="X334" i="30"/>
  <c r="Y334" i="30"/>
  <c r="Z334" i="30"/>
  <c r="AA334" i="30"/>
  <c r="AB334" i="30"/>
  <c r="AC334" i="30"/>
  <c r="AD334" i="30"/>
  <c r="AE334" i="30"/>
  <c r="AF334" i="30"/>
  <c r="AG334" i="30"/>
  <c r="AH334" i="30"/>
  <c r="AI334" i="30"/>
  <c r="AJ334" i="30"/>
  <c r="AK334" i="30"/>
  <c r="AL334" i="30"/>
  <c r="AM334" i="30"/>
  <c r="AN334" i="30"/>
  <c r="AO334" i="30"/>
  <c r="AP334" i="30"/>
  <c r="AQ334" i="30"/>
  <c r="AR334" i="30"/>
  <c r="AS334" i="30"/>
  <c r="AT334" i="30"/>
  <c r="AU334" i="30"/>
  <c r="AV334" i="30"/>
  <c r="AW334" i="30"/>
  <c r="AX334" i="30"/>
  <c r="AY334" i="30"/>
  <c r="AZ334" i="30"/>
  <c r="BA334" i="30"/>
  <c r="BB334" i="30"/>
  <c r="BC334" i="30"/>
  <c r="BD334" i="30"/>
  <c r="BE334" i="30"/>
  <c r="BF334" i="30"/>
  <c r="BG334" i="30"/>
  <c r="BH334" i="30"/>
  <c r="BI334" i="30"/>
  <c r="BJ334" i="30"/>
  <c r="BK334" i="30"/>
  <c r="BL334" i="30"/>
  <c r="BM334" i="30"/>
  <c r="BN334" i="30"/>
  <c r="BO334" i="30"/>
  <c r="BP334" i="30"/>
  <c r="BQ334" i="30"/>
  <c r="BR334" i="30"/>
  <c r="BS334" i="30"/>
  <c r="BT334" i="30"/>
  <c r="BU334" i="30"/>
  <c r="BV334" i="30"/>
  <c r="BW334" i="30"/>
  <c r="BX334" i="30"/>
  <c r="BY334" i="30"/>
  <c r="BZ334" i="30"/>
  <c r="CA334" i="30"/>
  <c r="CB334" i="30"/>
  <c r="CC334" i="30"/>
  <c r="CD334" i="30"/>
  <c r="CE334" i="30"/>
  <c r="CF334" i="30"/>
  <c r="CG334" i="30"/>
  <c r="CH334" i="30"/>
  <c r="CI334" i="30"/>
  <c r="CJ334" i="30"/>
  <c r="CK334" i="30"/>
  <c r="CL334" i="30"/>
  <c r="CM334" i="30"/>
  <c r="CN334" i="30"/>
  <c r="CO334" i="30"/>
  <c r="CP334" i="30"/>
  <c r="CQ334" i="30"/>
  <c r="CR334" i="30"/>
  <c r="CS334" i="30"/>
  <c r="CT334" i="30"/>
  <c r="CU334" i="30"/>
  <c r="CV334" i="30"/>
  <c r="CW334" i="30"/>
  <c r="CX334" i="30"/>
  <c r="CY334" i="30"/>
  <c r="CZ334" i="30"/>
  <c r="DA334" i="30"/>
  <c r="DB334" i="30"/>
  <c r="DC334" i="30"/>
  <c r="DD334" i="30"/>
  <c r="DE334" i="30"/>
  <c r="DF334" i="30"/>
  <c r="DG334" i="30"/>
  <c r="DH334" i="30"/>
  <c r="DI334" i="30"/>
  <c r="DJ334" i="30"/>
  <c r="DK334" i="30"/>
  <c r="DL334" i="30"/>
  <c r="DM334" i="30"/>
  <c r="DN334" i="30"/>
  <c r="DO334" i="30"/>
  <c r="DP334" i="30"/>
  <c r="DQ334" i="30"/>
  <c r="DR334" i="30"/>
  <c r="DS334" i="30"/>
  <c r="DT334" i="30"/>
  <c r="DU334" i="30"/>
  <c r="DV334" i="30"/>
  <c r="DW334" i="30"/>
  <c r="DX334" i="30"/>
  <c r="DY334" i="30"/>
  <c r="DZ334" i="30"/>
  <c r="EA334" i="30"/>
  <c r="EB334" i="30"/>
  <c r="EC334" i="30"/>
  <c r="ED334" i="30"/>
  <c r="EE334" i="30"/>
  <c r="EF334" i="30"/>
  <c r="EG334" i="30"/>
  <c r="EH334" i="30"/>
  <c r="EI334" i="30"/>
  <c r="EJ334" i="30"/>
  <c r="EK334" i="30"/>
  <c r="EL334" i="30"/>
  <c r="EM334" i="30"/>
  <c r="EN334" i="30"/>
  <c r="EO334" i="30"/>
  <c r="EP334" i="30"/>
  <c r="EQ334" i="30"/>
  <c r="ER334" i="30"/>
  <c r="ES334" i="30"/>
  <c r="ET334" i="30"/>
  <c r="EU334" i="30"/>
  <c r="EV334" i="30"/>
  <c r="EW334" i="30"/>
  <c r="EX334" i="30"/>
  <c r="EY334" i="30"/>
  <c r="EZ334" i="30"/>
  <c r="FA334" i="30"/>
  <c r="FB334" i="30"/>
  <c r="FC334" i="30"/>
  <c r="FD334" i="30"/>
  <c r="FE334" i="30"/>
  <c r="FF334" i="30"/>
  <c r="FG334" i="30"/>
  <c r="FH334" i="30"/>
  <c r="FI334" i="30"/>
  <c r="FJ334" i="30"/>
  <c r="FK334" i="30"/>
  <c r="FL334" i="30"/>
  <c r="FM334" i="30"/>
  <c r="FN334" i="30"/>
  <c r="FO334" i="30"/>
  <c r="FP334" i="30"/>
  <c r="FQ334" i="30"/>
  <c r="FR334" i="30"/>
  <c r="FS334" i="30"/>
  <c r="FT334" i="30"/>
  <c r="FU334" i="30"/>
  <c r="FV334" i="30"/>
  <c r="FW334" i="30"/>
  <c r="FX334" i="30"/>
  <c r="FY334" i="30"/>
  <c r="FZ334" i="30"/>
  <c r="GA334" i="30"/>
  <c r="GB334" i="30"/>
  <c r="GC334" i="30"/>
  <c r="GD334" i="30"/>
  <c r="GE334" i="30"/>
  <c r="GF334" i="30"/>
  <c r="GG334" i="30"/>
  <c r="GH334" i="30"/>
  <c r="GI334" i="30"/>
  <c r="GJ334" i="30"/>
  <c r="GK334" i="30"/>
  <c r="GL334" i="30"/>
  <c r="GM334" i="30"/>
  <c r="GN334" i="30"/>
  <c r="GO334" i="30"/>
  <c r="GP334" i="30"/>
  <c r="GQ334" i="30"/>
  <c r="GR334" i="30"/>
  <c r="GS334" i="30"/>
  <c r="GT334" i="30"/>
  <c r="GU334" i="30"/>
  <c r="GV334" i="30"/>
  <c r="GW334" i="30"/>
  <c r="GX334" i="30"/>
  <c r="GY334" i="30"/>
  <c r="GZ334" i="30"/>
  <c r="HA334" i="30"/>
  <c r="HB334" i="30"/>
  <c r="HC334" i="30"/>
  <c r="HD334" i="30"/>
  <c r="HE334" i="30"/>
  <c r="HF334" i="30"/>
  <c r="HG334" i="30"/>
  <c r="HH334" i="30"/>
  <c r="HI334" i="30"/>
  <c r="HJ334" i="30"/>
  <c r="HK334" i="30"/>
  <c r="HL334" i="30"/>
  <c r="HM334" i="30"/>
  <c r="HN334" i="30"/>
  <c r="HO334" i="30"/>
  <c r="HP334" i="30"/>
  <c r="HQ334" i="30"/>
  <c r="HR334" i="30"/>
  <c r="HS334" i="30"/>
  <c r="HT334" i="30"/>
  <c r="HU334" i="30"/>
  <c r="HV334" i="30"/>
  <c r="HW334" i="30"/>
  <c r="HX334" i="30"/>
  <c r="HY334" i="30"/>
  <c r="HZ334" i="30"/>
  <c r="IA334" i="30"/>
  <c r="IB334" i="30"/>
  <c r="IC334" i="30"/>
  <c r="ID334" i="30"/>
  <c r="IE334" i="30"/>
  <c r="IF334" i="30"/>
  <c r="IG334" i="30"/>
  <c r="IH334" i="30"/>
  <c r="II334" i="30"/>
  <c r="IJ334" i="30"/>
  <c r="IK334" i="30"/>
  <c r="IL334" i="30"/>
  <c r="IM334" i="30"/>
  <c r="IN334" i="30"/>
  <c r="IO334" i="30"/>
  <c r="IP334" i="30"/>
  <c r="IQ334" i="30"/>
  <c r="IR334" i="30"/>
  <c r="IS334" i="30"/>
  <c r="IT334" i="30"/>
  <c r="IU334" i="30"/>
  <c r="IV334" i="30"/>
  <c r="IW334" i="30"/>
  <c r="IX334" i="30"/>
  <c r="IY334" i="30"/>
  <c r="IZ334" i="30"/>
  <c r="JA334" i="30"/>
  <c r="JB334" i="30"/>
  <c r="JC334" i="30"/>
  <c r="JD334" i="30"/>
  <c r="JE334" i="30"/>
  <c r="JF334" i="30"/>
  <c r="JG334" i="30"/>
  <c r="JH334" i="30"/>
  <c r="JI334" i="30"/>
  <c r="JJ334" i="30"/>
  <c r="JK334" i="30"/>
  <c r="JL334" i="30"/>
  <c r="JM334" i="30"/>
  <c r="JN334" i="30"/>
  <c r="JO334" i="30"/>
  <c r="JP334" i="30"/>
  <c r="JQ334" i="30"/>
  <c r="JR334" i="30"/>
  <c r="JS334" i="30"/>
  <c r="JT334" i="30"/>
  <c r="JU334" i="30"/>
  <c r="JV334" i="30"/>
  <c r="JW334" i="30"/>
  <c r="JX334" i="30"/>
  <c r="JY334" i="30"/>
  <c r="JZ334" i="30"/>
  <c r="KA334" i="30"/>
  <c r="KB334" i="30"/>
  <c r="KC334" i="30"/>
  <c r="KD334" i="30"/>
  <c r="KE334" i="30"/>
  <c r="KF334" i="30"/>
  <c r="KG334" i="30"/>
  <c r="KH334" i="30"/>
  <c r="KI334" i="30"/>
  <c r="KJ334" i="30"/>
  <c r="KK334" i="30"/>
  <c r="KL334" i="30"/>
  <c r="KM334" i="30"/>
  <c r="KN334" i="30"/>
  <c r="KO334" i="30"/>
  <c r="KP334" i="30"/>
  <c r="F335" i="30"/>
  <c r="F365" i="30" s="1"/>
  <c r="G335" i="30"/>
  <c r="H335" i="30"/>
  <c r="H365" i="30" s="1"/>
  <c r="I335" i="30"/>
  <c r="J335" i="30"/>
  <c r="K335" i="30"/>
  <c r="L335" i="30"/>
  <c r="L365" i="30" s="1"/>
  <c r="M335" i="30"/>
  <c r="N335" i="30"/>
  <c r="N365" i="30" s="1"/>
  <c r="O335" i="30"/>
  <c r="O365" i="30" s="1"/>
  <c r="P335" i="30"/>
  <c r="P365" i="30" s="1"/>
  <c r="Q335" i="30"/>
  <c r="Q365" i="30" s="1"/>
  <c r="R335" i="30"/>
  <c r="R365" i="30" s="1"/>
  <c r="S335" i="30"/>
  <c r="T335" i="30"/>
  <c r="T365" i="30" s="1"/>
  <c r="U335" i="30"/>
  <c r="V335" i="30"/>
  <c r="W335" i="30"/>
  <c r="W365" i="30" s="1"/>
  <c r="X335" i="30"/>
  <c r="X365" i="30" s="1"/>
  <c r="Y335" i="30"/>
  <c r="Y365" i="30" s="1"/>
  <c r="Z335" i="30"/>
  <c r="Z365" i="30" s="1"/>
  <c r="AA335" i="30"/>
  <c r="AA365" i="30" s="1"/>
  <c r="AB335" i="30"/>
  <c r="AB365" i="30" s="1"/>
  <c r="AC335" i="30"/>
  <c r="AD335" i="30"/>
  <c r="AD365" i="30" s="1"/>
  <c r="AE335" i="30"/>
  <c r="AF335" i="30"/>
  <c r="AF365" i="30" s="1"/>
  <c r="AG335" i="30"/>
  <c r="AH335" i="30"/>
  <c r="AI335" i="30"/>
  <c r="AI365" i="30" s="1"/>
  <c r="AJ335" i="30"/>
  <c r="AJ365" i="30" s="1"/>
  <c r="AK335" i="30"/>
  <c r="AL335" i="30"/>
  <c r="AL365" i="30" s="1"/>
  <c r="AM335" i="30"/>
  <c r="AM365" i="30" s="1"/>
  <c r="AN335" i="30"/>
  <c r="AN365" i="30" s="1"/>
  <c r="AO335" i="30"/>
  <c r="AO365" i="30" s="1"/>
  <c r="AP335" i="30"/>
  <c r="AP365" i="30" s="1"/>
  <c r="AQ335" i="30"/>
  <c r="AR335" i="30"/>
  <c r="AR365" i="30" s="1"/>
  <c r="AS335" i="30"/>
  <c r="AT335" i="30"/>
  <c r="AU335" i="30"/>
  <c r="AU365" i="30" s="1"/>
  <c r="AV335" i="30"/>
  <c r="AW335" i="30"/>
  <c r="AW365" i="30" s="1"/>
  <c r="AX335" i="30"/>
  <c r="AX365" i="30" s="1"/>
  <c r="AY335" i="30"/>
  <c r="AY365" i="30" s="1"/>
  <c r="AZ335" i="30"/>
  <c r="AZ365" i="30" s="1"/>
  <c r="BA335" i="30"/>
  <c r="BB335" i="30"/>
  <c r="BB365" i="30" s="1"/>
  <c r="BC335" i="30"/>
  <c r="BD335" i="30"/>
  <c r="BD365" i="30" s="1"/>
  <c r="BE335" i="30"/>
  <c r="BF335" i="30"/>
  <c r="BG335" i="30"/>
  <c r="BG365" i="30" s="1"/>
  <c r="BH335" i="30"/>
  <c r="BH365" i="30" s="1"/>
  <c r="BI335" i="30"/>
  <c r="BJ335" i="30"/>
  <c r="BJ365" i="30" s="1"/>
  <c r="BK335" i="30"/>
  <c r="BK365" i="30" s="1"/>
  <c r="BL335" i="30"/>
  <c r="BL365" i="30" s="1"/>
  <c r="BM335" i="30"/>
  <c r="BM365" i="30" s="1"/>
  <c r="BN335" i="30"/>
  <c r="BN365" i="30" s="1"/>
  <c r="BO335" i="30"/>
  <c r="BP335" i="30"/>
  <c r="BP365" i="30" s="1"/>
  <c r="BQ335" i="30"/>
  <c r="BR335" i="30"/>
  <c r="BS335" i="30"/>
  <c r="BS365" i="30" s="1"/>
  <c r="BT335" i="30"/>
  <c r="BT365" i="30" s="1"/>
  <c r="BU335" i="30"/>
  <c r="BU365" i="30" s="1"/>
  <c r="BV335" i="30"/>
  <c r="BV365" i="30" s="1"/>
  <c r="BW335" i="30"/>
  <c r="BW365" i="30" s="1"/>
  <c r="BX335" i="30"/>
  <c r="BX365" i="30" s="1"/>
  <c r="BY335" i="30"/>
  <c r="BZ335" i="30"/>
  <c r="BZ365" i="30" s="1"/>
  <c r="CA335" i="30"/>
  <c r="CB335" i="30"/>
  <c r="CC335" i="30"/>
  <c r="CD335" i="30"/>
  <c r="CE335" i="30"/>
  <c r="CE365" i="30" s="1"/>
  <c r="CF335" i="30"/>
  <c r="CF365" i="30" s="1"/>
  <c r="CG335" i="30"/>
  <c r="CH335" i="30"/>
  <c r="CH365" i="30" s="1"/>
  <c r="CI335" i="30"/>
  <c r="CI365" i="30" s="1"/>
  <c r="CJ335" i="30"/>
  <c r="CJ365" i="30" s="1"/>
  <c r="CK335" i="30"/>
  <c r="CK365" i="30" s="1"/>
  <c r="CL335" i="30"/>
  <c r="CL365" i="30" s="1"/>
  <c r="CM335" i="30"/>
  <c r="CN335" i="30"/>
  <c r="CN365" i="30" s="1"/>
  <c r="CO335" i="30"/>
  <c r="CP335" i="30"/>
  <c r="CQ335" i="30"/>
  <c r="CQ365" i="30" s="1"/>
  <c r="CR335" i="30"/>
  <c r="CR365" i="30" s="1"/>
  <c r="CS335" i="30"/>
  <c r="CS365" i="30" s="1"/>
  <c r="CT335" i="30"/>
  <c r="CT365" i="30" s="1"/>
  <c r="CU335" i="30"/>
  <c r="CU365" i="30" s="1"/>
  <c r="CV335" i="30"/>
  <c r="CV365" i="30" s="1"/>
  <c r="CW335" i="30"/>
  <c r="CX335" i="30"/>
  <c r="CX365" i="30" s="1"/>
  <c r="CY335" i="30"/>
  <c r="CZ335" i="30"/>
  <c r="CZ365" i="30" s="1"/>
  <c r="DA335" i="30"/>
  <c r="DB335" i="30"/>
  <c r="DC335" i="30"/>
  <c r="DC365" i="30" s="1"/>
  <c r="DD335" i="30"/>
  <c r="DD365" i="30" s="1"/>
  <c r="DE335" i="30"/>
  <c r="DF335" i="30"/>
  <c r="DF365" i="30" s="1"/>
  <c r="DG335" i="30"/>
  <c r="DG365" i="30" s="1"/>
  <c r="DH335" i="30"/>
  <c r="DH365" i="30" s="1"/>
  <c r="DI335" i="30"/>
  <c r="DI365" i="30" s="1"/>
  <c r="DJ335" i="30"/>
  <c r="DJ365" i="30" s="1"/>
  <c r="DK335" i="30"/>
  <c r="DL335" i="30"/>
  <c r="DL365" i="30" s="1"/>
  <c r="DM335" i="30"/>
  <c r="DN335" i="30"/>
  <c r="DO335" i="30"/>
  <c r="DO365" i="30" s="1"/>
  <c r="DP335" i="30"/>
  <c r="DP365" i="30" s="1"/>
  <c r="DQ335" i="30"/>
  <c r="DQ365" i="30" s="1"/>
  <c r="DR335" i="30"/>
  <c r="DR365" i="30" s="1"/>
  <c r="DS335" i="30"/>
  <c r="DS365" i="30" s="1"/>
  <c r="DT335" i="30"/>
  <c r="DT365" i="30" s="1"/>
  <c r="DU335" i="30"/>
  <c r="DV335" i="30"/>
  <c r="DV365" i="30" s="1"/>
  <c r="DW335" i="30"/>
  <c r="DX335" i="30"/>
  <c r="DX365" i="30" s="1"/>
  <c r="DY335" i="30"/>
  <c r="DZ335" i="30"/>
  <c r="EA335" i="30"/>
  <c r="EA365" i="30" s="1"/>
  <c r="EB335" i="30"/>
  <c r="EB365" i="30" s="1"/>
  <c r="EC335" i="30"/>
  <c r="ED335" i="30"/>
  <c r="ED365" i="30" s="1"/>
  <c r="EE335" i="30"/>
  <c r="EE365" i="30" s="1"/>
  <c r="EF335" i="30"/>
  <c r="EF365" i="30" s="1"/>
  <c r="EG335" i="30"/>
  <c r="EG365" i="30" s="1"/>
  <c r="EH335" i="30"/>
  <c r="EH365" i="30" s="1"/>
  <c r="EI335" i="30"/>
  <c r="EJ335" i="30"/>
  <c r="EK335" i="30"/>
  <c r="EL335" i="30"/>
  <c r="EM335" i="30"/>
  <c r="EM365" i="30" s="1"/>
  <c r="EN335" i="30"/>
  <c r="EN365" i="30" s="1"/>
  <c r="EO335" i="30"/>
  <c r="EO365" i="30" s="1"/>
  <c r="EP335" i="30"/>
  <c r="EP365" i="30" s="1"/>
  <c r="EQ335" i="30"/>
  <c r="EQ365" i="30" s="1"/>
  <c r="ER335" i="30"/>
  <c r="ER365" i="30" s="1"/>
  <c r="ES335" i="30"/>
  <c r="ET335" i="30"/>
  <c r="ET365" i="30" s="1"/>
  <c r="EU335" i="30"/>
  <c r="EV335" i="30"/>
  <c r="EV365" i="30" s="1"/>
  <c r="EW335" i="30"/>
  <c r="EX335" i="30"/>
  <c r="EY335" i="30"/>
  <c r="EZ335" i="30"/>
  <c r="EZ365" i="30" s="1"/>
  <c r="FA335" i="30"/>
  <c r="FB335" i="30"/>
  <c r="FB365" i="30" s="1"/>
  <c r="FC335" i="30"/>
  <c r="FC365" i="30" s="1"/>
  <c r="FD335" i="30"/>
  <c r="FD365" i="30" s="1"/>
  <c r="FE335" i="30"/>
  <c r="FE365" i="30" s="1"/>
  <c r="FF335" i="30"/>
  <c r="FF365" i="30" s="1"/>
  <c r="FG335" i="30"/>
  <c r="FH335" i="30"/>
  <c r="FH365" i="30" s="1"/>
  <c r="FI335" i="30"/>
  <c r="FJ335" i="30"/>
  <c r="FK335" i="30"/>
  <c r="FK365" i="30" s="1"/>
  <c r="FL335" i="30"/>
  <c r="FL365" i="30" s="1"/>
  <c r="FM335" i="30"/>
  <c r="FM365" i="30" s="1"/>
  <c r="FN335" i="30"/>
  <c r="FN365" i="30" s="1"/>
  <c r="FO335" i="30"/>
  <c r="FO365" i="30" s="1"/>
  <c r="FP335" i="30"/>
  <c r="FP365" i="30" s="1"/>
  <c r="FQ335" i="30"/>
  <c r="FR335" i="30"/>
  <c r="FR365" i="30" s="1"/>
  <c r="FS335" i="30"/>
  <c r="FT335" i="30"/>
  <c r="FT365" i="30" s="1"/>
  <c r="FU335" i="30"/>
  <c r="FV335" i="30"/>
  <c r="FW335" i="30"/>
  <c r="FW365" i="30" s="1"/>
  <c r="FX335" i="30"/>
  <c r="FX365" i="30" s="1"/>
  <c r="FY335" i="30"/>
  <c r="FZ335" i="30"/>
  <c r="FZ365" i="30" s="1"/>
  <c r="GA335" i="30"/>
  <c r="GA365" i="30" s="1"/>
  <c r="GB335" i="30"/>
  <c r="GB365" i="30" s="1"/>
  <c r="GC335" i="30"/>
  <c r="GC365" i="30" s="1"/>
  <c r="GD335" i="30"/>
  <c r="GD365" i="30" s="1"/>
  <c r="GE335" i="30"/>
  <c r="GF335" i="30"/>
  <c r="GF365" i="30" s="1"/>
  <c r="GG335" i="30"/>
  <c r="GH335" i="30"/>
  <c r="GI335" i="30"/>
  <c r="GI365" i="30" s="1"/>
  <c r="GJ335" i="30"/>
  <c r="GJ365" i="30" s="1"/>
  <c r="GK335" i="30"/>
  <c r="GK365" i="30" s="1"/>
  <c r="GL335" i="30"/>
  <c r="GL365" i="30" s="1"/>
  <c r="GM335" i="30"/>
  <c r="GM365" i="30" s="1"/>
  <c r="GN335" i="30"/>
  <c r="GN365" i="30" s="1"/>
  <c r="GO335" i="30"/>
  <c r="GP335" i="30"/>
  <c r="GP365" i="30" s="1"/>
  <c r="GQ335" i="30"/>
  <c r="GR335" i="30"/>
  <c r="GR365" i="30" s="1"/>
  <c r="GS335" i="30"/>
  <c r="GT335" i="30"/>
  <c r="GU335" i="30"/>
  <c r="GU365" i="30" s="1"/>
  <c r="GV335" i="30"/>
  <c r="GV365" i="30" s="1"/>
  <c r="GW335" i="30"/>
  <c r="GX335" i="30"/>
  <c r="GX365" i="30" s="1"/>
  <c r="GY335" i="30"/>
  <c r="GY365" i="30" s="1"/>
  <c r="GZ335" i="30"/>
  <c r="GZ365" i="30" s="1"/>
  <c r="HA335" i="30"/>
  <c r="HA365" i="30" s="1"/>
  <c r="HB335" i="30"/>
  <c r="HB365" i="30" s="1"/>
  <c r="HC335" i="30"/>
  <c r="HD335" i="30"/>
  <c r="HD365" i="30" s="1"/>
  <c r="HE335" i="30"/>
  <c r="HF335" i="30"/>
  <c r="HG335" i="30"/>
  <c r="HG365" i="30" s="1"/>
  <c r="HH335" i="30"/>
  <c r="HH365" i="30" s="1"/>
  <c r="HI335" i="30"/>
  <c r="HI365" i="30" s="1"/>
  <c r="HJ335" i="30"/>
  <c r="HJ365" i="30" s="1"/>
  <c r="HK335" i="30"/>
  <c r="HK365" i="30" s="1"/>
  <c r="HL335" i="30"/>
  <c r="HL365" i="30" s="1"/>
  <c r="HM335" i="30"/>
  <c r="HN335" i="30"/>
  <c r="HN365" i="30" s="1"/>
  <c r="HO335" i="30"/>
  <c r="HP335" i="30"/>
  <c r="HP365" i="30" s="1"/>
  <c r="HQ335" i="30"/>
  <c r="HR335" i="30"/>
  <c r="HS335" i="30"/>
  <c r="HS365" i="30" s="1"/>
  <c r="HT335" i="30"/>
  <c r="HT365" i="30" s="1"/>
  <c r="HU335" i="30"/>
  <c r="HV335" i="30"/>
  <c r="HV365" i="30" s="1"/>
  <c r="HW335" i="30"/>
  <c r="HW365" i="30" s="1"/>
  <c r="HX335" i="30"/>
  <c r="HX365" i="30" s="1"/>
  <c r="HY335" i="30"/>
  <c r="HY365" i="30" s="1"/>
  <c r="HZ335" i="30"/>
  <c r="HZ365" i="30" s="1"/>
  <c r="IA335" i="30"/>
  <c r="IB335" i="30"/>
  <c r="IB365" i="30" s="1"/>
  <c r="IC335" i="30"/>
  <c r="ID335" i="30"/>
  <c r="IE335" i="30"/>
  <c r="IE365" i="30" s="1"/>
  <c r="IF335" i="30"/>
  <c r="IF365" i="30" s="1"/>
  <c r="IG335" i="30"/>
  <c r="IG365" i="30" s="1"/>
  <c r="IH335" i="30"/>
  <c r="IH365" i="30" s="1"/>
  <c r="II335" i="30"/>
  <c r="II365" i="30" s="1"/>
  <c r="IJ335" i="30"/>
  <c r="IJ365" i="30" s="1"/>
  <c r="IK335" i="30"/>
  <c r="IL335" i="30"/>
  <c r="IL365" i="30" s="1"/>
  <c r="IM335" i="30"/>
  <c r="IN335" i="30"/>
  <c r="IN365" i="30" s="1"/>
  <c r="IO335" i="30"/>
  <c r="IP335" i="30"/>
  <c r="IQ335" i="30"/>
  <c r="IQ365" i="30" s="1"/>
  <c r="IR335" i="30"/>
  <c r="IR365" i="30" s="1"/>
  <c r="IS335" i="30"/>
  <c r="IT335" i="30"/>
  <c r="IT365" i="30" s="1"/>
  <c r="IU335" i="30"/>
  <c r="IU365" i="30" s="1"/>
  <c r="IV335" i="30"/>
  <c r="IV365" i="30" s="1"/>
  <c r="IW335" i="30"/>
  <c r="IW365" i="30" s="1"/>
  <c r="IX335" i="30"/>
  <c r="IX365" i="30" s="1"/>
  <c r="IY335" i="30"/>
  <c r="IZ335" i="30"/>
  <c r="IZ365" i="30" s="1"/>
  <c r="JA335" i="30"/>
  <c r="JB335" i="30"/>
  <c r="JC335" i="30"/>
  <c r="JC365" i="30" s="1"/>
  <c r="JD335" i="30"/>
  <c r="JD365" i="30" s="1"/>
  <c r="JE335" i="30"/>
  <c r="JE365" i="30" s="1"/>
  <c r="JF335" i="30"/>
  <c r="JF365" i="30" s="1"/>
  <c r="JG335" i="30"/>
  <c r="JG365" i="30" s="1"/>
  <c r="JH335" i="30"/>
  <c r="JH365" i="30" s="1"/>
  <c r="JI335" i="30"/>
  <c r="JJ335" i="30"/>
  <c r="JJ365" i="30" s="1"/>
  <c r="JK335" i="30"/>
  <c r="JL335" i="30"/>
  <c r="JL365" i="30" s="1"/>
  <c r="JM335" i="30"/>
  <c r="JN335" i="30"/>
  <c r="JO335" i="30"/>
  <c r="JP335" i="30"/>
  <c r="JP365" i="30" s="1"/>
  <c r="JQ335" i="30"/>
  <c r="JR335" i="30"/>
  <c r="JR365" i="30" s="1"/>
  <c r="JS335" i="30"/>
  <c r="JS365" i="30" s="1"/>
  <c r="JT335" i="30"/>
  <c r="JT365" i="30" s="1"/>
  <c r="JU335" i="30"/>
  <c r="JU365" i="30" s="1"/>
  <c r="JV335" i="30"/>
  <c r="JV365" i="30" s="1"/>
  <c r="JW335" i="30"/>
  <c r="JX335" i="30"/>
  <c r="JX365" i="30" s="1"/>
  <c r="JY335" i="30"/>
  <c r="JZ335" i="30"/>
  <c r="KA335" i="30"/>
  <c r="KA365" i="30" s="1"/>
  <c r="KB335" i="30"/>
  <c r="KB365" i="30" s="1"/>
  <c r="KC335" i="30"/>
  <c r="KC365" i="30" s="1"/>
  <c r="KD335" i="30"/>
  <c r="KD365" i="30" s="1"/>
  <c r="KE335" i="30"/>
  <c r="KE365" i="30" s="1"/>
  <c r="KF335" i="30"/>
  <c r="KF365" i="30" s="1"/>
  <c r="KG335" i="30"/>
  <c r="KH335" i="30"/>
  <c r="KH365" i="30" s="1"/>
  <c r="KI335" i="30"/>
  <c r="KJ335" i="30"/>
  <c r="KJ365" i="30" s="1"/>
  <c r="KK335" i="30"/>
  <c r="KL335" i="30"/>
  <c r="KM335" i="30"/>
  <c r="KM365" i="30" s="1"/>
  <c r="KN335" i="30"/>
  <c r="KN365" i="30" s="1"/>
  <c r="KO335" i="30"/>
  <c r="KP335" i="30"/>
  <c r="KP365" i="30" s="1"/>
  <c r="F336" i="30"/>
  <c r="G336" i="30"/>
  <c r="H336" i="30"/>
  <c r="I336" i="30"/>
  <c r="J336" i="30"/>
  <c r="K336" i="30"/>
  <c r="L336" i="30"/>
  <c r="M336" i="30"/>
  <c r="N336" i="30"/>
  <c r="O336" i="30"/>
  <c r="P336" i="30"/>
  <c r="Q336" i="30"/>
  <c r="R336" i="30"/>
  <c r="S336" i="30"/>
  <c r="T336" i="30"/>
  <c r="U336" i="30"/>
  <c r="V336" i="30"/>
  <c r="W336" i="30"/>
  <c r="X336" i="30"/>
  <c r="Y336" i="30"/>
  <c r="Z336" i="30"/>
  <c r="AA336" i="30"/>
  <c r="AB336" i="30"/>
  <c r="AC336" i="30"/>
  <c r="AD336" i="30"/>
  <c r="AE336" i="30"/>
  <c r="AF336" i="30"/>
  <c r="AG336" i="30"/>
  <c r="AH336" i="30"/>
  <c r="AI336" i="30"/>
  <c r="AJ336" i="30"/>
  <c r="AK336" i="30"/>
  <c r="AL336" i="30"/>
  <c r="AM336" i="30"/>
  <c r="AN336" i="30"/>
  <c r="AO336" i="30"/>
  <c r="AP336" i="30"/>
  <c r="AQ336" i="30"/>
  <c r="AR336" i="30"/>
  <c r="AS336" i="30"/>
  <c r="AT336" i="30"/>
  <c r="AU336" i="30"/>
  <c r="AV336" i="30"/>
  <c r="AW336" i="30"/>
  <c r="AX336" i="30"/>
  <c r="AY336" i="30"/>
  <c r="AZ336" i="30"/>
  <c r="BA336" i="30"/>
  <c r="BB336" i="30"/>
  <c r="BC336" i="30"/>
  <c r="BD336" i="30"/>
  <c r="BE336" i="30"/>
  <c r="BF336" i="30"/>
  <c r="BG336" i="30"/>
  <c r="BH336" i="30"/>
  <c r="BI336" i="30"/>
  <c r="BJ336" i="30"/>
  <c r="BK336" i="30"/>
  <c r="BL336" i="30"/>
  <c r="BM336" i="30"/>
  <c r="BN336" i="30"/>
  <c r="BO336" i="30"/>
  <c r="BP336" i="30"/>
  <c r="BQ336" i="30"/>
  <c r="BR336" i="30"/>
  <c r="BS336" i="30"/>
  <c r="BT336" i="30"/>
  <c r="BU336" i="30"/>
  <c r="BV336" i="30"/>
  <c r="BW336" i="30"/>
  <c r="BX336" i="30"/>
  <c r="BY336" i="30"/>
  <c r="BZ336" i="30"/>
  <c r="CA336" i="30"/>
  <c r="CB336" i="30"/>
  <c r="CC336" i="30"/>
  <c r="CD336" i="30"/>
  <c r="CE336" i="30"/>
  <c r="CF336" i="30"/>
  <c r="CG336" i="30"/>
  <c r="CH336" i="30"/>
  <c r="CI336" i="30"/>
  <c r="CJ336" i="30"/>
  <c r="CK336" i="30"/>
  <c r="CL336" i="30"/>
  <c r="CM336" i="30"/>
  <c r="CN336" i="30"/>
  <c r="CO336" i="30"/>
  <c r="CP336" i="30"/>
  <c r="CQ336" i="30"/>
  <c r="CR336" i="30"/>
  <c r="CS336" i="30"/>
  <c r="CT336" i="30"/>
  <c r="CU336" i="30"/>
  <c r="CV336" i="30"/>
  <c r="CW336" i="30"/>
  <c r="CX336" i="30"/>
  <c r="CY336" i="30"/>
  <c r="CZ336" i="30"/>
  <c r="DA336" i="30"/>
  <c r="DB336" i="30"/>
  <c r="DC336" i="30"/>
  <c r="DD336" i="30"/>
  <c r="DE336" i="30"/>
  <c r="DF336" i="30"/>
  <c r="DG336" i="30"/>
  <c r="DH336" i="30"/>
  <c r="DI336" i="30"/>
  <c r="DJ336" i="30"/>
  <c r="DK336" i="30"/>
  <c r="DL336" i="30"/>
  <c r="DM336" i="30"/>
  <c r="DN336" i="30"/>
  <c r="DO336" i="30"/>
  <c r="DP336" i="30"/>
  <c r="DQ336" i="30"/>
  <c r="DR336" i="30"/>
  <c r="DS336" i="30"/>
  <c r="DT336" i="30"/>
  <c r="DU336" i="30"/>
  <c r="DV336" i="30"/>
  <c r="DW336" i="30"/>
  <c r="DX336" i="30"/>
  <c r="DY336" i="30"/>
  <c r="DZ336" i="30"/>
  <c r="EA336" i="30"/>
  <c r="EB336" i="30"/>
  <c r="EC336" i="30"/>
  <c r="ED336" i="30"/>
  <c r="EE336" i="30"/>
  <c r="EF336" i="30"/>
  <c r="EG336" i="30"/>
  <c r="EH336" i="30"/>
  <c r="EI336" i="30"/>
  <c r="EJ336" i="30"/>
  <c r="EK336" i="30"/>
  <c r="EL336" i="30"/>
  <c r="EM336" i="30"/>
  <c r="EN336" i="30"/>
  <c r="EO336" i="30"/>
  <c r="EP336" i="30"/>
  <c r="EQ336" i="30"/>
  <c r="ER336" i="30"/>
  <c r="ES336" i="30"/>
  <c r="ET336" i="30"/>
  <c r="EU336" i="30"/>
  <c r="EV336" i="30"/>
  <c r="EW336" i="30"/>
  <c r="EX336" i="30"/>
  <c r="EY336" i="30"/>
  <c r="EZ336" i="30"/>
  <c r="FA336" i="30"/>
  <c r="FB336" i="30"/>
  <c r="FC336" i="30"/>
  <c r="FD336" i="30"/>
  <c r="FE336" i="30"/>
  <c r="FF336" i="30"/>
  <c r="FG336" i="30"/>
  <c r="FH336" i="30"/>
  <c r="FI336" i="30"/>
  <c r="FJ336" i="30"/>
  <c r="FK336" i="30"/>
  <c r="FL336" i="30"/>
  <c r="FM336" i="30"/>
  <c r="FN336" i="30"/>
  <c r="FO336" i="30"/>
  <c r="FP336" i="30"/>
  <c r="FQ336" i="30"/>
  <c r="FR336" i="30"/>
  <c r="FS336" i="30"/>
  <c r="FT336" i="30"/>
  <c r="FU336" i="30"/>
  <c r="FV336" i="30"/>
  <c r="FW336" i="30"/>
  <c r="FX336" i="30"/>
  <c r="FY336" i="30"/>
  <c r="FZ336" i="30"/>
  <c r="GA336" i="30"/>
  <c r="GB336" i="30"/>
  <c r="GC336" i="30"/>
  <c r="GD336" i="30"/>
  <c r="GE336" i="30"/>
  <c r="GF336" i="30"/>
  <c r="GG336" i="30"/>
  <c r="GH336" i="30"/>
  <c r="GI336" i="30"/>
  <c r="GJ336" i="30"/>
  <c r="GK336" i="30"/>
  <c r="GL336" i="30"/>
  <c r="GM336" i="30"/>
  <c r="GN336" i="30"/>
  <c r="GO336" i="30"/>
  <c r="GP336" i="30"/>
  <c r="GQ336" i="30"/>
  <c r="GR336" i="30"/>
  <c r="GS336" i="30"/>
  <c r="GT336" i="30"/>
  <c r="GU336" i="30"/>
  <c r="GV336" i="30"/>
  <c r="GW336" i="30"/>
  <c r="GX336" i="30"/>
  <c r="GY336" i="30"/>
  <c r="GZ336" i="30"/>
  <c r="HA336" i="30"/>
  <c r="HB336" i="30"/>
  <c r="HC336" i="30"/>
  <c r="HD336" i="30"/>
  <c r="HE336" i="30"/>
  <c r="HF336" i="30"/>
  <c r="HG336" i="30"/>
  <c r="HH336" i="30"/>
  <c r="HI336" i="30"/>
  <c r="HJ336" i="30"/>
  <c r="HK336" i="30"/>
  <c r="HL336" i="30"/>
  <c r="HM336" i="30"/>
  <c r="HN336" i="30"/>
  <c r="HO336" i="30"/>
  <c r="HP336" i="30"/>
  <c r="HQ336" i="30"/>
  <c r="HR336" i="30"/>
  <c r="HS336" i="30"/>
  <c r="HT336" i="30"/>
  <c r="HU336" i="30"/>
  <c r="HV336" i="30"/>
  <c r="HW336" i="30"/>
  <c r="HX336" i="30"/>
  <c r="HY336" i="30"/>
  <c r="HZ336" i="30"/>
  <c r="IA336" i="30"/>
  <c r="IB336" i="30"/>
  <c r="IC336" i="30"/>
  <c r="ID336" i="30"/>
  <c r="IE336" i="30"/>
  <c r="IF336" i="30"/>
  <c r="IG336" i="30"/>
  <c r="IH336" i="30"/>
  <c r="II336" i="30"/>
  <c r="IJ336" i="30"/>
  <c r="IK336" i="30"/>
  <c r="IL336" i="30"/>
  <c r="IM336" i="30"/>
  <c r="IN336" i="30"/>
  <c r="IO336" i="30"/>
  <c r="IP336" i="30"/>
  <c r="IQ336" i="30"/>
  <c r="IR336" i="30"/>
  <c r="IS336" i="30"/>
  <c r="IT336" i="30"/>
  <c r="IU336" i="30"/>
  <c r="IV336" i="30"/>
  <c r="IW336" i="30"/>
  <c r="IX336" i="30"/>
  <c r="IY336" i="30"/>
  <c r="IZ336" i="30"/>
  <c r="JA336" i="30"/>
  <c r="JB336" i="30"/>
  <c r="JC336" i="30"/>
  <c r="JD336" i="30"/>
  <c r="JE336" i="30"/>
  <c r="JF336" i="30"/>
  <c r="JG336" i="30"/>
  <c r="JH336" i="30"/>
  <c r="JI336" i="30"/>
  <c r="JJ336" i="30"/>
  <c r="JK336" i="30"/>
  <c r="JL336" i="30"/>
  <c r="JM336" i="30"/>
  <c r="JN336" i="30"/>
  <c r="JO336" i="30"/>
  <c r="JP336" i="30"/>
  <c r="JQ336" i="30"/>
  <c r="JR336" i="30"/>
  <c r="JS336" i="30"/>
  <c r="JT336" i="30"/>
  <c r="JU336" i="30"/>
  <c r="JV336" i="30"/>
  <c r="JW336" i="30"/>
  <c r="JX336" i="30"/>
  <c r="JY336" i="30"/>
  <c r="JZ336" i="30"/>
  <c r="KA336" i="30"/>
  <c r="KB336" i="30"/>
  <c r="KC336" i="30"/>
  <c r="KD336" i="30"/>
  <c r="KE336" i="30"/>
  <c r="KF336" i="30"/>
  <c r="KG336" i="30"/>
  <c r="KH336" i="30"/>
  <c r="KI336" i="30"/>
  <c r="KJ336" i="30"/>
  <c r="KK336" i="30"/>
  <c r="KL336" i="30"/>
  <c r="KM336" i="30"/>
  <c r="KN336" i="30"/>
  <c r="KO336" i="30"/>
  <c r="KP336" i="30"/>
  <c r="F337" i="30"/>
  <c r="G337" i="30"/>
  <c r="H337" i="30"/>
  <c r="I337" i="30"/>
  <c r="J337" i="30"/>
  <c r="K337" i="30"/>
  <c r="L337" i="30"/>
  <c r="M337" i="30"/>
  <c r="N337" i="30"/>
  <c r="O337" i="30"/>
  <c r="P337" i="30"/>
  <c r="Q337" i="30"/>
  <c r="R337" i="30"/>
  <c r="S337" i="30"/>
  <c r="T337" i="30"/>
  <c r="U337" i="30"/>
  <c r="V337" i="30"/>
  <c r="W337" i="30"/>
  <c r="X337" i="30"/>
  <c r="Y337" i="30"/>
  <c r="Z337" i="30"/>
  <c r="AA337" i="30"/>
  <c r="AB337" i="30"/>
  <c r="AC337" i="30"/>
  <c r="AD337" i="30"/>
  <c r="AE337" i="30"/>
  <c r="AF337" i="30"/>
  <c r="AG337" i="30"/>
  <c r="AH337" i="30"/>
  <c r="AI337" i="30"/>
  <c r="AJ337" i="30"/>
  <c r="AK337" i="30"/>
  <c r="AL337" i="30"/>
  <c r="AM337" i="30"/>
  <c r="AN337" i="30"/>
  <c r="AO337" i="30"/>
  <c r="AP337" i="30"/>
  <c r="AQ337" i="30"/>
  <c r="AR337" i="30"/>
  <c r="AS337" i="30"/>
  <c r="AT337" i="30"/>
  <c r="AU337" i="30"/>
  <c r="AV337" i="30"/>
  <c r="AW337" i="30"/>
  <c r="AX337" i="30"/>
  <c r="AY337" i="30"/>
  <c r="AZ337" i="30"/>
  <c r="BA337" i="30"/>
  <c r="BB337" i="30"/>
  <c r="BC337" i="30"/>
  <c r="BD337" i="30"/>
  <c r="BE337" i="30"/>
  <c r="BF337" i="30"/>
  <c r="BG337" i="30"/>
  <c r="BH337" i="30"/>
  <c r="BI337" i="30"/>
  <c r="BJ337" i="30"/>
  <c r="BK337" i="30"/>
  <c r="BL337" i="30"/>
  <c r="BM337" i="30"/>
  <c r="BN337" i="30"/>
  <c r="BO337" i="30"/>
  <c r="BP337" i="30"/>
  <c r="BQ337" i="30"/>
  <c r="BR337" i="30"/>
  <c r="BS337" i="30"/>
  <c r="BT337" i="30"/>
  <c r="BU337" i="30"/>
  <c r="BV337" i="30"/>
  <c r="BW337" i="30"/>
  <c r="BX337" i="30"/>
  <c r="BY337" i="30"/>
  <c r="BZ337" i="30"/>
  <c r="CA337" i="30"/>
  <c r="CB337" i="30"/>
  <c r="CC337" i="30"/>
  <c r="CD337" i="30"/>
  <c r="CE337" i="30"/>
  <c r="CF337" i="30"/>
  <c r="CG337" i="30"/>
  <c r="CH337" i="30"/>
  <c r="CI337" i="30"/>
  <c r="CJ337" i="30"/>
  <c r="CK337" i="30"/>
  <c r="CL337" i="30"/>
  <c r="CM337" i="30"/>
  <c r="CN337" i="30"/>
  <c r="CO337" i="30"/>
  <c r="CP337" i="30"/>
  <c r="CQ337" i="30"/>
  <c r="CR337" i="30"/>
  <c r="CS337" i="30"/>
  <c r="CT337" i="30"/>
  <c r="CU337" i="30"/>
  <c r="CV337" i="30"/>
  <c r="CW337" i="30"/>
  <c r="CX337" i="30"/>
  <c r="CY337" i="30"/>
  <c r="CZ337" i="30"/>
  <c r="DA337" i="30"/>
  <c r="DB337" i="30"/>
  <c r="DC337" i="30"/>
  <c r="DD337" i="30"/>
  <c r="DE337" i="30"/>
  <c r="DF337" i="30"/>
  <c r="DG337" i="30"/>
  <c r="DH337" i="30"/>
  <c r="DI337" i="30"/>
  <c r="DJ337" i="30"/>
  <c r="DK337" i="30"/>
  <c r="DL337" i="30"/>
  <c r="DM337" i="30"/>
  <c r="DN337" i="30"/>
  <c r="DO337" i="30"/>
  <c r="DP337" i="30"/>
  <c r="DQ337" i="30"/>
  <c r="DR337" i="30"/>
  <c r="DS337" i="30"/>
  <c r="DT337" i="30"/>
  <c r="DU337" i="30"/>
  <c r="DV337" i="30"/>
  <c r="DW337" i="30"/>
  <c r="DX337" i="30"/>
  <c r="DY337" i="30"/>
  <c r="DZ337" i="30"/>
  <c r="EA337" i="30"/>
  <c r="EB337" i="30"/>
  <c r="EC337" i="30"/>
  <c r="ED337" i="30"/>
  <c r="EE337" i="30"/>
  <c r="EF337" i="30"/>
  <c r="EG337" i="30"/>
  <c r="EH337" i="30"/>
  <c r="EI337" i="30"/>
  <c r="EJ337" i="30"/>
  <c r="EK337" i="30"/>
  <c r="EL337" i="30"/>
  <c r="EM337" i="30"/>
  <c r="EN337" i="30"/>
  <c r="EO337" i="30"/>
  <c r="EP337" i="30"/>
  <c r="EQ337" i="30"/>
  <c r="ER337" i="30"/>
  <c r="ES337" i="30"/>
  <c r="ET337" i="30"/>
  <c r="EU337" i="30"/>
  <c r="EV337" i="30"/>
  <c r="EW337" i="30"/>
  <c r="EX337" i="30"/>
  <c r="EY337" i="30"/>
  <c r="EZ337" i="30"/>
  <c r="FA337" i="30"/>
  <c r="FB337" i="30"/>
  <c r="FC337" i="30"/>
  <c r="FD337" i="30"/>
  <c r="FE337" i="30"/>
  <c r="FF337" i="30"/>
  <c r="FG337" i="30"/>
  <c r="FH337" i="30"/>
  <c r="FI337" i="30"/>
  <c r="FJ337" i="30"/>
  <c r="FK337" i="30"/>
  <c r="FL337" i="30"/>
  <c r="FM337" i="30"/>
  <c r="FN337" i="30"/>
  <c r="FO337" i="30"/>
  <c r="FP337" i="30"/>
  <c r="FQ337" i="30"/>
  <c r="FR337" i="30"/>
  <c r="FS337" i="30"/>
  <c r="FT337" i="30"/>
  <c r="FU337" i="30"/>
  <c r="FV337" i="30"/>
  <c r="FW337" i="30"/>
  <c r="FX337" i="30"/>
  <c r="FY337" i="30"/>
  <c r="FZ337" i="30"/>
  <c r="GA337" i="30"/>
  <c r="GB337" i="30"/>
  <c r="GC337" i="30"/>
  <c r="GD337" i="30"/>
  <c r="GE337" i="30"/>
  <c r="GF337" i="30"/>
  <c r="GG337" i="30"/>
  <c r="GH337" i="30"/>
  <c r="GI337" i="30"/>
  <c r="GJ337" i="30"/>
  <c r="GK337" i="30"/>
  <c r="GL337" i="30"/>
  <c r="GM337" i="30"/>
  <c r="GN337" i="30"/>
  <c r="GO337" i="30"/>
  <c r="GP337" i="30"/>
  <c r="GQ337" i="30"/>
  <c r="GR337" i="30"/>
  <c r="GS337" i="30"/>
  <c r="GT337" i="30"/>
  <c r="GU337" i="30"/>
  <c r="GV337" i="30"/>
  <c r="GW337" i="30"/>
  <c r="GX337" i="30"/>
  <c r="GY337" i="30"/>
  <c r="GZ337" i="30"/>
  <c r="HA337" i="30"/>
  <c r="HB337" i="30"/>
  <c r="HC337" i="30"/>
  <c r="HD337" i="30"/>
  <c r="HE337" i="30"/>
  <c r="HF337" i="30"/>
  <c r="HG337" i="30"/>
  <c r="HH337" i="30"/>
  <c r="HI337" i="30"/>
  <c r="HJ337" i="30"/>
  <c r="HK337" i="30"/>
  <c r="HL337" i="30"/>
  <c r="HM337" i="30"/>
  <c r="HN337" i="30"/>
  <c r="HO337" i="30"/>
  <c r="HP337" i="30"/>
  <c r="HQ337" i="30"/>
  <c r="HR337" i="30"/>
  <c r="HS337" i="30"/>
  <c r="HT337" i="30"/>
  <c r="HU337" i="30"/>
  <c r="HV337" i="30"/>
  <c r="HW337" i="30"/>
  <c r="HX337" i="30"/>
  <c r="HY337" i="30"/>
  <c r="HZ337" i="30"/>
  <c r="IA337" i="30"/>
  <c r="IB337" i="30"/>
  <c r="IC337" i="30"/>
  <c r="ID337" i="30"/>
  <c r="IE337" i="30"/>
  <c r="IF337" i="30"/>
  <c r="IG337" i="30"/>
  <c r="IH337" i="30"/>
  <c r="II337" i="30"/>
  <c r="IJ337" i="30"/>
  <c r="IK337" i="30"/>
  <c r="IL337" i="30"/>
  <c r="IM337" i="30"/>
  <c r="IN337" i="30"/>
  <c r="IO337" i="30"/>
  <c r="IP337" i="30"/>
  <c r="IQ337" i="30"/>
  <c r="IR337" i="30"/>
  <c r="IS337" i="30"/>
  <c r="IT337" i="30"/>
  <c r="IU337" i="30"/>
  <c r="IV337" i="30"/>
  <c r="IW337" i="30"/>
  <c r="IX337" i="30"/>
  <c r="IY337" i="30"/>
  <c r="IZ337" i="30"/>
  <c r="JA337" i="30"/>
  <c r="JB337" i="30"/>
  <c r="JC337" i="30"/>
  <c r="JD337" i="30"/>
  <c r="JE337" i="30"/>
  <c r="JF337" i="30"/>
  <c r="JG337" i="30"/>
  <c r="JH337" i="30"/>
  <c r="JI337" i="30"/>
  <c r="JJ337" i="30"/>
  <c r="JK337" i="30"/>
  <c r="JL337" i="30"/>
  <c r="JM337" i="30"/>
  <c r="JN337" i="30"/>
  <c r="JO337" i="30"/>
  <c r="JP337" i="30"/>
  <c r="JQ337" i="30"/>
  <c r="JR337" i="30"/>
  <c r="JS337" i="30"/>
  <c r="JT337" i="30"/>
  <c r="JU337" i="30"/>
  <c r="JV337" i="30"/>
  <c r="JW337" i="30"/>
  <c r="JX337" i="30"/>
  <c r="JY337" i="30"/>
  <c r="JZ337" i="30"/>
  <c r="KA337" i="30"/>
  <c r="KB337" i="30"/>
  <c r="KC337" i="30"/>
  <c r="KD337" i="30"/>
  <c r="KE337" i="30"/>
  <c r="KF337" i="30"/>
  <c r="KG337" i="30"/>
  <c r="KH337" i="30"/>
  <c r="KI337" i="30"/>
  <c r="KJ337" i="30"/>
  <c r="KK337" i="30"/>
  <c r="KL337" i="30"/>
  <c r="KM337" i="30"/>
  <c r="KN337" i="30"/>
  <c r="KO337" i="30"/>
  <c r="KP337" i="30"/>
  <c r="F338" i="30"/>
  <c r="G338" i="30"/>
  <c r="H338" i="30"/>
  <c r="I338" i="30"/>
  <c r="J338" i="30"/>
  <c r="K338" i="30"/>
  <c r="L338" i="30"/>
  <c r="M338" i="30"/>
  <c r="N338" i="30"/>
  <c r="O338" i="30"/>
  <c r="P338" i="30"/>
  <c r="Q338" i="30"/>
  <c r="R338" i="30"/>
  <c r="S338" i="30"/>
  <c r="T338" i="30"/>
  <c r="U338" i="30"/>
  <c r="V338" i="30"/>
  <c r="W338" i="30"/>
  <c r="X338" i="30"/>
  <c r="Y338" i="30"/>
  <c r="Z338" i="30"/>
  <c r="AA338" i="30"/>
  <c r="AB338" i="30"/>
  <c r="AC338" i="30"/>
  <c r="AD338" i="30"/>
  <c r="AE338" i="30"/>
  <c r="AF338" i="30"/>
  <c r="AG338" i="30"/>
  <c r="AH338" i="30"/>
  <c r="AI338" i="30"/>
  <c r="AJ338" i="30"/>
  <c r="AK338" i="30"/>
  <c r="AL338" i="30"/>
  <c r="AM338" i="30"/>
  <c r="AN338" i="30"/>
  <c r="AO338" i="30"/>
  <c r="AP338" i="30"/>
  <c r="AQ338" i="30"/>
  <c r="AR338" i="30"/>
  <c r="AS338" i="30"/>
  <c r="AT338" i="30"/>
  <c r="AU338" i="30"/>
  <c r="AV338" i="30"/>
  <c r="AW338" i="30"/>
  <c r="AX338" i="30"/>
  <c r="AY338" i="30"/>
  <c r="AZ338" i="30"/>
  <c r="BA338" i="30"/>
  <c r="BB338" i="30"/>
  <c r="BC338" i="30"/>
  <c r="BD338" i="30"/>
  <c r="BE338" i="30"/>
  <c r="BF338" i="30"/>
  <c r="BG338" i="30"/>
  <c r="BH338" i="30"/>
  <c r="BI338" i="30"/>
  <c r="BJ338" i="30"/>
  <c r="BK338" i="30"/>
  <c r="BL338" i="30"/>
  <c r="BM338" i="30"/>
  <c r="BN338" i="30"/>
  <c r="BO338" i="30"/>
  <c r="BP338" i="30"/>
  <c r="BQ338" i="30"/>
  <c r="BR338" i="30"/>
  <c r="BS338" i="30"/>
  <c r="BT338" i="30"/>
  <c r="BU338" i="30"/>
  <c r="BV338" i="30"/>
  <c r="BW338" i="30"/>
  <c r="BX338" i="30"/>
  <c r="BY338" i="30"/>
  <c r="BZ338" i="30"/>
  <c r="CA338" i="30"/>
  <c r="CB338" i="30"/>
  <c r="CC338" i="30"/>
  <c r="CD338" i="30"/>
  <c r="CE338" i="30"/>
  <c r="CF338" i="30"/>
  <c r="CG338" i="30"/>
  <c r="CH338" i="30"/>
  <c r="CI338" i="30"/>
  <c r="CJ338" i="30"/>
  <c r="CK338" i="30"/>
  <c r="CL338" i="30"/>
  <c r="CM338" i="30"/>
  <c r="CN338" i="30"/>
  <c r="CO338" i="30"/>
  <c r="CP338" i="30"/>
  <c r="CQ338" i="30"/>
  <c r="CR338" i="30"/>
  <c r="CS338" i="30"/>
  <c r="CT338" i="30"/>
  <c r="CU338" i="30"/>
  <c r="CV338" i="30"/>
  <c r="CW338" i="30"/>
  <c r="CX338" i="30"/>
  <c r="CY338" i="30"/>
  <c r="CZ338" i="30"/>
  <c r="DA338" i="30"/>
  <c r="DB338" i="30"/>
  <c r="DC338" i="30"/>
  <c r="DD338" i="30"/>
  <c r="DE338" i="30"/>
  <c r="DF338" i="30"/>
  <c r="DG338" i="30"/>
  <c r="DH338" i="30"/>
  <c r="DI338" i="30"/>
  <c r="DJ338" i="30"/>
  <c r="DK338" i="30"/>
  <c r="DL338" i="30"/>
  <c r="DM338" i="30"/>
  <c r="DN338" i="30"/>
  <c r="DO338" i="30"/>
  <c r="DP338" i="30"/>
  <c r="DQ338" i="30"/>
  <c r="DR338" i="30"/>
  <c r="DS338" i="30"/>
  <c r="DT338" i="30"/>
  <c r="DU338" i="30"/>
  <c r="DV338" i="30"/>
  <c r="DW338" i="30"/>
  <c r="DX338" i="30"/>
  <c r="DY338" i="30"/>
  <c r="DZ338" i="30"/>
  <c r="EA338" i="30"/>
  <c r="EB338" i="30"/>
  <c r="EC338" i="30"/>
  <c r="ED338" i="30"/>
  <c r="EE338" i="30"/>
  <c r="EF338" i="30"/>
  <c r="EG338" i="30"/>
  <c r="EH338" i="30"/>
  <c r="EI338" i="30"/>
  <c r="EJ338" i="30"/>
  <c r="EK338" i="30"/>
  <c r="EL338" i="30"/>
  <c r="EM338" i="30"/>
  <c r="EN338" i="30"/>
  <c r="EO338" i="30"/>
  <c r="EP338" i="30"/>
  <c r="EQ338" i="30"/>
  <c r="ER338" i="30"/>
  <c r="ES338" i="30"/>
  <c r="ET338" i="30"/>
  <c r="EU338" i="30"/>
  <c r="EV338" i="30"/>
  <c r="EW338" i="30"/>
  <c r="EX338" i="30"/>
  <c r="EY338" i="30"/>
  <c r="EZ338" i="30"/>
  <c r="FA338" i="30"/>
  <c r="FB338" i="30"/>
  <c r="FC338" i="30"/>
  <c r="FD338" i="30"/>
  <c r="FE338" i="30"/>
  <c r="FF338" i="30"/>
  <c r="FG338" i="30"/>
  <c r="FH338" i="30"/>
  <c r="FI338" i="30"/>
  <c r="FJ338" i="30"/>
  <c r="FK338" i="30"/>
  <c r="FL338" i="30"/>
  <c r="FM338" i="30"/>
  <c r="FN338" i="30"/>
  <c r="FO338" i="30"/>
  <c r="FP338" i="30"/>
  <c r="FQ338" i="30"/>
  <c r="FR338" i="30"/>
  <c r="FS338" i="30"/>
  <c r="FT338" i="30"/>
  <c r="FU338" i="30"/>
  <c r="FV338" i="30"/>
  <c r="FW338" i="30"/>
  <c r="FX338" i="30"/>
  <c r="FY338" i="30"/>
  <c r="FZ338" i="30"/>
  <c r="GA338" i="30"/>
  <c r="GB338" i="30"/>
  <c r="GC338" i="30"/>
  <c r="GD338" i="30"/>
  <c r="GE338" i="30"/>
  <c r="GF338" i="30"/>
  <c r="GG338" i="30"/>
  <c r="GH338" i="30"/>
  <c r="GI338" i="30"/>
  <c r="GJ338" i="30"/>
  <c r="GK338" i="30"/>
  <c r="GL338" i="30"/>
  <c r="GM338" i="30"/>
  <c r="GN338" i="30"/>
  <c r="GO338" i="30"/>
  <c r="GP338" i="30"/>
  <c r="GQ338" i="30"/>
  <c r="GR338" i="30"/>
  <c r="GS338" i="30"/>
  <c r="GT338" i="30"/>
  <c r="GU338" i="30"/>
  <c r="GV338" i="30"/>
  <c r="GW338" i="30"/>
  <c r="GX338" i="30"/>
  <c r="GY338" i="30"/>
  <c r="GZ338" i="30"/>
  <c r="HA338" i="30"/>
  <c r="HB338" i="30"/>
  <c r="HC338" i="30"/>
  <c r="HD338" i="30"/>
  <c r="HE338" i="30"/>
  <c r="HF338" i="30"/>
  <c r="HG338" i="30"/>
  <c r="HH338" i="30"/>
  <c r="HI338" i="30"/>
  <c r="HJ338" i="30"/>
  <c r="HK338" i="30"/>
  <c r="HL338" i="30"/>
  <c r="HM338" i="30"/>
  <c r="HN338" i="30"/>
  <c r="HO338" i="30"/>
  <c r="HP338" i="30"/>
  <c r="HQ338" i="30"/>
  <c r="HR338" i="30"/>
  <c r="HS338" i="30"/>
  <c r="HT338" i="30"/>
  <c r="HU338" i="30"/>
  <c r="HV338" i="30"/>
  <c r="HW338" i="30"/>
  <c r="HX338" i="30"/>
  <c r="HY338" i="30"/>
  <c r="HZ338" i="30"/>
  <c r="IA338" i="30"/>
  <c r="IB338" i="30"/>
  <c r="IC338" i="30"/>
  <c r="ID338" i="30"/>
  <c r="IE338" i="30"/>
  <c r="IF338" i="30"/>
  <c r="IG338" i="30"/>
  <c r="IH338" i="30"/>
  <c r="II338" i="30"/>
  <c r="IJ338" i="30"/>
  <c r="IK338" i="30"/>
  <c r="IL338" i="30"/>
  <c r="IM338" i="30"/>
  <c r="IN338" i="30"/>
  <c r="IO338" i="30"/>
  <c r="IP338" i="30"/>
  <c r="IQ338" i="30"/>
  <c r="IR338" i="30"/>
  <c r="IS338" i="30"/>
  <c r="IT338" i="30"/>
  <c r="IU338" i="30"/>
  <c r="IV338" i="30"/>
  <c r="IW338" i="30"/>
  <c r="IX338" i="30"/>
  <c r="IY338" i="30"/>
  <c r="IZ338" i="30"/>
  <c r="JA338" i="30"/>
  <c r="JB338" i="30"/>
  <c r="JC338" i="30"/>
  <c r="JD338" i="30"/>
  <c r="JE338" i="30"/>
  <c r="JF338" i="30"/>
  <c r="JG338" i="30"/>
  <c r="JH338" i="30"/>
  <c r="JI338" i="30"/>
  <c r="JJ338" i="30"/>
  <c r="JK338" i="30"/>
  <c r="JL338" i="30"/>
  <c r="JM338" i="30"/>
  <c r="JN338" i="30"/>
  <c r="JO338" i="30"/>
  <c r="JP338" i="30"/>
  <c r="JQ338" i="30"/>
  <c r="JR338" i="30"/>
  <c r="JS338" i="30"/>
  <c r="JT338" i="30"/>
  <c r="JU338" i="30"/>
  <c r="JV338" i="30"/>
  <c r="JW338" i="30"/>
  <c r="JX338" i="30"/>
  <c r="JY338" i="30"/>
  <c r="JZ338" i="30"/>
  <c r="KA338" i="30"/>
  <c r="KB338" i="30"/>
  <c r="KC338" i="30"/>
  <c r="KD338" i="30"/>
  <c r="KE338" i="30"/>
  <c r="KF338" i="30"/>
  <c r="KG338" i="30"/>
  <c r="KH338" i="30"/>
  <c r="KI338" i="30"/>
  <c r="KJ338" i="30"/>
  <c r="KK338" i="30"/>
  <c r="KL338" i="30"/>
  <c r="KM338" i="30"/>
  <c r="KN338" i="30"/>
  <c r="KO338" i="30"/>
  <c r="KP338" i="30"/>
  <c r="F339" i="30"/>
  <c r="F363" i="30" s="1"/>
  <c r="G339" i="30"/>
  <c r="H339" i="30"/>
  <c r="H363" i="30" s="1"/>
  <c r="I339" i="30"/>
  <c r="J339" i="30"/>
  <c r="K339" i="30"/>
  <c r="K363" i="30" s="1"/>
  <c r="L339" i="30"/>
  <c r="L363" i="30" s="1"/>
  <c r="M339" i="30"/>
  <c r="M363" i="30" s="1"/>
  <c r="N339" i="30"/>
  <c r="N363" i="30" s="1"/>
  <c r="O339" i="30"/>
  <c r="O363" i="30" s="1"/>
  <c r="P339" i="30"/>
  <c r="P363" i="30" s="1"/>
  <c r="Q339" i="30"/>
  <c r="R339" i="30"/>
  <c r="R363" i="30" s="1"/>
  <c r="S339" i="30"/>
  <c r="T339" i="30"/>
  <c r="T363" i="30" s="1"/>
  <c r="U339" i="30"/>
  <c r="V339" i="30"/>
  <c r="W339" i="30"/>
  <c r="W363" i="30" s="1"/>
  <c r="X339" i="30"/>
  <c r="X363" i="30" s="1"/>
  <c r="Y339" i="30"/>
  <c r="Z339" i="30"/>
  <c r="Z363" i="30" s="1"/>
  <c r="AA339" i="30"/>
  <c r="AA363" i="30" s="1"/>
  <c r="AB339" i="30"/>
  <c r="AB363" i="30" s="1"/>
  <c r="AC339" i="30"/>
  <c r="AC363" i="30" s="1"/>
  <c r="AD339" i="30"/>
  <c r="AD363" i="30" s="1"/>
  <c r="AE339" i="30"/>
  <c r="AE363" i="30" s="1"/>
  <c r="AF339" i="30"/>
  <c r="AF363" i="30" s="1"/>
  <c r="AG339" i="30"/>
  <c r="AH339" i="30"/>
  <c r="AI339" i="30"/>
  <c r="AI363" i="30" s="1"/>
  <c r="AJ339" i="30"/>
  <c r="AJ363" i="30" s="1"/>
  <c r="AK339" i="30"/>
  <c r="AK363" i="30" s="1"/>
  <c r="AL339" i="30"/>
  <c r="AL363" i="30" s="1"/>
  <c r="AM339" i="30"/>
  <c r="AM363" i="30" s="1"/>
  <c r="AN339" i="30"/>
  <c r="AN363" i="30" s="1"/>
  <c r="AO339" i="30"/>
  <c r="AP339" i="30"/>
  <c r="AP363" i="30" s="1"/>
  <c r="AQ339" i="30"/>
  <c r="AR339" i="30"/>
  <c r="AR363" i="30" s="1"/>
  <c r="AS339" i="30"/>
  <c r="AT339" i="30"/>
  <c r="AU339" i="30"/>
  <c r="AU363" i="30" s="1"/>
  <c r="AV339" i="30"/>
  <c r="AV363" i="30" s="1"/>
  <c r="AW339" i="30"/>
  <c r="AX339" i="30"/>
  <c r="AX363" i="30" s="1"/>
  <c r="AY339" i="30"/>
  <c r="AY363" i="30" s="1"/>
  <c r="AZ339" i="30"/>
  <c r="AZ363" i="30" s="1"/>
  <c r="BA339" i="30"/>
  <c r="BA363" i="30" s="1"/>
  <c r="BB339" i="30"/>
  <c r="BB363" i="30" s="1"/>
  <c r="BC339" i="30"/>
  <c r="BC363" i="30" s="1"/>
  <c r="BD339" i="30"/>
  <c r="BD363" i="30" s="1"/>
  <c r="BE339" i="30"/>
  <c r="BF339" i="30"/>
  <c r="BG339" i="30"/>
  <c r="BG363" i="30" s="1"/>
  <c r="BH339" i="30"/>
  <c r="BH363" i="30" s="1"/>
  <c r="BI339" i="30"/>
  <c r="BI363" i="30" s="1"/>
  <c r="BJ339" i="30"/>
  <c r="BJ363" i="30" s="1"/>
  <c r="BK339" i="30"/>
  <c r="BK363" i="30" s="1"/>
  <c r="BL339" i="30"/>
  <c r="BL363" i="30" s="1"/>
  <c r="BM339" i="30"/>
  <c r="BN339" i="30"/>
  <c r="BN363" i="30" s="1"/>
  <c r="BO339" i="30"/>
  <c r="BP339" i="30"/>
  <c r="BP363" i="30" s="1"/>
  <c r="BQ339" i="30"/>
  <c r="BR339" i="30"/>
  <c r="BS339" i="30"/>
  <c r="BS363" i="30" s="1"/>
  <c r="BT339" i="30"/>
  <c r="BT363" i="30" s="1"/>
  <c r="BU339" i="30"/>
  <c r="BV339" i="30"/>
  <c r="BV363" i="30" s="1"/>
  <c r="BW339" i="30"/>
  <c r="BW363" i="30" s="1"/>
  <c r="BX339" i="30"/>
  <c r="BX363" i="30" s="1"/>
  <c r="BY339" i="30"/>
  <c r="BY363" i="30" s="1"/>
  <c r="BZ339" i="30"/>
  <c r="BZ363" i="30" s="1"/>
  <c r="CA339" i="30"/>
  <c r="CA363" i="30" s="1"/>
  <c r="CB339" i="30"/>
  <c r="CB363" i="30" s="1"/>
  <c r="CC339" i="30"/>
  <c r="CD339" i="30"/>
  <c r="CE339" i="30"/>
  <c r="CE363" i="30" s="1"/>
  <c r="CF339" i="30"/>
  <c r="CF363" i="30" s="1"/>
  <c r="CG339" i="30"/>
  <c r="CG363" i="30" s="1"/>
  <c r="CH339" i="30"/>
  <c r="CH363" i="30" s="1"/>
  <c r="CI339" i="30"/>
  <c r="CI363" i="30" s="1"/>
  <c r="CJ339" i="30"/>
  <c r="CJ363" i="30" s="1"/>
  <c r="CK339" i="30"/>
  <c r="CL339" i="30"/>
  <c r="CL363" i="30" s="1"/>
  <c r="CM339" i="30"/>
  <c r="CN339" i="30"/>
  <c r="CN363" i="30" s="1"/>
  <c r="CO339" i="30"/>
  <c r="CP339" i="30"/>
  <c r="CQ339" i="30"/>
  <c r="CQ363" i="30" s="1"/>
  <c r="CR339" i="30"/>
  <c r="CR363" i="30" s="1"/>
  <c r="CS339" i="30"/>
  <c r="CT339" i="30"/>
  <c r="CT363" i="30" s="1"/>
  <c r="CU339" i="30"/>
  <c r="CU363" i="30" s="1"/>
  <c r="CV339" i="30"/>
  <c r="CV363" i="30" s="1"/>
  <c r="CW339" i="30"/>
  <c r="CW363" i="30" s="1"/>
  <c r="CX339" i="30"/>
  <c r="CX363" i="30" s="1"/>
  <c r="CY339" i="30"/>
  <c r="CZ339" i="30"/>
  <c r="CZ363" i="30" s="1"/>
  <c r="DA339" i="30"/>
  <c r="DB339" i="30"/>
  <c r="DC339" i="30"/>
  <c r="DC363" i="30" s="1"/>
  <c r="DD339" i="30"/>
  <c r="DD363" i="30" s="1"/>
  <c r="DE339" i="30"/>
  <c r="DE363" i="30" s="1"/>
  <c r="DF339" i="30"/>
  <c r="DF363" i="30" s="1"/>
  <c r="DG339" i="30"/>
  <c r="DG363" i="30" s="1"/>
  <c r="DH339" i="30"/>
  <c r="DH363" i="30" s="1"/>
  <c r="DI339" i="30"/>
  <c r="DJ339" i="30"/>
  <c r="DJ363" i="30" s="1"/>
  <c r="DK339" i="30"/>
  <c r="DL339" i="30"/>
  <c r="DL363" i="30" s="1"/>
  <c r="DM339" i="30"/>
  <c r="DN339" i="30"/>
  <c r="DO339" i="30"/>
  <c r="DO363" i="30" s="1"/>
  <c r="DP339" i="30"/>
  <c r="DP363" i="30" s="1"/>
  <c r="DQ339" i="30"/>
  <c r="DR339" i="30"/>
  <c r="DR363" i="30" s="1"/>
  <c r="DS339" i="30"/>
  <c r="DS363" i="30" s="1"/>
  <c r="DT339" i="30"/>
  <c r="DT363" i="30" s="1"/>
  <c r="DU339" i="30"/>
  <c r="DU363" i="30" s="1"/>
  <c r="DV339" i="30"/>
  <c r="DV363" i="30" s="1"/>
  <c r="DW339" i="30"/>
  <c r="DX339" i="30"/>
  <c r="DX363" i="30" s="1"/>
  <c r="DY339" i="30"/>
  <c r="DZ339" i="30"/>
  <c r="EA339" i="30"/>
  <c r="EA363" i="30" s="1"/>
  <c r="EB339" i="30"/>
  <c r="EB363" i="30" s="1"/>
  <c r="EC339" i="30"/>
  <c r="EC363" i="30" s="1"/>
  <c r="ED339" i="30"/>
  <c r="ED363" i="30" s="1"/>
  <c r="EE339" i="30"/>
  <c r="EE363" i="30" s="1"/>
  <c r="EF339" i="30"/>
  <c r="EF363" i="30" s="1"/>
  <c r="EG339" i="30"/>
  <c r="EH339" i="30"/>
  <c r="EH363" i="30" s="1"/>
  <c r="EI339" i="30"/>
  <c r="EJ339" i="30"/>
  <c r="EJ363" i="30" s="1"/>
  <c r="EK339" i="30"/>
  <c r="EL339" i="30"/>
  <c r="EM339" i="30"/>
  <c r="EM363" i="30" s="1"/>
  <c r="EN339" i="30"/>
  <c r="EN363" i="30" s="1"/>
  <c r="EO339" i="30"/>
  <c r="EP339" i="30"/>
  <c r="EP363" i="30" s="1"/>
  <c r="EQ339" i="30"/>
  <c r="EQ363" i="30" s="1"/>
  <c r="ER339" i="30"/>
  <c r="ER363" i="30" s="1"/>
  <c r="ES339" i="30"/>
  <c r="ES363" i="30" s="1"/>
  <c r="ET339" i="30"/>
  <c r="ET363" i="30" s="1"/>
  <c r="EU339" i="30"/>
  <c r="EV339" i="30"/>
  <c r="EV363" i="30" s="1"/>
  <c r="EW339" i="30"/>
  <c r="EX339" i="30"/>
  <c r="EY339" i="30"/>
  <c r="EY363" i="30" s="1"/>
  <c r="EZ339" i="30"/>
  <c r="EZ363" i="30" s="1"/>
  <c r="FA339" i="30"/>
  <c r="FA363" i="30" s="1"/>
  <c r="FB339" i="30"/>
  <c r="FB363" i="30" s="1"/>
  <c r="FC339" i="30"/>
  <c r="FC363" i="30" s="1"/>
  <c r="FD339" i="30"/>
  <c r="FD363" i="30" s="1"/>
  <c r="FE339" i="30"/>
  <c r="FF339" i="30"/>
  <c r="FF363" i="30" s="1"/>
  <c r="FG339" i="30"/>
  <c r="FH339" i="30"/>
  <c r="FH363" i="30" s="1"/>
  <c r="FI339" i="30"/>
  <c r="FJ339" i="30"/>
  <c r="FK339" i="30"/>
  <c r="FK363" i="30" s="1"/>
  <c r="FL339" i="30"/>
  <c r="FL363" i="30" s="1"/>
  <c r="FM339" i="30"/>
  <c r="FN339" i="30"/>
  <c r="FN363" i="30" s="1"/>
  <c r="FO339" i="30"/>
  <c r="FO363" i="30" s="1"/>
  <c r="FP339" i="30"/>
  <c r="FP363" i="30" s="1"/>
  <c r="FQ339" i="30"/>
  <c r="FQ363" i="30" s="1"/>
  <c r="FR339" i="30"/>
  <c r="FR363" i="30" s="1"/>
  <c r="FS339" i="30"/>
  <c r="FT339" i="30"/>
  <c r="FT363" i="30" s="1"/>
  <c r="FU339" i="30"/>
  <c r="FV339" i="30"/>
  <c r="FW339" i="30"/>
  <c r="FW363" i="30" s="1"/>
  <c r="FX339" i="30"/>
  <c r="FX363" i="30" s="1"/>
  <c r="FY339" i="30"/>
  <c r="FY363" i="30" s="1"/>
  <c r="FZ339" i="30"/>
  <c r="FZ363" i="30" s="1"/>
  <c r="GA339" i="30"/>
  <c r="GA363" i="30" s="1"/>
  <c r="GB339" i="30"/>
  <c r="GB363" i="30" s="1"/>
  <c r="GC339" i="30"/>
  <c r="GD339" i="30"/>
  <c r="GD363" i="30" s="1"/>
  <c r="GE339" i="30"/>
  <c r="GF339" i="30"/>
  <c r="GF363" i="30" s="1"/>
  <c r="GG339" i="30"/>
  <c r="GH339" i="30"/>
  <c r="GI339" i="30"/>
  <c r="GI363" i="30" s="1"/>
  <c r="GJ339" i="30"/>
  <c r="GJ363" i="30" s="1"/>
  <c r="GK339" i="30"/>
  <c r="GL339" i="30"/>
  <c r="GL363" i="30" s="1"/>
  <c r="GM339" i="30"/>
  <c r="GM363" i="30" s="1"/>
  <c r="GN339" i="30"/>
  <c r="GN363" i="30" s="1"/>
  <c r="GO339" i="30"/>
  <c r="GO363" i="30" s="1"/>
  <c r="GP339" i="30"/>
  <c r="GP363" i="30" s="1"/>
  <c r="GQ339" i="30"/>
  <c r="GR339" i="30"/>
  <c r="GR363" i="30" s="1"/>
  <c r="GS339" i="30"/>
  <c r="GT339" i="30"/>
  <c r="GU339" i="30"/>
  <c r="GU363" i="30" s="1"/>
  <c r="GV339" i="30"/>
  <c r="GV363" i="30" s="1"/>
  <c r="GW339" i="30"/>
  <c r="GW363" i="30" s="1"/>
  <c r="GX339" i="30"/>
  <c r="GX363" i="30" s="1"/>
  <c r="GY339" i="30"/>
  <c r="GY363" i="30" s="1"/>
  <c r="GZ339" i="30"/>
  <c r="GZ363" i="30" s="1"/>
  <c r="HA339" i="30"/>
  <c r="HB339" i="30"/>
  <c r="HB363" i="30" s="1"/>
  <c r="HC339" i="30"/>
  <c r="HD339" i="30"/>
  <c r="HD363" i="30" s="1"/>
  <c r="HE339" i="30"/>
  <c r="HF339" i="30"/>
  <c r="HG339" i="30"/>
  <c r="HG363" i="30" s="1"/>
  <c r="HH339" i="30"/>
  <c r="HH363" i="30" s="1"/>
  <c r="HI339" i="30"/>
  <c r="HJ339" i="30"/>
  <c r="HJ363" i="30" s="1"/>
  <c r="HK339" i="30"/>
  <c r="HK363" i="30" s="1"/>
  <c r="HL339" i="30"/>
  <c r="HL363" i="30" s="1"/>
  <c r="HM339" i="30"/>
  <c r="HM363" i="30" s="1"/>
  <c r="HN339" i="30"/>
  <c r="HN363" i="30" s="1"/>
  <c r="HO339" i="30"/>
  <c r="HO363" i="30" s="1"/>
  <c r="HP339" i="30"/>
  <c r="HP363" i="30" s="1"/>
  <c r="HQ339" i="30"/>
  <c r="HR339" i="30"/>
  <c r="HS339" i="30"/>
  <c r="HS363" i="30" s="1"/>
  <c r="HT339" i="30"/>
  <c r="HT363" i="30" s="1"/>
  <c r="HU339" i="30"/>
  <c r="HU363" i="30" s="1"/>
  <c r="HV339" i="30"/>
  <c r="HV363" i="30" s="1"/>
  <c r="HW339" i="30"/>
  <c r="HW363" i="30" s="1"/>
  <c r="HX339" i="30"/>
  <c r="HX363" i="30" s="1"/>
  <c r="HY339" i="30"/>
  <c r="HZ339" i="30"/>
  <c r="HZ363" i="30" s="1"/>
  <c r="IA339" i="30"/>
  <c r="IB339" i="30"/>
  <c r="IB363" i="30" s="1"/>
  <c r="IC339" i="30"/>
  <c r="ID339" i="30"/>
  <c r="IE339" i="30"/>
  <c r="IE363" i="30" s="1"/>
  <c r="IF339" i="30"/>
  <c r="IF363" i="30" s="1"/>
  <c r="IG339" i="30"/>
  <c r="IH339" i="30"/>
  <c r="IH363" i="30" s="1"/>
  <c r="II339" i="30"/>
  <c r="II363" i="30" s="1"/>
  <c r="IJ339" i="30"/>
  <c r="IJ363" i="30" s="1"/>
  <c r="IK339" i="30"/>
  <c r="IK363" i="30" s="1"/>
  <c r="IL339" i="30"/>
  <c r="IL363" i="30" s="1"/>
  <c r="IM339" i="30"/>
  <c r="IM363" i="30" s="1"/>
  <c r="IN339" i="30"/>
  <c r="IN363" i="30" s="1"/>
  <c r="IO339" i="30"/>
  <c r="IP339" i="30"/>
  <c r="IQ339" i="30"/>
  <c r="IQ363" i="30" s="1"/>
  <c r="IR339" i="30"/>
  <c r="IR363" i="30" s="1"/>
  <c r="IS339" i="30"/>
  <c r="IS363" i="30" s="1"/>
  <c r="IT339" i="30"/>
  <c r="IT363" i="30" s="1"/>
  <c r="IU339" i="30"/>
  <c r="IU363" i="30" s="1"/>
  <c r="IV339" i="30"/>
  <c r="IV363" i="30" s="1"/>
  <c r="IW339" i="30"/>
  <c r="IX339" i="30"/>
  <c r="IX363" i="30" s="1"/>
  <c r="IY339" i="30"/>
  <c r="IZ339" i="30"/>
  <c r="IZ363" i="30" s="1"/>
  <c r="JA339" i="30"/>
  <c r="JB339" i="30"/>
  <c r="JC339" i="30"/>
  <c r="JC363" i="30" s="1"/>
  <c r="JD339" i="30"/>
  <c r="JD363" i="30" s="1"/>
  <c r="JE339" i="30"/>
  <c r="JF339" i="30"/>
  <c r="JF363" i="30" s="1"/>
  <c r="JG339" i="30"/>
  <c r="JG363" i="30" s="1"/>
  <c r="JH339" i="30"/>
  <c r="JH363" i="30" s="1"/>
  <c r="JI339" i="30"/>
  <c r="JI363" i="30" s="1"/>
  <c r="JJ339" i="30"/>
  <c r="JJ363" i="30" s="1"/>
  <c r="JK339" i="30"/>
  <c r="JK363" i="30" s="1"/>
  <c r="JL339" i="30"/>
  <c r="JL363" i="30" s="1"/>
  <c r="JM339" i="30"/>
  <c r="JN339" i="30"/>
  <c r="JO339" i="30"/>
  <c r="JP339" i="30"/>
  <c r="JP363" i="30" s="1"/>
  <c r="JQ339" i="30"/>
  <c r="JQ363" i="30" s="1"/>
  <c r="JR339" i="30"/>
  <c r="JR363" i="30" s="1"/>
  <c r="JS339" i="30"/>
  <c r="JS363" i="30" s="1"/>
  <c r="JT339" i="30"/>
  <c r="JT363" i="30" s="1"/>
  <c r="JU339" i="30"/>
  <c r="JV339" i="30"/>
  <c r="JV363" i="30" s="1"/>
  <c r="JW339" i="30"/>
  <c r="JX339" i="30"/>
  <c r="JX363" i="30" s="1"/>
  <c r="JY339" i="30"/>
  <c r="JZ339" i="30"/>
  <c r="KA339" i="30"/>
  <c r="KA363" i="30" s="1"/>
  <c r="KB339" i="30"/>
  <c r="KB363" i="30" s="1"/>
  <c r="KC339" i="30"/>
  <c r="KD339" i="30"/>
  <c r="KD363" i="30" s="1"/>
  <c r="KE339" i="30"/>
  <c r="KE363" i="30" s="1"/>
  <c r="KF339" i="30"/>
  <c r="KF363" i="30" s="1"/>
  <c r="KG339" i="30"/>
  <c r="KG363" i="30" s="1"/>
  <c r="KH339" i="30"/>
  <c r="KH363" i="30" s="1"/>
  <c r="KI339" i="30"/>
  <c r="KJ339" i="30"/>
  <c r="KJ363" i="30" s="1"/>
  <c r="KK339" i="30"/>
  <c r="KL339" i="30"/>
  <c r="KM339" i="30"/>
  <c r="KN339" i="30"/>
  <c r="KN363" i="30" s="1"/>
  <c r="KO339" i="30"/>
  <c r="KO363" i="30" s="1"/>
  <c r="KP339" i="30"/>
  <c r="KP363" i="30" s="1"/>
  <c r="F340" i="30"/>
  <c r="G340" i="30"/>
  <c r="H340" i="30"/>
  <c r="I340" i="30"/>
  <c r="J340" i="30"/>
  <c r="K340" i="30"/>
  <c r="L340" i="30"/>
  <c r="M340" i="30"/>
  <c r="N340" i="30"/>
  <c r="O340" i="30"/>
  <c r="P340" i="30"/>
  <c r="Q340" i="30"/>
  <c r="R340" i="30"/>
  <c r="S340" i="30"/>
  <c r="T340" i="30"/>
  <c r="U340" i="30"/>
  <c r="V340" i="30"/>
  <c r="W340" i="30"/>
  <c r="X340" i="30"/>
  <c r="Y340" i="30"/>
  <c r="Z340" i="30"/>
  <c r="AA340" i="30"/>
  <c r="AB340" i="30"/>
  <c r="AC340" i="30"/>
  <c r="AD340" i="30"/>
  <c r="AE340" i="30"/>
  <c r="AF340" i="30"/>
  <c r="AG340" i="30"/>
  <c r="AH340" i="30"/>
  <c r="AI340" i="30"/>
  <c r="AJ340" i="30"/>
  <c r="AK340" i="30"/>
  <c r="AL340" i="30"/>
  <c r="AM340" i="30"/>
  <c r="AN340" i="30"/>
  <c r="AO340" i="30"/>
  <c r="AP340" i="30"/>
  <c r="AQ340" i="30"/>
  <c r="AR340" i="30"/>
  <c r="AS340" i="30"/>
  <c r="AT340" i="30"/>
  <c r="AU340" i="30"/>
  <c r="AV340" i="30"/>
  <c r="AW340" i="30"/>
  <c r="AX340" i="30"/>
  <c r="AY340" i="30"/>
  <c r="AZ340" i="30"/>
  <c r="BA340" i="30"/>
  <c r="BB340" i="30"/>
  <c r="BC340" i="30"/>
  <c r="BD340" i="30"/>
  <c r="BE340" i="30"/>
  <c r="BF340" i="30"/>
  <c r="BG340" i="30"/>
  <c r="BH340" i="30"/>
  <c r="BI340" i="30"/>
  <c r="BJ340" i="30"/>
  <c r="BK340" i="30"/>
  <c r="BL340" i="30"/>
  <c r="BM340" i="30"/>
  <c r="BN340" i="30"/>
  <c r="BO340" i="30"/>
  <c r="BP340" i="30"/>
  <c r="BQ340" i="30"/>
  <c r="BR340" i="30"/>
  <c r="BS340" i="30"/>
  <c r="BT340" i="30"/>
  <c r="BU340" i="30"/>
  <c r="BV340" i="30"/>
  <c r="BW340" i="30"/>
  <c r="BX340" i="30"/>
  <c r="BY340" i="30"/>
  <c r="BZ340" i="30"/>
  <c r="CA340" i="30"/>
  <c r="CB340" i="30"/>
  <c r="CC340" i="30"/>
  <c r="CD340" i="30"/>
  <c r="CE340" i="30"/>
  <c r="CF340" i="30"/>
  <c r="CG340" i="30"/>
  <c r="CH340" i="30"/>
  <c r="CI340" i="30"/>
  <c r="CJ340" i="30"/>
  <c r="CK340" i="30"/>
  <c r="CL340" i="30"/>
  <c r="CM340" i="30"/>
  <c r="CN340" i="30"/>
  <c r="CO340" i="30"/>
  <c r="CP340" i="30"/>
  <c r="CQ340" i="30"/>
  <c r="CR340" i="30"/>
  <c r="CS340" i="30"/>
  <c r="CT340" i="30"/>
  <c r="CU340" i="30"/>
  <c r="CV340" i="30"/>
  <c r="CW340" i="30"/>
  <c r="CX340" i="30"/>
  <c r="CY340" i="30"/>
  <c r="CZ340" i="30"/>
  <c r="DA340" i="30"/>
  <c r="DB340" i="30"/>
  <c r="DC340" i="30"/>
  <c r="DD340" i="30"/>
  <c r="DE340" i="30"/>
  <c r="DF340" i="30"/>
  <c r="DG340" i="30"/>
  <c r="DH340" i="30"/>
  <c r="DI340" i="30"/>
  <c r="DJ340" i="30"/>
  <c r="DK340" i="30"/>
  <c r="DL340" i="30"/>
  <c r="DM340" i="30"/>
  <c r="DN340" i="30"/>
  <c r="DO340" i="30"/>
  <c r="DP340" i="30"/>
  <c r="DQ340" i="30"/>
  <c r="DR340" i="30"/>
  <c r="DS340" i="30"/>
  <c r="DT340" i="30"/>
  <c r="DU340" i="30"/>
  <c r="DV340" i="30"/>
  <c r="DW340" i="30"/>
  <c r="DX340" i="30"/>
  <c r="DY340" i="30"/>
  <c r="DZ340" i="30"/>
  <c r="EA340" i="30"/>
  <c r="EB340" i="30"/>
  <c r="EC340" i="30"/>
  <c r="ED340" i="30"/>
  <c r="EE340" i="30"/>
  <c r="EF340" i="30"/>
  <c r="EG340" i="30"/>
  <c r="EH340" i="30"/>
  <c r="EI340" i="30"/>
  <c r="EJ340" i="30"/>
  <c r="EK340" i="30"/>
  <c r="EL340" i="30"/>
  <c r="EM340" i="30"/>
  <c r="EN340" i="30"/>
  <c r="EO340" i="30"/>
  <c r="EP340" i="30"/>
  <c r="EQ340" i="30"/>
  <c r="ER340" i="30"/>
  <c r="ES340" i="30"/>
  <c r="ET340" i="30"/>
  <c r="EU340" i="30"/>
  <c r="EV340" i="30"/>
  <c r="EW340" i="30"/>
  <c r="EX340" i="30"/>
  <c r="EY340" i="30"/>
  <c r="EZ340" i="30"/>
  <c r="FA340" i="30"/>
  <c r="FB340" i="30"/>
  <c r="FC340" i="30"/>
  <c r="FD340" i="30"/>
  <c r="FE340" i="30"/>
  <c r="FF340" i="30"/>
  <c r="FG340" i="30"/>
  <c r="FH340" i="30"/>
  <c r="FI340" i="30"/>
  <c r="FJ340" i="30"/>
  <c r="FK340" i="30"/>
  <c r="FL340" i="30"/>
  <c r="FM340" i="30"/>
  <c r="FN340" i="30"/>
  <c r="FO340" i="30"/>
  <c r="FP340" i="30"/>
  <c r="FQ340" i="30"/>
  <c r="FR340" i="30"/>
  <c r="FS340" i="30"/>
  <c r="FT340" i="30"/>
  <c r="FU340" i="30"/>
  <c r="FV340" i="30"/>
  <c r="FW340" i="30"/>
  <c r="FX340" i="30"/>
  <c r="FY340" i="30"/>
  <c r="FZ340" i="30"/>
  <c r="GA340" i="30"/>
  <c r="GB340" i="30"/>
  <c r="GC340" i="30"/>
  <c r="GD340" i="30"/>
  <c r="GE340" i="30"/>
  <c r="GF340" i="30"/>
  <c r="GG340" i="30"/>
  <c r="GH340" i="30"/>
  <c r="GI340" i="30"/>
  <c r="GJ340" i="30"/>
  <c r="GK340" i="30"/>
  <c r="GL340" i="30"/>
  <c r="GM340" i="30"/>
  <c r="GN340" i="30"/>
  <c r="GO340" i="30"/>
  <c r="GP340" i="30"/>
  <c r="GQ340" i="30"/>
  <c r="GR340" i="30"/>
  <c r="GS340" i="30"/>
  <c r="GT340" i="30"/>
  <c r="GU340" i="30"/>
  <c r="GV340" i="30"/>
  <c r="GW340" i="30"/>
  <c r="GX340" i="30"/>
  <c r="GY340" i="30"/>
  <c r="GZ340" i="30"/>
  <c r="HA340" i="30"/>
  <c r="HB340" i="30"/>
  <c r="HC340" i="30"/>
  <c r="HD340" i="30"/>
  <c r="HE340" i="30"/>
  <c r="HF340" i="30"/>
  <c r="HG340" i="30"/>
  <c r="HH340" i="30"/>
  <c r="HI340" i="30"/>
  <c r="HJ340" i="30"/>
  <c r="HK340" i="30"/>
  <c r="HL340" i="30"/>
  <c r="HM340" i="30"/>
  <c r="HN340" i="30"/>
  <c r="HO340" i="30"/>
  <c r="HP340" i="30"/>
  <c r="HQ340" i="30"/>
  <c r="HR340" i="30"/>
  <c r="HS340" i="30"/>
  <c r="HT340" i="30"/>
  <c r="HU340" i="30"/>
  <c r="HV340" i="30"/>
  <c r="HW340" i="30"/>
  <c r="HX340" i="30"/>
  <c r="HY340" i="30"/>
  <c r="HZ340" i="30"/>
  <c r="IA340" i="30"/>
  <c r="IB340" i="30"/>
  <c r="IC340" i="30"/>
  <c r="ID340" i="30"/>
  <c r="IE340" i="30"/>
  <c r="IF340" i="30"/>
  <c r="IG340" i="30"/>
  <c r="IH340" i="30"/>
  <c r="II340" i="30"/>
  <c r="IJ340" i="30"/>
  <c r="IK340" i="30"/>
  <c r="IL340" i="30"/>
  <c r="IM340" i="30"/>
  <c r="IN340" i="30"/>
  <c r="IO340" i="30"/>
  <c r="IP340" i="30"/>
  <c r="IQ340" i="30"/>
  <c r="IR340" i="30"/>
  <c r="IS340" i="30"/>
  <c r="IT340" i="30"/>
  <c r="IU340" i="30"/>
  <c r="IV340" i="30"/>
  <c r="IW340" i="30"/>
  <c r="IX340" i="30"/>
  <c r="IY340" i="30"/>
  <c r="IZ340" i="30"/>
  <c r="JA340" i="30"/>
  <c r="JB340" i="30"/>
  <c r="JC340" i="30"/>
  <c r="JD340" i="30"/>
  <c r="JE340" i="30"/>
  <c r="JF340" i="30"/>
  <c r="JG340" i="30"/>
  <c r="JH340" i="30"/>
  <c r="JI340" i="30"/>
  <c r="JJ340" i="30"/>
  <c r="JK340" i="30"/>
  <c r="JL340" i="30"/>
  <c r="JM340" i="30"/>
  <c r="JN340" i="30"/>
  <c r="JO340" i="30"/>
  <c r="JP340" i="30"/>
  <c r="JQ340" i="30"/>
  <c r="JR340" i="30"/>
  <c r="JS340" i="30"/>
  <c r="JT340" i="30"/>
  <c r="JU340" i="30"/>
  <c r="JV340" i="30"/>
  <c r="JW340" i="30"/>
  <c r="JX340" i="30"/>
  <c r="JY340" i="30"/>
  <c r="JZ340" i="30"/>
  <c r="KA340" i="30"/>
  <c r="KB340" i="30"/>
  <c r="KC340" i="30"/>
  <c r="KD340" i="30"/>
  <c r="KE340" i="30"/>
  <c r="KF340" i="30"/>
  <c r="KG340" i="30"/>
  <c r="KH340" i="30"/>
  <c r="KI340" i="30"/>
  <c r="KJ340" i="30"/>
  <c r="KK340" i="30"/>
  <c r="KL340" i="30"/>
  <c r="KM340" i="30"/>
  <c r="KN340" i="30"/>
  <c r="KO340" i="30"/>
  <c r="KP340" i="30"/>
  <c r="F341" i="30"/>
  <c r="G341" i="30"/>
  <c r="H341" i="30"/>
  <c r="I341" i="30"/>
  <c r="J341" i="30"/>
  <c r="K341" i="30"/>
  <c r="L341" i="30"/>
  <c r="M341" i="30"/>
  <c r="N341" i="30"/>
  <c r="O341" i="30"/>
  <c r="P341" i="30"/>
  <c r="Q341" i="30"/>
  <c r="R341" i="30"/>
  <c r="S341" i="30"/>
  <c r="T341" i="30"/>
  <c r="U341" i="30"/>
  <c r="V341" i="30"/>
  <c r="W341" i="30"/>
  <c r="X341" i="30"/>
  <c r="Y341" i="30"/>
  <c r="Z341" i="30"/>
  <c r="AA341" i="30"/>
  <c r="AB341" i="30"/>
  <c r="AC341" i="30"/>
  <c r="AD341" i="30"/>
  <c r="AE341" i="30"/>
  <c r="AF341" i="30"/>
  <c r="AG341" i="30"/>
  <c r="AH341" i="30"/>
  <c r="AI341" i="30"/>
  <c r="AJ341" i="30"/>
  <c r="AK341" i="30"/>
  <c r="AL341" i="30"/>
  <c r="AM341" i="30"/>
  <c r="AN341" i="30"/>
  <c r="AO341" i="30"/>
  <c r="AP341" i="30"/>
  <c r="AQ341" i="30"/>
  <c r="AR341" i="30"/>
  <c r="AS341" i="30"/>
  <c r="AT341" i="30"/>
  <c r="AU341" i="30"/>
  <c r="AV341" i="30"/>
  <c r="AW341" i="30"/>
  <c r="AX341" i="30"/>
  <c r="AY341" i="30"/>
  <c r="AZ341" i="30"/>
  <c r="BA341" i="30"/>
  <c r="BB341" i="30"/>
  <c r="BC341" i="30"/>
  <c r="BD341" i="30"/>
  <c r="BE341" i="30"/>
  <c r="BF341" i="30"/>
  <c r="BG341" i="30"/>
  <c r="BH341" i="30"/>
  <c r="BI341" i="30"/>
  <c r="BJ341" i="30"/>
  <c r="BK341" i="30"/>
  <c r="BL341" i="30"/>
  <c r="BM341" i="30"/>
  <c r="BN341" i="30"/>
  <c r="BO341" i="30"/>
  <c r="BP341" i="30"/>
  <c r="BQ341" i="30"/>
  <c r="BR341" i="30"/>
  <c r="BS341" i="30"/>
  <c r="BT341" i="30"/>
  <c r="BU341" i="30"/>
  <c r="BV341" i="30"/>
  <c r="BW341" i="30"/>
  <c r="BX341" i="30"/>
  <c r="BY341" i="30"/>
  <c r="BZ341" i="30"/>
  <c r="CA341" i="30"/>
  <c r="CB341" i="30"/>
  <c r="CC341" i="30"/>
  <c r="CD341" i="30"/>
  <c r="CE341" i="30"/>
  <c r="CF341" i="30"/>
  <c r="CG341" i="30"/>
  <c r="CH341" i="30"/>
  <c r="CI341" i="30"/>
  <c r="CJ341" i="30"/>
  <c r="CK341" i="30"/>
  <c r="CL341" i="30"/>
  <c r="CM341" i="30"/>
  <c r="CN341" i="30"/>
  <c r="CO341" i="30"/>
  <c r="CP341" i="30"/>
  <c r="CQ341" i="30"/>
  <c r="CR341" i="30"/>
  <c r="CS341" i="30"/>
  <c r="CT341" i="30"/>
  <c r="CU341" i="30"/>
  <c r="CV341" i="30"/>
  <c r="CW341" i="30"/>
  <c r="CX341" i="30"/>
  <c r="CY341" i="30"/>
  <c r="CZ341" i="30"/>
  <c r="DA341" i="30"/>
  <c r="DB341" i="30"/>
  <c r="DC341" i="30"/>
  <c r="DD341" i="30"/>
  <c r="DE341" i="30"/>
  <c r="DF341" i="30"/>
  <c r="DG341" i="30"/>
  <c r="DH341" i="30"/>
  <c r="DI341" i="30"/>
  <c r="DJ341" i="30"/>
  <c r="DK341" i="30"/>
  <c r="DL341" i="30"/>
  <c r="DM341" i="30"/>
  <c r="DN341" i="30"/>
  <c r="DO341" i="30"/>
  <c r="DP341" i="30"/>
  <c r="DQ341" i="30"/>
  <c r="DR341" i="30"/>
  <c r="DS341" i="30"/>
  <c r="DT341" i="30"/>
  <c r="DU341" i="30"/>
  <c r="DV341" i="30"/>
  <c r="DW341" i="30"/>
  <c r="DX341" i="30"/>
  <c r="DY341" i="30"/>
  <c r="DZ341" i="30"/>
  <c r="EA341" i="30"/>
  <c r="EB341" i="30"/>
  <c r="EC341" i="30"/>
  <c r="ED341" i="30"/>
  <c r="EE341" i="30"/>
  <c r="EF341" i="30"/>
  <c r="EG341" i="30"/>
  <c r="EH341" i="30"/>
  <c r="EI341" i="30"/>
  <c r="EJ341" i="30"/>
  <c r="EK341" i="30"/>
  <c r="EL341" i="30"/>
  <c r="EM341" i="30"/>
  <c r="EN341" i="30"/>
  <c r="EO341" i="30"/>
  <c r="EP341" i="30"/>
  <c r="EQ341" i="30"/>
  <c r="ER341" i="30"/>
  <c r="ES341" i="30"/>
  <c r="ET341" i="30"/>
  <c r="EU341" i="30"/>
  <c r="EV341" i="30"/>
  <c r="EW341" i="30"/>
  <c r="EX341" i="30"/>
  <c r="EY341" i="30"/>
  <c r="EZ341" i="30"/>
  <c r="FA341" i="30"/>
  <c r="FB341" i="30"/>
  <c r="FC341" i="30"/>
  <c r="FD341" i="30"/>
  <c r="FE341" i="30"/>
  <c r="FF341" i="30"/>
  <c r="FG341" i="30"/>
  <c r="FH341" i="30"/>
  <c r="FI341" i="30"/>
  <c r="FJ341" i="30"/>
  <c r="FK341" i="30"/>
  <c r="FL341" i="30"/>
  <c r="FM341" i="30"/>
  <c r="FN341" i="30"/>
  <c r="FO341" i="30"/>
  <c r="FP341" i="30"/>
  <c r="FQ341" i="30"/>
  <c r="FR341" i="30"/>
  <c r="FS341" i="30"/>
  <c r="FT341" i="30"/>
  <c r="FU341" i="30"/>
  <c r="FV341" i="30"/>
  <c r="FW341" i="30"/>
  <c r="FX341" i="30"/>
  <c r="FY341" i="30"/>
  <c r="FZ341" i="30"/>
  <c r="GA341" i="30"/>
  <c r="GB341" i="30"/>
  <c r="GC341" i="30"/>
  <c r="GD341" i="30"/>
  <c r="GE341" i="30"/>
  <c r="GF341" i="30"/>
  <c r="GG341" i="30"/>
  <c r="GH341" i="30"/>
  <c r="GI341" i="30"/>
  <c r="GJ341" i="30"/>
  <c r="GK341" i="30"/>
  <c r="GL341" i="30"/>
  <c r="GM341" i="30"/>
  <c r="GN341" i="30"/>
  <c r="GO341" i="30"/>
  <c r="GP341" i="30"/>
  <c r="GQ341" i="30"/>
  <c r="GR341" i="30"/>
  <c r="GS341" i="30"/>
  <c r="GT341" i="30"/>
  <c r="GU341" i="30"/>
  <c r="GV341" i="30"/>
  <c r="GW341" i="30"/>
  <c r="GX341" i="30"/>
  <c r="GY341" i="30"/>
  <c r="GZ341" i="30"/>
  <c r="HA341" i="30"/>
  <c r="HB341" i="30"/>
  <c r="HC341" i="30"/>
  <c r="HD341" i="30"/>
  <c r="HE341" i="30"/>
  <c r="HF341" i="30"/>
  <c r="HG341" i="30"/>
  <c r="HH341" i="30"/>
  <c r="HI341" i="30"/>
  <c r="HJ341" i="30"/>
  <c r="HK341" i="30"/>
  <c r="HL341" i="30"/>
  <c r="HM341" i="30"/>
  <c r="HN341" i="30"/>
  <c r="HO341" i="30"/>
  <c r="HP341" i="30"/>
  <c r="HQ341" i="30"/>
  <c r="HR341" i="30"/>
  <c r="HS341" i="30"/>
  <c r="HT341" i="30"/>
  <c r="HU341" i="30"/>
  <c r="HV341" i="30"/>
  <c r="HW341" i="30"/>
  <c r="HX341" i="30"/>
  <c r="HY341" i="30"/>
  <c r="HZ341" i="30"/>
  <c r="IA341" i="30"/>
  <c r="IB341" i="30"/>
  <c r="IC341" i="30"/>
  <c r="ID341" i="30"/>
  <c r="IE341" i="30"/>
  <c r="IF341" i="30"/>
  <c r="IG341" i="30"/>
  <c r="IH341" i="30"/>
  <c r="II341" i="30"/>
  <c r="IJ341" i="30"/>
  <c r="IK341" i="30"/>
  <c r="IL341" i="30"/>
  <c r="IM341" i="30"/>
  <c r="IN341" i="30"/>
  <c r="IO341" i="30"/>
  <c r="IP341" i="30"/>
  <c r="IQ341" i="30"/>
  <c r="IR341" i="30"/>
  <c r="IS341" i="30"/>
  <c r="IT341" i="30"/>
  <c r="IU341" i="30"/>
  <c r="IV341" i="30"/>
  <c r="IW341" i="30"/>
  <c r="IX341" i="30"/>
  <c r="IY341" i="30"/>
  <c r="IZ341" i="30"/>
  <c r="JA341" i="30"/>
  <c r="JB341" i="30"/>
  <c r="JC341" i="30"/>
  <c r="JD341" i="30"/>
  <c r="JE341" i="30"/>
  <c r="JF341" i="30"/>
  <c r="JG341" i="30"/>
  <c r="JH341" i="30"/>
  <c r="JI341" i="30"/>
  <c r="JJ341" i="30"/>
  <c r="JK341" i="30"/>
  <c r="JL341" i="30"/>
  <c r="JM341" i="30"/>
  <c r="JN341" i="30"/>
  <c r="JO341" i="30"/>
  <c r="JP341" i="30"/>
  <c r="JQ341" i="30"/>
  <c r="JR341" i="30"/>
  <c r="JS341" i="30"/>
  <c r="JT341" i="30"/>
  <c r="JU341" i="30"/>
  <c r="JV341" i="30"/>
  <c r="JW341" i="30"/>
  <c r="JX341" i="30"/>
  <c r="JY341" i="30"/>
  <c r="JZ341" i="30"/>
  <c r="KA341" i="30"/>
  <c r="KB341" i="30"/>
  <c r="KC341" i="30"/>
  <c r="KD341" i="30"/>
  <c r="KE341" i="30"/>
  <c r="KF341" i="30"/>
  <c r="KG341" i="30"/>
  <c r="KH341" i="30"/>
  <c r="KI341" i="30"/>
  <c r="KJ341" i="30"/>
  <c r="KK341" i="30"/>
  <c r="KL341" i="30"/>
  <c r="KM341" i="30"/>
  <c r="KN341" i="30"/>
  <c r="KO341" i="30"/>
  <c r="KP341" i="30"/>
  <c r="F342" i="30"/>
  <c r="G342" i="30"/>
  <c r="H342" i="30"/>
  <c r="I342" i="30"/>
  <c r="J342" i="30"/>
  <c r="K342" i="30"/>
  <c r="L342" i="30"/>
  <c r="M342" i="30"/>
  <c r="N342" i="30"/>
  <c r="O342" i="30"/>
  <c r="P342" i="30"/>
  <c r="Q342" i="30"/>
  <c r="R342" i="30"/>
  <c r="S342" i="30"/>
  <c r="T342" i="30"/>
  <c r="U342" i="30"/>
  <c r="V342" i="30"/>
  <c r="W342" i="30"/>
  <c r="X342" i="30"/>
  <c r="Y342" i="30"/>
  <c r="Z342" i="30"/>
  <c r="AA342" i="30"/>
  <c r="AB342" i="30"/>
  <c r="AC342" i="30"/>
  <c r="AD342" i="30"/>
  <c r="AE342" i="30"/>
  <c r="AF342" i="30"/>
  <c r="AG342" i="30"/>
  <c r="AH342" i="30"/>
  <c r="AI342" i="30"/>
  <c r="AJ342" i="30"/>
  <c r="AK342" i="30"/>
  <c r="AL342" i="30"/>
  <c r="AM342" i="30"/>
  <c r="AN342" i="30"/>
  <c r="AO342" i="30"/>
  <c r="AP342" i="30"/>
  <c r="AQ342" i="30"/>
  <c r="AR342" i="30"/>
  <c r="AS342" i="30"/>
  <c r="AT342" i="30"/>
  <c r="AU342" i="30"/>
  <c r="AV342" i="30"/>
  <c r="AW342" i="30"/>
  <c r="AX342" i="30"/>
  <c r="AY342" i="30"/>
  <c r="AZ342" i="30"/>
  <c r="BA342" i="30"/>
  <c r="BB342" i="30"/>
  <c r="BC342" i="30"/>
  <c r="BD342" i="30"/>
  <c r="BE342" i="30"/>
  <c r="BF342" i="30"/>
  <c r="BG342" i="30"/>
  <c r="BH342" i="30"/>
  <c r="BI342" i="30"/>
  <c r="BJ342" i="30"/>
  <c r="BK342" i="30"/>
  <c r="BL342" i="30"/>
  <c r="BM342" i="30"/>
  <c r="BN342" i="30"/>
  <c r="BO342" i="30"/>
  <c r="BP342" i="30"/>
  <c r="BQ342" i="30"/>
  <c r="BR342" i="30"/>
  <c r="BS342" i="30"/>
  <c r="BT342" i="30"/>
  <c r="BU342" i="30"/>
  <c r="BV342" i="30"/>
  <c r="BW342" i="30"/>
  <c r="BX342" i="30"/>
  <c r="BY342" i="30"/>
  <c r="BZ342" i="30"/>
  <c r="CA342" i="30"/>
  <c r="CB342" i="30"/>
  <c r="CC342" i="30"/>
  <c r="CD342" i="30"/>
  <c r="CE342" i="30"/>
  <c r="CF342" i="30"/>
  <c r="CG342" i="30"/>
  <c r="CH342" i="30"/>
  <c r="CI342" i="30"/>
  <c r="CJ342" i="30"/>
  <c r="CK342" i="30"/>
  <c r="CL342" i="30"/>
  <c r="CM342" i="30"/>
  <c r="CN342" i="30"/>
  <c r="CO342" i="30"/>
  <c r="CP342" i="30"/>
  <c r="CQ342" i="30"/>
  <c r="CR342" i="30"/>
  <c r="CS342" i="30"/>
  <c r="CT342" i="30"/>
  <c r="CU342" i="30"/>
  <c r="CV342" i="30"/>
  <c r="CW342" i="30"/>
  <c r="CX342" i="30"/>
  <c r="CY342" i="30"/>
  <c r="CZ342" i="30"/>
  <c r="DA342" i="30"/>
  <c r="DB342" i="30"/>
  <c r="DC342" i="30"/>
  <c r="DD342" i="30"/>
  <c r="DE342" i="30"/>
  <c r="DF342" i="30"/>
  <c r="DG342" i="30"/>
  <c r="DH342" i="30"/>
  <c r="DI342" i="30"/>
  <c r="DJ342" i="30"/>
  <c r="DK342" i="30"/>
  <c r="DL342" i="30"/>
  <c r="DM342" i="30"/>
  <c r="DN342" i="30"/>
  <c r="DO342" i="30"/>
  <c r="DP342" i="30"/>
  <c r="DQ342" i="30"/>
  <c r="DR342" i="30"/>
  <c r="DS342" i="30"/>
  <c r="DT342" i="30"/>
  <c r="DU342" i="30"/>
  <c r="DV342" i="30"/>
  <c r="DW342" i="30"/>
  <c r="DX342" i="30"/>
  <c r="DY342" i="30"/>
  <c r="DZ342" i="30"/>
  <c r="EA342" i="30"/>
  <c r="EB342" i="30"/>
  <c r="EC342" i="30"/>
  <c r="ED342" i="30"/>
  <c r="EE342" i="30"/>
  <c r="EF342" i="30"/>
  <c r="EG342" i="30"/>
  <c r="EH342" i="30"/>
  <c r="EI342" i="30"/>
  <c r="EJ342" i="30"/>
  <c r="EK342" i="30"/>
  <c r="EL342" i="30"/>
  <c r="EM342" i="30"/>
  <c r="EN342" i="30"/>
  <c r="EO342" i="30"/>
  <c r="EP342" i="30"/>
  <c r="EQ342" i="30"/>
  <c r="ER342" i="30"/>
  <c r="ES342" i="30"/>
  <c r="ET342" i="30"/>
  <c r="EU342" i="30"/>
  <c r="EV342" i="30"/>
  <c r="EW342" i="30"/>
  <c r="EX342" i="30"/>
  <c r="EY342" i="30"/>
  <c r="EZ342" i="30"/>
  <c r="FA342" i="30"/>
  <c r="FB342" i="30"/>
  <c r="FC342" i="30"/>
  <c r="FD342" i="30"/>
  <c r="FE342" i="30"/>
  <c r="FF342" i="30"/>
  <c r="FG342" i="30"/>
  <c r="FH342" i="30"/>
  <c r="FI342" i="30"/>
  <c r="FJ342" i="30"/>
  <c r="FK342" i="30"/>
  <c r="FL342" i="30"/>
  <c r="FM342" i="30"/>
  <c r="FN342" i="30"/>
  <c r="FO342" i="30"/>
  <c r="FP342" i="30"/>
  <c r="FQ342" i="30"/>
  <c r="FR342" i="30"/>
  <c r="FS342" i="30"/>
  <c r="FT342" i="30"/>
  <c r="FU342" i="30"/>
  <c r="FV342" i="30"/>
  <c r="FW342" i="30"/>
  <c r="FX342" i="30"/>
  <c r="FY342" i="30"/>
  <c r="FZ342" i="30"/>
  <c r="GA342" i="30"/>
  <c r="GB342" i="30"/>
  <c r="GC342" i="30"/>
  <c r="GD342" i="30"/>
  <c r="GE342" i="30"/>
  <c r="GF342" i="30"/>
  <c r="GG342" i="30"/>
  <c r="GH342" i="30"/>
  <c r="GI342" i="30"/>
  <c r="GJ342" i="30"/>
  <c r="GK342" i="30"/>
  <c r="GL342" i="30"/>
  <c r="GM342" i="30"/>
  <c r="GN342" i="30"/>
  <c r="GO342" i="30"/>
  <c r="GP342" i="30"/>
  <c r="GQ342" i="30"/>
  <c r="GR342" i="30"/>
  <c r="GS342" i="30"/>
  <c r="GT342" i="30"/>
  <c r="GU342" i="30"/>
  <c r="GV342" i="30"/>
  <c r="GW342" i="30"/>
  <c r="GX342" i="30"/>
  <c r="GY342" i="30"/>
  <c r="GZ342" i="30"/>
  <c r="HA342" i="30"/>
  <c r="HB342" i="30"/>
  <c r="HC342" i="30"/>
  <c r="HD342" i="30"/>
  <c r="HE342" i="30"/>
  <c r="HF342" i="30"/>
  <c r="HG342" i="30"/>
  <c r="HH342" i="30"/>
  <c r="HI342" i="30"/>
  <c r="HJ342" i="30"/>
  <c r="HK342" i="30"/>
  <c r="HL342" i="30"/>
  <c r="HM342" i="30"/>
  <c r="HN342" i="30"/>
  <c r="HO342" i="30"/>
  <c r="HP342" i="30"/>
  <c r="HQ342" i="30"/>
  <c r="HR342" i="30"/>
  <c r="HS342" i="30"/>
  <c r="HT342" i="30"/>
  <c r="HU342" i="30"/>
  <c r="HV342" i="30"/>
  <c r="HW342" i="30"/>
  <c r="HX342" i="30"/>
  <c r="HY342" i="30"/>
  <c r="HZ342" i="30"/>
  <c r="IA342" i="30"/>
  <c r="IB342" i="30"/>
  <c r="IC342" i="30"/>
  <c r="ID342" i="30"/>
  <c r="IE342" i="30"/>
  <c r="IF342" i="30"/>
  <c r="IG342" i="30"/>
  <c r="IH342" i="30"/>
  <c r="II342" i="30"/>
  <c r="IJ342" i="30"/>
  <c r="IK342" i="30"/>
  <c r="IL342" i="30"/>
  <c r="IM342" i="30"/>
  <c r="IN342" i="30"/>
  <c r="IO342" i="30"/>
  <c r="IP342" i="30"/>
  <c r="IQ342" i="30"/>
  <c r="IR342" i="30"/>
  <c r="IS342" i="30"/>
  <c r="IT342" i="30"/>
  <c r="IU342" i="30"/>
  <c r="IV342" i="30"/>
  <c r="IW342" i="30"/>
  <c r="IX342" i="30"/>
  <c r="IY342" i="30"/>
  <c r="IZ342" i="30"/>
  <c r="JA342" i="30"/>
  <c r="JB342" i="30"/>
  <c r="JC342" i="30"/>
  <c r="JD342" i="30"/>
  <c r="JE342" i="30"/>
  <c r="JF342" i="30"/>
  <c r="JG342" i="30"/>
  <c r="JH342" i="30"/>
  <c r="JI342" i="30"/>
  <c r="JJ342" i="30"/>
  <c r="JK342" i="30"/>
  <c r="JL342" i="30"/>
  <c r="JM342" i="30"/>
  <c r="JN342" i="30"/>
  <c r="JO342" i="30"/>
  <c r="JP342" i="30"/>
  <c r="JQ342" i="30"/>
  <c r="JR342" i="30"/>
  <c r="JS342" i="30"/>
  <c r="JT342" i="30"/>
  <c r="JU342" i="30"/>
  <c r="JV342" i="30"/>
  <c r="JW342" i="30"/>
  <c r="JX342" i="30"/>
  <c r="JY342" i="30"/>
  <c r="JZ342" i="30"/>
  <c r="KA342" i="30"/>
  <c r="KB342" i="30"/>
  <c r="KC342" i="30"/>
  <c r="KD342" i="30"/>
  <c r="KE342" i="30"/>
  <c r="KF342" i="30"/>
  <c r="KG342" i="30"/>
  <c r="KH342" i="30"/>
  <c r="KI342" i="30"/>
  <c r="KJ342" i="30"/>
  <c r="KK342" i="30"/>
  <c r="KL342" i="30"/>
  <c r="KM342" i="30"/>
  <c r="KN342" i="30"/>
  <c r="KO342" i="30"/>
  <c r="KP342" i="30"/>
  <c r="F343" i="30"/>
  <c r="G343" i="30"/>
  <c r="H343" i="30"/>
  <c r="I343" i="30"/>
  <c r="J343" i="30"/>
  <c r="K343" i="30"/>
  <c r="L343" i="30"/>
  <c r="M343" i="30"/>
  <c r="N343" i="30"/>
  <c r="O343" i="30"/>
  <c r="P343" i="30"/>
  <c r="Q343" i="30"/>
  <c r="R343" i="30"/>
  <c r="S343" i="30"/>
  <c r="T343" i="30"/>
  <c r="U343" i="30"/>
  <c r="V343" i="30"/>
  <c r="W343" i="30"/>
  <c r="X343" i="30"/>
  <c r="Y343" i="30"/>
  <c r="Z343" i="30"/>
  <c r="AA343" i="30"/>
  <c r="AB343" i="30"/>
  <c r="AC343" i="30"/>
  <c r="AD343" i="30"/>
  <c r="AE343" i="30"/>
  <c r="AF343" i="30"/>
  <c r="AG343" i="30"/>
  <c r="AH343" i="30"/>
  <c r="AI343" i="30"/>
  <c r="AJ343" i="30"/>
  <c r="AK343" i="30"/>
  <c r="AL343" i="30"/>
  <c r="AM343" i="30"/>
  <c r="AN343" i="30"/>
  <c r="AO343" i="30"/>
  <c r="AP343" i="30"/>
  <c r="AQ343" i="30"/>
  <c r="AR343" i="30"/>
  <c r="AS343" i="30"/>
  <c r="AT343" i="30"/>
  <c r="AU343" i="30"/>
  <c r="AV343" i="30"/>
  <c r="AW343" i="30"/>
  <c r="AX343" i="30"/>
  <c r="AY343" i="30"/>
  <c r="AZ343" i="30"/>
  <c r="BA343" i="30"/>
  <c r="BB343" i="30"/>
  <c r="BC343" i="30"/>
  <c r="BD343" i="30"/>
  <c r="BE343" i="30"/>
  <c r="BF343" i="30"/>
  <c r="BG343" i="30"/>
  <c r="BH343" i="30"/>
  <c r="BI343" i="30"/>
  <c r="BJ343" i="30"/>
  <c r="BK343" i="30"/>
  <c r="BL343" i="30"/>
  <c r="BM343" i="30"/>
  <c r="BN343" i="30"/>
  <c r="BO343" i="30"/>
  <c r="BP343" i="30"/>
  <c r="BQ343" i="30"/>
  <c r="BR343" i="30"/>
  <c r="BS343" i="30"/>
  <c r="BT343" i="30"/>
  <c r="BU343" i="30"/>
  <c r="BV343" i="30"/>
  <c r="BW343" i="30"/>
  <c r="BX343" i="30"/>
  <c r="BY343" i="30"/>
  <c r="BZ343" i="30"/>
  <c r="CA343" i="30"/>
  <c r="CB343" i="30"/>
  <c r="CC343" i="30"/>
  <c r="CD343" i="30"/>
  <c r="CE343" i="30"/>
  <c r="CF343" i="30"/>
  <c r="CG343" i="30"/>
  <c r="CH343" i="30"/>
  <c r="CI343" i="30"/>
  <c r="CJ343" i="30"/>
  <c r="CK343" i="30"/>
  <c r="CL343" i="30"/>
  <c r="CM343" i="30"/>
  <c r="CN343" i="30"/>
  <c r="CO343" i="30"/>
  <c r="CP343" i="30"/>
  <c r="CQ343" i="30"/>
  <c r="CR343" i="30"/>
  <c r="CS343" i="30"/>
  <c r="CT343" i="30"/>
  <c r="CU343" i="30"/>
  <c r="CV343" i="30"/>
  <c r="CW343" i="30"/>
  <c r="CX343" i="30"/>
  <c r="CY343" i="30"/>
  <c r="CZ343" i="30"/>
  <c r="DA343" i="30"/>
  <c r="DB343" i="30"/>
  <c r="DC343" i="30"/>
  <c r="DD343" i="30"/>
  <c r="DE343" i="30"/>
  <c r="DF343" i="30"/>
  <c r="DG343" i="30"/>
  <c r="DH343" i="30"/>
  <c r="DI343" i="30"/>
  <c r="DJ343" i="30"/>
  <c r="DK343" i="30"/>
  <c r="DL343" i="30"/>
  <c r="DM343" i="30"/>
  <c r="DN343" i="30"/>
  <c r="DO343" i="30"/>
  <c r="DP343" i="30"/>
  <c r="DQ343" i="30"/>
  <c r="DR343" i="30"/>
  <c r="DS343" i="30"/>
  <c r="DT343" i="30"/>
  <c r="DU343" i="30"/>
  <c r="DV343" i="30"/>
  <c r="DW343" i="30"/>
  <c r="DX343" i="30"/>
  <c r="DY343" i="30"/>
  <c r="DZ343" i="30"/>
  <c r="EA343" i="30"/>
  <c r="EB343" i="30"/>
  <c r="EC343" i="30"/>
  <c r="ED343" i="30"/>
  <c r="EE343" i="30"/>
  <c r="EF343" i="30"/>
  <c r="EG343" i="30"/>
  <c r="EH343" i="30"/>
  <c r="EI343" i="30"/>
  <c r="EJ343" i="30"/>
  <c r="EK343" i="30"/>
  <c r="EL343" i="30"/>
  <c r="EM343" i="30"/>
  <c r="EN343" i="30"/>
  <c r="EO343" i="30"/>
  <c r="EP343" i="30"/>
  <c r="EQ343" i="30"/>
  <c r="ER343" i="30"/>
  <c r="ES343" i="30"/>
  <c r="ET343" i="30"/>
  <c r="EU343" i="30"/>
  <c r="EV343" i="30"/>
  <c r="EW343" i="30"/>
  <c r="EX343" i="30"/>
  <c r="EY343" i="30"/>
  <c r="EZ343" i="30"/>
  <c r="FA343" i="30"/>
  <c r="FB343" i="30"/>
  <c r="FC343" i="30"/>
  <c r="FD343" i="30"/>
  <c r="FE343" i="30"/>
  <c r="FF343" i="30"/>
  <c r="FG343" i="30"/>
  <c r="FH343" i="30"/>
  <c r="FI343" i="30"/>
  <c r="FJ343" i="30"/>
  <c r="FK343" i="30"/>
  <c r="FL343" i="30"/>
  <c r="FM343" i="30"/>
  <c r="FN343" i="30"/>
  <c r="FO343" i="30"/>
  <c r="FP343" i="30"/>
  <c r="FQ343" i="30"/>
  <c r="FR343" i="30"/>
  <c r="FS343" i="30"/>
  <c r="FT343" i="30"/>
  <c r="FU343" i="30"/>
  <c r="FV343" i="30"/>
  <c r="FW343" i="30"/>
  <c r="FX343" i="30"/>
  <c r="FY343" i="30"/>
  <c r="FZ343" i="30"/>
  <c r="GA343" i="30"/>
  <c r="GB343" i="30"/>
  <c r="GC343" i="30"/>
  <c r="GD343" i="30"/>
  <c r="GE343" i="30"/>
  <c r="GF343" i="30"/>
  <c r="GG343" i="30"/>
  <c r="GH343" i="30"/>
  <c r="GI343" i="30"/>
  <c r="GJ343" i="30"/>
  <c r="GK343" i="30"/>
  <c r="GL343" i="30"/>
  <c r="GM343" i="30"/>
  <c r="GN343" i="30"/>
  <c r="GO343" i="30"/>
  <c r="GP343" i="30"/>
  <c r="GQ343" i="30"/>
  <c r="GR343" i="30"/>
  <c r="GS343" i="30"/>
  <c r="GT343" i="30"/>
  <c r="GU343" i="30"/>
  <c r="GV343" i="30"/>
  <c r="GW343" i="30"/>
  <c r="GX343" i="30"/>
  <c r="GY343" i="30"/>
  <c r="GZ343" i="30"/>
  <c r="HA343" i="30"/>
  <c r="HB343" i="30"/>
  <c r="HC343" i="30"/>
  <c r="HD343" i="30"/>
  <c r="HE343" i="30"/>
  <c r="HF343" i="30"/>
  <c r="HG343" i="30"/>
  <c r="HH343" i="30"/>
  <c r="HI343" i="30"/>
  <c r="HJ343" i="30"/>
  <c r="HK343" i="30"/>
  <c r="HL343" i="30"/>
  <c r="HM343" i="30"/>
  <c r="HN343" i="30"/>
  <c r="HO343" i="30"/>
  <c r="HP343" i="30"/>
  <c r="HQ343" i="30"/>
  <c r="HR343" i="30"/>
  <c r="HS343" i="30"/>
  <c r="HT343" i="30"/>
  <c r="HU343" i="30"/>
  <c r="HV343" i="30"/>
  <c r="HW343" i="30"/>
  <c r="HX343" i="30"/>
  <c r="HY343" i="30"/>
  <c r="HZ343" i="30"/>
  <c r="IA343" i="30"/>
  <c r="IB343" i="30"/>
  <c r="IC343" i="30"/>
  <c r="ID343" i="30"/>
  <c r="IE343" i="30"/>
  <c r="IF343" i="30"/>
  <c r="IG343" i="30"/>
  <c r="IH343" i="30"/>
  <c r="II343" i="30"/>
  <c r="IJ343" i="30"/>
  <c r="IK343" i="30"/>
  <c r="IL343" i="30"/>
  <c r="IM343" i="30"/>
  <c r="IN343" i="30"/>
  <c r="IO343" i="30"/>
  <c r="IP343" i="30"/>
  <c r="IQ343" i="30"/>
  <c r="IR343" i="30"/>
  <c r="IS343" i="30"/>
  <c r="IT343" i="30"/>
  <c r="IU343" i="30"/>
  <c r="IV343" i="30"/>
  <c r="IW343" i="30"/>
  <c r="IX343" i="30"/>
  <c r="IY343" i="30"/>
  <c r="IZ343" i="30"/>
  <c r="JA343" i="30"/>
  <c r="JB343" i="30"/>
  <c r="JC343" i="30"/>
  <c r="JD343" i="30"/>
  <c r="JE343" i="30"/>
  <c r="JF343" i="30"/>
  <c r="JG343" i="30"/>
  <c r="JH343" i="30"/>
  <c r="JI343" i="30"/>
  <c r="JJ343" i="30"/>
  <c r="JK343" i="30"/>
  <c r="JL343" i="30"/>
  <c r="JM343" i="30"/>
  <c r="JN343" i="30"/>
  <c r="JO343" i="30"/>
  <c r="JP343" i="30"/>
  <c r="JQ343" i="30"/>
  <c r="JR343" i="30"/>
  <c r="JS343" i="30"/>
  <c r="JT343" i="30"/>
  <c r="JU343" i="30"/>
  <c r="JV343" i="30"/>
  <c r="JW343" i="30"/>
  <c r="JX343" i="30"/>
  <c r="JY343" i="30"/>
  <c r="JZ343" i="30"/>
  <c r="KA343" i="30"/>
  <c r="KB343" i="30"/>
  <c r="KC343" i="30"/>
  <c r="KD343" i="30"/>
  <c r="KE343" i="30"/>
  <c r="KF343" i="30"/>
  <c r="KG343" i="30"/>
  <c r="KH343" i="30"/>
  <c r="KI343" i="30"/>
  <c r="KJ343" i="30"/>
  <c r="KK343" i="30"/>
  <c r="KL343" i="30"/>
  <c r="KM343" i="30"/>
  <c r="KN343" i="30"/>
  <c r="KO343" i="30"/>
  <c r="KP343" i="30"/>
  <c r="F344" i="30"/>
  <c r="G344" i="30"/>
  <c r="H344" i="30"/>
  <c r="I344" i="30"/>
  <c r="J344" i="30"/>
  <c r="K344" i="30"/>
  <c r="L344" i="30"/>
  <c r="M344" i="30"/>
  <c r="N344" i="30"/>
  <c r="O344" i="30"/>
  <c r="P344" i="30"/>
  <c r="Q344" i="30"/>
  <c r="R344" i="30"/>
  <c r="S344" i="30"/>
  <c r="T344" i="30"/>
  <c r="U344" i="30"/>
  <c r="V344" i="30"/>
  <c r="W344" i="30"/>
  <c r="X344" i="30"/>
  <c r="Y344" i="30"/>
  <c r="Z344" i="30"/>
  <c r="AA344" i="30"/>
  <c r="AB344" i="30"/>
  <c r="AC344" i="30"/>
  <c r="AD344" i="30"/>
  <c r="AE344" i="30"/>
  <c r="AF344" i="30"/>
  <c r="AG344" i="30"/>
  <c r="AH344" i="30"/>
  <c r="AI344" i="30"/>
  <c r="AJ344" i="30"/>
  <c r="AK344" i="30"/>
  <c r="AL344" i="30"/>
  <c r="AM344" i="30"/>
  <c r="AN344" i="30"/>
  <c r="AO344" i="30"/>
  <c r="AP344" i="30"/>
  <c r="AQ344" i="30"/>
  <c r="AR344" i="30"/>
  <c r="AS344" i="30"/>
  <c r="AT344" i="30"/>
  <c r="AU344" i="30"/>
  <c r="AV344" i="30"/>
  <c r="AW344" i="30"/>
  <c r="AX344" i="30"/>
  <c r="AY344" i="30"/>
  <c r="AZ344" i="30"/>
  <c r="BA344" i="30"/>
  <c r="BB344" i="30"/>
  <c r="BC344" i="30"/>
  <c r="BD344" i="30"/>
  <c r="BE344" i="30"/>
  <c r="BF344" i="30"/>
  <c r="BG344" i="30"/>
  <c r="BH344" i="30"/>
  <c r="BI344" i="30"/>
  <c r="BJ344" i="30"/>
  <c r="BK344" i="30"/>
  <c r="BL344" i="30"/>
  <c r="BM344" i="30"/>
  <c r="BN344" i="30"/>
  <c r="BO344" i="30"/>
  <c r="BP344" i="30"/>
  <c r="BQ344" i="30"/>
  <c r="BR344" i="30"/>
  <c r="BS344" i="30"/>
  <c r="BT344" i="30"/>
  <c r="BU344" i="30"/>
  <c r="BV344" i="30"/>
  <c r="BW344" i="30"/>
  <c r="BX344" i="30"/>
  <c r="BY344" i="30"/>
  <c r="BZ344" i="30"/>
  <c r="CA344" i="30"/>
  <c r="CB344" i="30"/>
  <c r="CC344" i="30"/>
  <c r="CD344" i="30"/>
  <c r="CE344" i="30"/>
  <c r="CF344" i="30"/>
  <c r="CG344" i="30"/>
  <c r="CH344" i="30"/>
  <c r="CI344" i="30"/>
  <c r="CJ344" i="30"/>
  <c r="CK344" i="30"/>
  <c r="CL344" i="30"/>
  <c r="CM344" i="30"/>
  <c r="CN344" i="30"/>
  <c r="CO344" i="30"/>
  <c r="CP344" i="30"/>
  <c r="CQ344" i="30"/>
  <c r="CR344" i="30"/>
  <c r="CS344" i="30"/>
  <c r="CT344" i="30"/>
  <c r="CU344" i="30"/>
  <c r="CV344" i="30"/>
  <c r="CW344" i="30"/>
  <c r="CX344" i="30"/>
  <c r="CY344" i="30"/>
  <c r="CZ344" i="30"/>
  <c r="DA344" i="30"/>
  <c r="DB344" i="30"/>
  <c r="DC344" i="30"/>
  <c r="DD344" i="30"/>
  <c r="DE344" i="30"/>
  <c r="DF344" i="30"/>
  <c r="DG344" i="30"/>
  <c r="DH344" i="30"/>
  <c r="DI344" i="30"/>
  <c r="DJ344" i="30"/>
  <c r="DK344" i="30"/>
  <c r="DL344" i="30"/>
  <c r="DM344" i="30"/>
  <c r="DN344" i="30"/>
  <c r="DO344" i="30"/>
  <c r="DP344" i="30"/>
  <c r="DQ344" i="30"/>
  <c r="DR344" i="30"/>
  <c r="DS344" i="30"/>
  <c r="DT344" i="30"/>
  <c r="DU344" i="30"/>
  <c r="DV344" i="30"/>
  <c r="DW344" i="30"/>
  <c r="DX344" i="30"/>
  <c r="DY344" i="30"/>
  <c r="DZ344" i="30"/>
  <c r="EA344" i="30"/>
  <c r="EB344" i="30"/>
  <c r="EC344" i="30"/>
  <c r="ED344" i="30"/>
  <c r="EE344" i="30"/>
  <c r="EF344" i="30"/>
  <c r="EG344" i="30"/>
  <c r="EH344" i="30"/>
  <c r="EI344" i="30"/>
  <c r="EJ344" i="30"/>
  <c r="EK344" i="30"/>
  <c r="EL344" i="30"/>
  <c r="EM344" i="30"/>
  <c r="EN344" i="30"/>
  <c r="EO344" i="30"/>
  <c r="EP344" i="30"/>
  <c r="EQ344" i="30"/>
  <c r="ER344" i="30"/>
  <c r="ES344" i="30"/>
  <c r="ET344" i="30"/>
  <c r="EU344" i="30"/>
  <c r="EV344" i="30"/>
  <c r="EW344" i="30"/>
  <c r="EX344" i="30"/>
  <c r="EY344" i="30"/>
  <c r="EZ344" i="30"/>
  <c r="FA344" i="30"/>
  <c r="FB344" i="30"/>
  <c r="FC344" i="30"/>
  <c r="FD344" i="30"/>
  <c r="FE344" i="30"/>
  <c r="FF344" i="30"/>
  <c r="FG344" i="30"/>
  <c r="FH344" i="30"/>
  <c r="FI344" i="30"/>
  <c r="FJ344" i="30"/>
  <c r="FK344" i="30"/>
  <c r="FL344" i="30"/>
  <c r="FM344" i="30"/>
  <c r="FN344" i="30"/>
  <c r="FO344" i="30"/>
  <c r="FP344" i="30"/>
  <c r="FQ344" i="30"/>
  <c r="FR344" i="30"/>
  <c r="FS344" i="30"/>
  <c r="FT344" i="30"/>
  <c r="FU344" i="30"/>
  <c r="FV344" i="30"/>
  <c r="FW344" i="30"/>
  <c r="FX344" i="30"/>
  <c r="FY344" i="30"/>
  <c r="FZ344" i="30"/>
  <c r="GA344" i="30"/>
  <c r="GB344" i="30"/>
  <c r="GC344" i="30"/>
  <c r="GD344" i="30"/>
  <c r="GE344" i="30"/>
  <c r="GF344" i="30"/>
  <c r="GG344" i="30"/>
  <c r="GH344" i="30"/>
  <c r="GI344" i="30"/>
  <c r="GJ344" i="30"/>
  <c r="GK344" i="30"/>
  <c r="GL344" i="30"/>
  <c r="GM344" i="30"/>
  <c r="GN344" i="30"/>
  <c r="GO344" i="30"/>
  <c r="GP344" i="30"/>
  <c r="GQ344" i="30"/>
  <c r="GR344" i="30"/>
  <c r="GS344" i="30"/>
  <c r="GT344" i="30"/>
  <c r="GU344" i="30"/>
  <c r="GV344" i="30"/>
  <c r="GW344" i="30"/>
  <c r="GX344" i="30"/>
  <c r="GY344" i="30"/>
  <c r="GZ344" i="30"/>
  <c r="HA344" i="30"/>
  <c r="HB344" i="30"/>
  <c r="HC344" i="30"/>
  <c r="HD344" i="30"/>
  <c r="HE344" i="30"/>
  <c r="HF344" i="30"/>
  <c r="HG344" i="30"/>
  <c r="HH344" i="30"/>
  <c r="HI344" i="30"/>
  <c r="HJ344" i="30"/>
  <c r="HK344" i="30"/>
  <c r="HL344" i="30"/>
  <c r="HM344" i="30"/>
  <c r="HN344" i="30"/>
  <c r="HO344" i="30"/>
  <c r="HP344" i="30"/>
  <c r="HQ344" i="30"/>
  <c r="HR344" i="30"/>
  <c r="HS344" i="30"/>
  <c r="HT344" i="30"/>
  <c r="HU344" i="30"/>
  <c r="HV344" i="30"/>
  <c r="HW344" i="30"/>
  <c r="HX344" i="30"/>
  <c r="HY344" i="30"/>
  <c r="HZ344" i="30"/>
  <c r="IA344" i="30"/>
  <c r="IB344" i="30"/>
  <c r="IC344" i="30"/>
  <c r="ID344" i="30"/>
  <c r="IE344" i="30"/>
  <c r="IF344" i="30"/>
  <c r="IG344" i="30"/>
  <c r="IH344" i="30"/>
  <c r="II344" i="30"/>
  <c r="IJ344" i="30"/>
  <c r="IK344" i="30"/>
  <c r="IL344" i="30"/>
  <c r="IM344" i="30"/>
  <c r="IN344" i="30"/>
  <c r="IO344" i="30"/>
  <c r="IP344" i="30"/>
  <c r="IQ344" i="30"/>
  <c r="IR344" i="30"/>
  <c r="IS344" i="30"/>
  <c r="IT344" i="30"/>
  <c r="IU344" i="30"/>
  <c r="IV344" i="30"/>
  <c r="IW344" i="30"/>
  <c r="IX344" i="30"/>
  <c r="IY344" i="30"/>
  <c r="IZ344" i="30"/>
  <c r="JA344" i="30"/>
  <c r="JB344" i="30"/>
  <c r="JC344" i="30"/>
  <c r="JD344" i="30"/>
  <c r="JE344" i="30"/>
  <c r="JF344" i="30"/>
  <c r="JG344" i="30"/>
  <c r="JH344" i="30"/>
  <c r="JI344" i="30"/>
  <c r="JJ344" i="30"/>
  <c r="JK344" i="30"/>
  <c r="JL344" i="30"/>
  <c r="JM344" i="30"/>
  <c r="JN344" i="30"/>
  <c r="JO344" i="30"/>
  <c r="JP344" i="30"/>
  <c r="JQ344" i="30"/>
  <c r="JR344" i="30"/>
  <c r="JS344" i="30"/>
  <c r="JT344" i="30"/>
  <c r="JU344" i="30"/>
  <c r="JV344" i="30"/>
  <c r="JW344" i="30"/>
  <c r="JX344" i="30"/>
  <c r="JY344" i="30"/>
  <c r="JZ344" i="30"/>
  <c r="KA344" i="30"/>
  <c r="KB344" i="30"/>
  <c r="KC344" i="30"/>
  <c r="KD344" i="30"/>
  <c r="KE344" i="30"/>
  <c r="KF344" i="30"/>
  <c r="KG344" i="30"/>
  <c r="KH344" i="30"/>
  <c r="KI344" i="30"/>
  <c r="KJ344" i="30"/>
  <c r="KK344" i="30"/>
  <c r="KL344" i="30"/>
  <c r="KM344" i="30"/>
  <c r="KN344" i="30"/>
  <c r="KO344" i="30"/>
  <c r="KP344" i="30"/>
  <c r="F345" i="30"/>
  <c r="G345" i="30"/>
  <c r="H345" i="30"/>
  <c r="I345" i="30"/>
  <c r="J345" i="30"/>
  <c r="K345" i="30"/>
  <c r="L345" i="30"/>
  <c r="M345" i="30"/>
  <c r="N345" i="30"/>
  <c r="O345" i="30"/>
  <c r="P345" i="30"/>
  <c r="Q345" i="30"/>
  <c r="R345" i="30"/>
  <c r="S345" i="30"/>
  <c r="T345" i="30"/>
  <c r="U345" i="30"/>
  <c r="V345" i="30"/>
  <c r="W345" i="30"/>
  <c r="X345" i="30"/>
  <c r="Y345" i="30"/>
  <c r="Z345" i="30"/>
  <c r="AA345" i="30"/>
  <c r="AB345" i="30"/>
  <c r="AC345" i="30"/>
  <c r="AD345" i="30"/>
  <c r="AE345" i="30"/>
  <c r="AF345" i="30"/>
  <c r="AG345" i="30"/>
  <c r="AH345" i="30"/>
  <c r="AI345" i="30"/>
  <c r="AJ345" i="30"/>
  <c r="AK345" i="30"/>
  <c r="AL345" i="30"/>
  <c r="AM345" i="30"/>
  <c r="AN345" i="30"/>
  <c r="AO345" i="30"/>
  <c r="AP345" i="30"/>
  <c r="AQ345" i="30"/>
  <c r="AR345" i="30"/>
  <c r="AS345" i="30"/>
  <c r="AT345" i="30"/>
  <c r="AU345" i="30"/>
  <c r="AV345" i="30"/>
  <c r="AW345" i="30"/>
  <c r="AX345" i="30"/>
  <c r="AY345" i="30"/>
  <c r="AZ345" i="30"/>
  <c r="BA345" i="30"/>
  <c r="BB345" i="30"/>
  <c r="BC345" i="30"/>
  <c r="BD345" i="30"/>
  <c r="BE345" i="30"/>
  <c r="BF345" i="30"/>
  <c r="BG345" i="30"/>
  <c r="BH345" i="30"/>
  <c r="BI345" i="30"/>
  <c r="BJ345" i="30"/>
  <c r="BK345" i="30"/>
  <c r="BL345" i="30"/>
  <c r="BM345" i="30"/>
  <c r="BN345" i="30"/>
  <c r="BO345" i="30"/>
  <c r="BP345" i="30"/>
  <c r="BQ345" i="30"/>
  <c r="BR345" i="30"/>
  <c r="BS345" i="30"/>
  <c r="BT345" i="30"/>
  <c r="BU345" i="30"/>
  <c r="BV345" i="30"/>
  <c r="BW345" i="30"/>
  <c r="BX345" i="30"/>
  <c r="BY345" i="30"/>
  <c r="BZ345" i="30"/>
  <c r="CA345" i="30"/>
  <c r="CB345" i="30"/>
  <c r="CC345" i="30"/>
  <c r="CD345" i="30"/>
  <c r="CE345" i="30"/>
  <c r="CF345" i="30"/>
  <c r="CG345" i="30"/>
  <c r="CH345" i="30"/>
  <c r="CI345" i="30"/>
  <c r="CJ345" i="30"/>
  <c r="CK345" i="30"/>
  <c r="CL345" i="30"/>
  <c r="CM345" i="30"/>
  <c r="CN345" i="30"/>
  <c r="CO345" i="30"/>
  <c r="CP345" i="30"/>
  <c r="CQ345" i="30"/>
  <c r="CR345" i="30"/>
  <c r="CS345" i="30"/>
  <c r="CT345" i="30"/>
  <c r="CU345" i="30"/>
  <c r="CV345" i="30"/>
  <c r="CW345" i="30"/>
  <c r="CX345" i="30"/>
  <c r="CY345" i="30"/>
  <c r="CZ345" i="30"/>
  <c r="DA345" i="30"/>
  <c r="DB345" i="30"/>
  <c r="DC345" i="30"/>
  <c r="DD345" i="30"/>
  <c r="DE345" i="30"/>
  <c r="DF345" i="30"/>
  <c r="DG345" i="30"/>
  <c r="DH345" i="30"/>
  <c r="DI345" i="30"/>
  <c r="DJ345" i="30"/>
  <c r="DK345" i="30"/>
  <c r="DL345" i="30"/>
  <c r="DM345" i="30"/>
  <c r="DN345" i="30"/>
  <c r="DO345" i="30"/>
  <c r="DP345" i="30"/>
  <c r="DQ345" i="30"/>
  <c r="DR345" i="30"/>
  <c r="DS345" i="30"/>
  <c r="DT345" i="30"/>
  <c r="DU345" i="30"/>
  <c r="DV345" i="30"/>
  <c r="DW345" i="30"/>
  <c r="DX345" i="30"/>
  <c r="DY345" i="30"/>
  <c r="DZ345" i="30"/>
  <c r="EA345" i="30"/>
  <c r="EB345" i="30"/>
  <c r="EC345" i="30"/>
  <c r="ED345" i="30"/>
  <c r="EE345" i="30"/>
  <c r="EF345" i="30"/>
  <c r="EG345" i="30"/>
  <c r="EH345" i="30"/>
  <c r="EI345" i="30"/>
  <c r="EJ345" i="30"/>
  <c r="EK345" i="30"/>
  <c r="EL345" i="30"/>
  <c r="EM345" i="30"/>
  <c r="EN345" i="30"/>
  <c r="EO345" i="30"/>
  <c r="EP345" i="30"/>
  <c r="EQ345" i="30"/>
  <c r="ER345" i="30"/>
  <c r="ES345" i="30"/>
  <c r="ET345" i="30"/>
  <c r="EU345" i="30"/>
  <c r="EV345" i="30"/>
  <c r="EW345" i="30"/>
  <c r="EX345" i="30"/>
  <c r="EY345" i="30"/>
  <c r="EZ345" i="30"/>
  <c r="FA345" i="30"/>
  <c r="FB345" i="30"/>
  <c r="FC345" i="30"/>
  <c r="FD345" i="30"/>
  <c r="FE345" i="30"/>
  <c r="FF345" i="30"/>
  <c r="FG345" i="30"/>
  <c r="FH345" i="30"/>
  <c r="FI345" i="30"/>
  <c r="FJ345" i="30"/>
  <c r="FK345" i="30"/>
  <c r="FL345" i="30"/>
  <c r="FM345" i="30"/>
  <c r="FN345" i="30"/>
  <c r="FO345" i="30"/>
  <c r="FP345" i="30"/>
  <c r="FQ345" i="30"/>
  <c r="FR345" i="30"/>
  <c r="FS345" i="30"/>
  <c r="FT345" i="30"/>
  <c r="FU345" i="30"/>
  <c r="FV345" i="30"/>
  <c r="FW345" i="30"/>
  <c r="FX345" i="30"/>
  <c r="FY345" i="30"/>
  <c r="FZ345" i="30"/>
  <c r="GA345" i="30"/>
  <c r="GB345" i="30"/>
  <c r="GC345" i="30"/>
  <c r="GD345" i="30"/>
  <c r="GE345" i="30"/>
  <c r="GF345" i="30"/>
  <c r="GG345" i="30"/>
  <c r="GH345" i="30"/>
  <c r="GI345" i="30"/>
  <c r="GJ345" i="30"/>
  <c r="GK345" i="30"/>
  <c r="GL345" i="30"/>
  <c r="GM345" i="30"/>
  <c r="GN345" i="30"/>
  <c r="GO345" i="30"/>
  <c r="GP345" i="30"/>
  <c r="GQ345" i="30"/>
  <c r="GR345" i="30"/>
  <c r="GS345" i="30"/>
  <c r="GT345" i="30"/>
  <c r="GU345" i="30"/>
  <c r="GV345" i="30"/>
  <c r="GW345" i="30"/>
  <c r="GX345" i="30"/>
  <c r="GY345" i="30"/>
  <c r="GZ345" i="30"/>
  <c r="HA345" i="30"/>
  <c r="HB345" i="30"/>
  <c r="HC345" i="30"/>
  <c r="HD345" i="30"/>
  <c r="HE345" i="30"/>
  <c r="HF345" i="30"/>
  <c r="HG345" i="30"/>
  <c r="HH345" i="30"/>
  <c r="HI345" i="30"/>
  <c r="HJ345" i="30"/>
  <c r="HK345" i="30"/>
  <c r="HL345" i="30"/>
  <c r="HM345" i="30"/>
  <c r="HN345" i="30"/>
  <c r="HO345" i="30"/>
  <c r="HP345" i="30"/>
  <c r="HQ345" i="30"/>
  <c r="HR345" i="30"/>
  <c r="HS345" i="30"/>
  <c r="HT345" i="30"/>
  <c r="HU345" i="30"/>
  <c r="HV345" i="30"/>
  <c r="HW345" i="30"/>
  <c r="HX345" i="30"/>
  <c r="HY345" i="30"/>
  <c r="HZ345" i="30"/>
  <c r="IA345" i="30"/>
  <c r="IB345" i="30"/>
  <c r="IC345" i="30"/>
  <c r="ID345" i="30"/>
  <c r="IE345" i="30"/>
  <c r="IF345" i="30"/>
  <c r="IG345" i="30"/>
  <c r="IH345" i="30"/>
  <c r="II345" i="30"/>
  <c r="IJ345" i="30"/>
  <c r="IK345" i="30"/>
  <c r="IL345" i="30"/>
  <c r="IM345" i="30"/>
  <c r="IN345" i="30"/>
  <c r="IO345" i="30"/>
  <c r="IP345" i="30"/>
  <c r="IQ345" i="30"/>
  <c r="IR345" i="30"/>
  <c r="IS345" i="30"/>
  <c r="IT345" i="30"/>
  <c r="IU345" i="30"/>
  <c r="IV345" i="30"/>
  <c r="IW345" i="30"/>
  <c r="IX345" i="30"/>
  <c r="IY345" i="30"/>
  <c r="IZ345" i="30"/>
  <c r="JA345" i="30"/>
  <c r="JB345" i="30"/>
  <c r="JC345" i="30"/>
  <c r="JD345" i="30"/>
  <c r="JE345" i="30"/>
  <c r="JF345" i="30"/>
  <c r="JG345" i="30"/>
  <c r="JH345" i="30"/>
  <c r="JI345" i="30"/>
  <c r="JJ345" i="30"/>
  <c r="JK345" i="30"/>
  <c r="JL345" i="30"/>
  <c r="JM345" i="30"/>
  <c r="JN345" i="30"/>
  <c r="JO345" i="30"/>
  <c r="JP345" i="30"/>
  <c r="JQ345" i="30"/>
  <c r="JR345" i="30"/>
  <c r="JS345" i="30"/>
  <c r="JT345" i="30"/>
  <c r="JU345" i="30"/>
  <c r="JV345" i="30"/>
  <c r="JW345" i="30"/>
  <c r="JX345" i="30"/>
  <c r="JY345" i="30"/>
  <c r="JZ345" i="30"/>
  <c r="KA345" i="30"/>
  <c r="KB345" i="30"/>
  <c r="KC345" i="30"/>
  <c r="KD345" i="30"/>
  <c r="KE345" i="30"/>
  <c r="KF345" i="30"/>
  <c r="KG345" i="30"/>
  <c r="KH345" i="30"/>
  <c r="KI345" i="30"/>
  <c r="KJ345" i="30"/>
  <c r="KK345" i="30"/>
  <c r="KL345" i="30"/>
  <c r="KM345" i="30"/>
  <c r="KN345" i="30"/>
  <c r="KO345" i="30"/>
  <c r="KP345" i="30"/>
  <c r="F346" i="30"/>
  <c r="G346" i="30"/>
  <c r="H346" i="30"/>
  <c r="I346" i="30"/>
  <c r="J346" i="30"/>
  <c r="K346" i="30"/>
  <c r="L346" i="30"/>
  <c r="M346" i="30"/>
  <c r="N346" i="30"/>
  <c r="O346" i="30"/>
  <c r="P346" i="30"/>
  <c r="Q346" i="30"/>
  <c r="R346" i="30"/>
  <c r="S346" i="30"/>
  <c r="T346" i="30"/>
  <c r="U346" i="30"/>
  <c r="V346" i="30"/>
  <c r="W346" i="30"/>
  <c r="X346" i="30"/>
  <c r="Y346" i="30"/>
  <c r="Z346" i="30"/>
  <c r="AA346" i="30"/>
  <c r="AB346" i="30"/>
  <c r="AC346" i="30"/>
  <c r="AD346" i="30"/>
  <c r="AE346" i="30"/>
  <c r="AF346" i="30"/>
  <c r="AG346" i="30"/>
  <c r="AH346" i="30"/>
  <c r="AI346" i="30"/>
  <c r="AJ346" i="30"/>
  <c r="AK346" i="30"/>
  <c r="AL346" i="30"/>
  <c r="AM346" i="30"/>
  <c r="AN346" i="30"/>
  <c r="AO346" i="30"/>
  <c r="AP346" i="30"/>
  <c r="AQ346" i="30"/>
  <c r="AR346" i="30"/>
  <c r="AS346" i="30"/>
  <c r="AT346" i="30"/>
  <c r="AU346" i="30"/>
  <c r="AV346" i="30"/>
  <c r="AW346" i="30"/>
  <c r="AX346" i="30"/>
  <c r="AY346" i="30"/>
  <c r="AZ346" i="30"/>
  <c r="BA346" i="30"/>
  <c r="BB346" i="30"/>
  <c r="BC346" i="30"/>
  <c r="BD346" i="30"/>
  <c r="BE346" i="30"/>
  <c r="BF346" i="30"/>
  <c r="BG346" i="30"/>
  <c r="BH346" i="30"/>
  <c r="BI346" i="30"/>
  <c r="BJ346" i="30"/>
  <c r="BK346" i="30"/>
  <c r="BL346" i="30"/>
  <c r="BM346" i="30"/>
  <c r="BN346" i="30"/>
  <c r="BO346" i="30"/>
  <c r="BP346" i="30"/>
  <c r="BQ346" i="30"/>
  <c r="BR346" i="30"/>
  <c r="BS346" i="30"/>
  <c r="BT346" i="30"/>
  <c r="BU346" i="30"/>
  <c r="BV346" i="30"/>
  <c r="BW346" i="30"/>
  <c r="BX346" i="30"/>
  <c r="BY346" i="30"/>
  <c r="BZ346" i="30"/>
  <c r="CA346" i="30"/>
  <c r="CB346" i="30"/>
  <c r="CC346" i="30"/>
  <c r="CD346" i="30"/>
  <c r="CE346" i="30"/>
  <c r="CF346" i="30"/>
  <c r="CG346" i="30"/>
  <c r="CH346" i="30"/>
  <c r="CI346" i="30"/>
  <c r="CJ346" i="30"/>
  <c r="CK346" i="30"/>
  <c r="CL346" i="30"/>
  <c r="CM346" i="30"/>
  <c r="CN346" i="30"/>
  <c r="CO346" i="30"/>
  <c r="CP346" i="30"/>
  <c r="CQ346" i="30"/>
  <c r="CR346" i="30"/>
  <c r="CS346" i="30"/>
  <c r="CT346" i="30"/>
  <c r="CU346" i="30"/>
  <c r="CV346" i="30"/>
  <c r="CW346" i="30"/>
  <c r="CX346" i="30"/>
  <c r="CY346" i="30"/>
  <c r="CZ346" i="30"/>
  <c r="DA346" i="30"/>
  <c r="DB346" i="30"/>
  <c r="DC346" i="30"/>
  <c r="DD346" i="30"/>
  <c r="DE346" i="30"/>
  <c r="DF346" i="30"/>
  <c r="DG346" i="30"/>
  <c r="DH346" i="30"/>
  <c r="DI346" i="30"/>
  <c r="DJ346" i="30"/>
  <c r="DK346" i="30"/>
  <c r="DL346" i="30"/>
  <c r="DM346" i="30"/>
  <c r="DN346" i="30"/>
  <c r="DO346" i="30"/>
  <c r="DP346" i="30"/>
  <c r="DQ346" i="30"/>
  <c r="DR346" i="30"/>
  <c r="DS346" i="30"/>
  <c r="DT346" i="30"/>
  <c r="DU346" i="30"/>
  <c r="DV346" i="30"/>
  <c r="DW346" i="30"/>
  <c r="DX346" i="30"/>
  <c r="DY346" i="30"/>
  <c r="DZ346" i="30"/>
  <c r="EA346" i="30"/>
  <c r="EB346" i="30"/>
  <c r="EC346" i="30"/>
  <c r="ED346" i="30"/>
  <c r="EE346" i="30"/>
  <c r="EF346" i="30"/>
  <c r="EG346" i="30"/>
  <c r="EH346" i="30"/>
  <c r="EI346" i="30"/>
  <c r="EJ346" i="30"/>
  <c r="EK346" i="30"/>
  <c r="EL346" i="30"/>
  <c r="EM346" i="30"/>
  <c r="EN346" i="30"/>
  <c r="EO346" i="30"/>
  <c r="EP346" i="30"/>
  <c r="EQ346" i="30"/>
  <c r="ER346" i="30"/>
  <c r="ES346" i="30"/>
  <c r="ET346" i="30"/>
  <c r="EU346" i="30"/>
  <c r="EV346" i="30"/>
  <c r="EW346" i="30"/>
  <c r="EX346" i="30"/>
  <c r="EY346" i="30"/>
  <c r="EZ346" i="30"/>
  <c r="FA346" i="30"/>
  <c r="FB346" i="30"/>
  <c r="FC346" i="30"/>
  <c r="FD346" i="30"/>
  <c r="FE346" i="30"/>
  <c r="FF346" i="30"/>
  <c r="FG346" i="30"/>
  <c r="FH346" i="30"/>
  <c r="FI346" i="30"/>
  <c r="FJ346" i="30"/>
  <c r="FK346" i="30"/>
  <c r="FL346" i="30"/>
  <c r="FM346" i="30"/>
  <c r="FN346" i="30"/>
  <c r="FO346" i="30"/>
  <c r="FP346" i="30"/>
  <c r="FQ346" i="30"/>
  <c r="FR346" i="30"/>
  <c r="FS346" i="30"/>
  <c r="FT346" i="30"/>
  <c r="FU346" i="30"/>
  <c r="FV346" i="30"/>
  <c r="FW346" i="30"/>
  <c r="FX346" i="30"/>
  <c r="FY346" i="30"/>
  <c r="FZ346" i="30"/>
  <c r="GA346" i="30"/>
  <c r="GB346" i="30"/>
  <c r="GC346" i="30"/>
  <c r="GD346" i="30"/>
  <c r="GE346" i="30"/>
  <c r="GF346" i="30"/>
  <c r="GG346" i="30"/>
  <c r="GH346" i="30"/>
  <c r="GI346" i="30"/>
  <c r="GJ346" i="30"/>
  <c r="GK346" i="30"/>
  <c r="GL346" i="30"/>
  <c r="GM346" i="30"/>
  <c r="GN346" i="30"/>
  <c r="GO346" i="30"/>
  <c r="GP346" i="30"/>
  <c r="GQ346" i="30"/>
  <c r="GR346" i="30"/>
  <c r="GS346" i="30"/>
  <c r="GT346" i="30"/>
  <c r="GU346" i="30"/>
  <c r="GV346" i="30"/>
  <c r="GW346" i="30"/>
  <c r="GX346" i="30"/>
  <c r="GY346" i="30"/>
  <c r="GZ346" i="30"/>
  <c r="HA346" i="30"/>
  <c r="HB346" i="30"/>
  <c r="HC346" i="30"/>
  <c r="HD346" i="30"/>
  <c r="HE346" i="30"/>
  <c r="HF346" i="30"/>
  <c r="HG346" i="30"/>
  <c r="HH346" i="30"/>
  <c r="HI346" i="30"/>
  <c r="HJ346" i="30"/>
  <c r="HK346" i="30"/>
  <c r="HL346" i="30"/>
  <c r="HM346" i="30"/>
  <c r="HN346" i="30"/>
  <c r="HO346" i="30"/>
  <c r="HP346" i="30"/>
  <c r="HQ346" i="30"/>
  <c r="HR346" i="30"/>
  <c r="HS346" i="30"/>
  <c r="HT346" i="30"/>
  <c r="HU346" i="30"/>
  <c r="HV346" i="30"/>
  <c r="HW346" i="30"/>
  <c r="HX346" i="30"/>
  <c r="HY346" i="30"/>
  <c r="HZ346" i="30"/>
  <c r="IA346" i="30"/>
  <c r="IB346" i="30"/>
  <c r="IC346" i="30"/>
  <c r="ID346" i="30"/>
  <c r="IE346" i="30"/>
  <c r="IF346" i="30"/>
  <c r="IG346" i="30"/>
  <c r="IH346" i="30"/>
  <c r="II346" i="30"/>
  <c r="IJ346" i="30"/>
  <c r="IK346" i="30"/>
  <c r="IL346" i="30"/>
  <c r="IM346" i="30"/>
  <c r="IN346" i="30"/>
  <c r="IO346" i="30"/>
  <c r="IP346" i="30"/>
  <c r="IQ346" i="30"/>
  <c r="IR346" i="30"/>
  <c r="IS346" i="30"/>
  <c r="IT346" i="30"/>
  <c r="IU346" i="30"/>
  <c r="IV346" i="30"/>
  <c r="IW346" i="30"/>
  <c r="IX346" i="30"/>
  <c r="IY346" i="30"/>
  <c r="IZ346" i="30"/>
  <c r="JA346" i="30"/>
  <c r="JB346" i="30"/>
  <c r="JC346" i="30"/>
  <c r="JD346" i="30"/>
  <c r="JE346" i="30"/>
  <c r="JF346" i="30"/>
  <c r="JG346" i="30"/>
  <c r="JH346" i="30"/>
  <c r="JI346" i="30"/>
  <c r="JJ346" i="30"/>
  <c r="JK346" i="30"/>
  <c r="JL346" i="30"/>
  <c r="JM346" i="30"/>
  <c r="JN346" i="30"/>
  <c r="JO346" i="30"/>
  <c r="JP346" i="30"/>
  <c r="JQ346" i="30"/>
  <c r="JR346" i="30"/>
  <c r="JS346" i="30"/>
  <c r="JT346" i="30"/>
  <c r="JU346" i="30"/>
  <c r="JV346" i="30"/>
  <c r="JW346" i="30"/>
  <c r="JX346" i="30"/>
  <c r="JY346" i="30"/>
  <c r="JZ346" i="30"/>
  <c r="KA346" i="30"/>
  <c r="KB346" i="30"/>
  <c r="KC346" i="30"/>
  <c r="KD346" i="30"/>
  <c r="KE346" i="30"/>
  <c r="KF346" i="30"/>
  <c r="KG346" i="30"/>
  <c r="KH346" i="30"/>
  <c r="KI346" i="30"/>
  <c r="KJ346" i="30"/>
  <c r="KK346" i="30"/>
  <c r="KL346" i="30"/>
  <c r="KM346" i="30"/>
  <c r="KN346" i="30"/>
  <c r="KO346" i="30"/>
  <c r="KP346" i="30"/>
  <c r="F347" i="30"/>
  <c r="G347" i="30"/>
  <c r="H347" i="30"/>
  <c r="I347" i="30"/>
  <c r="J347" i="30"/>
  <c r="K347" i="30"/>
  <c r="L347" i="30"/>
  <c r="M347" i="30"/>
  <c r="N347" i="30"/>
  <c r="O347" i="30"/>
  <c r="P347" i="30"/>
  <c r="Q347" i="30"/>
  <c r="R347" i="30"/>
  <c r="S347" i="30"/>
  <c r="T347" i="30"/>
  <c r="U347" i="30"/>
  <c r="V347" i="30"/>
  <c r="W347" i="30"/>
  <c r="X347" i="30"/>
  <c r="Y347" i="30"/>
  <c r="Z347" i="30"/>
  <c r="AA347" i="30"/>
  <c r="AB347" i="30"/>
  <c r="AC347" i="30"/>
  <c r="AD347" i="30"/>
  <c r="AE347" i="30"/>
  <c r="AF347" i="30"/>
  <c r="AG347" i="30"/>
  <c r="AH347" i="30"/>
  <c r="AI347" i="30"/>
  <c r="AJ347" i="30"/>
  <c r="AK347" i="30"/>
  <c r="AL347" i="30"/>
  <c r="AM347" i="30"/>
  <c r="AN347" i="30"/>
  <c r="AO347" i="30"/>
  <c r="AP347" i="30"/>
  <c r="AQ347" i="30"/>
  <c r="AR347" i="30"/>
  <c r="AS347" i="30"/>
  <c r="AT347" i="30"/>
  <c r="AU347" i="30"/>
  <c r="AV347" i="30"/>
  <c r="AW347" i="30"/>
  <c r="AX347" i="30"/>
  <c r="AY347" i="30"/>
  <c r="AZ347" i="30"/>
  <c r="BA347" i="30"/>
  <c r="BB347" i="30"/>
  <c r="BC347" i="30"/>
  <c r="BD347" i="30"/>
  <c r="BE347" i="30"/>
  <c r="BF347" i="30"/>
  <c r="BG347" i="30"/>
  <c r="BH347" i="30"/>
  <c r="BI347" i="30"/>
  <c r="BJ347" i="30"/>
  <c r="BK347" i="30"/>
  <c r="BL347" i="30"/>
  <c r="BM347" i="30"/>
  <c r="BN347" i="30"/>
  <c r="BO347" i="30"/>
  <c r="BP347" i="30"/>
  <c r="BQ347" i="30"/>
  <c r="BR347" i="30"/>
  <c r="BS347" i="30"/>
  <c r="BT347" i="30"/>
  <c r="BU347" i="30"/>
  <c r="BV347" i="30"/>
  <c r="BW347" i="30"/>
  <c r="BX347" i="30"/>
  <c r="BY347" i="30"/>
  <c r="BZ347" i="30"/>
  <c r="CA347" i="30"/>
  <c r="CB347" i="30"/>
  <c r="CC347" i="30"/>
  <c r="CD347" i="30"/>
  <c r="CE347" i="30"/>
  <c r="CF347" i="30"/>
  <c r="CG347" i="30"/>
  <c r="CH347" i="30"/>
  <c r="CI347" i="30"/>
  <c r="CJ347" i="30"/>
  <c r="CK347" i="30"/>
  <c r="CL347" i="30"/>
  <c r="CM347" i="30"/>
  <c r="CN347" i="30"/>
  <c r="CO347" i="30"/>
  <c r="CP347" i="30"/>
  <c r="CQ347" i="30"/>
  <c r="CR347" i="30"/>
  <c r="CS347" i="30"/>
  <c r="CT347" i="30"/>
  <c r="CU347" i="30"/>
  <c r="CV347" i="30"/>
  <c r="CW347" i="30"/>
  <c r="CX347" i="30"/>
  <c r="CY347" i="30"/>
  <c r="CZ347" i="30"/>
  <c r="DA347" i="30"/>
  <c r="DB347" i="30"/>
  <c r="DC347" i="30"/>
  <c r="DD347" i="30"/>
  <c r="DE347" i="30"/>
  <c r="DF347" i="30"/>
  <c r="DG347" i="30"/>
  <c r="DH347" i="30"/>
  <c r="DI347" i="30"/>
  <c r="DJ347" i="30"/>
  <c r="DK347" i="30"/>
  <c r="DL347" i="30"/>
  <c r="DM347" i="30"/>
  <c r="DN347" i="30"/>
  <c r="DO347" i="30"/>
  <c r="DP347" i="30"/>
  <c r="DQ347" i="30"/>
  <c r="DR347" i="30"/>
  <c r="DS347" i="30"/>
  <c r="DT347" i="30"/>
  <c r="DU347" i="30"/>
  <c r="DV347" i="30"/>
  <c r="DW347" i="30"/>
  <c r="DX347" i="30"/>
  <c r="DY347" i="30"/>
  <c r="DZ347" i="30"/>
  <c r="EA347" i="30"/>
  <c r="EB347" i="30"/>
  <c r="EC347" i="30"/>
  <c r="ED347" i="30"/>
  <c r="EE347" i="30"/>
  <c r="EF347" i="30"/>
  <c r="EG347" i="30"/>
  <c r="EH347" i="30"/>
  <c r="EI347" i="30"/>
  <c r="EJ347" i="30"/>
  <c r="EK347" i="30"/>
  <c r="EL347" i="30"/>
  <c r="EM347" i="30"/>
  <c r="EN347" i="30"/>
  <c r="EO347" i="30"/>
  <c r="EP347" i="30"/>
  <c r="EQ347" i="30"/>
  <c r="ER347" i="30"/>
  <c r="ES347" i="30"/>
  <c r="ET347" i="30"/>
  <c r="EU347" i="30"/>
  <c r="EV347" i="30"/>
  <c r="EW347" i="30"/>
  <c r="EX347" i="30"/>
  <c r="EY347" i="30"/>
  <c r="EZ347" i="30"/>
  <c r="FA347" i="30"/>
  <c r="FB347" i="30"/>
  <c r="FC347" i="30"/>
  <c r="FD347" i="30"/>
  <c r="FE347" i="30"/>
  <c r="FF347" i="30"/>
  <c r="FG347" i="30"/>
  <c r="FH347" i="30"/>
  <c r="FI347" i="30"/>
  <c r="FJ347" i="30"/>
  <c r="FK347" i="30"/>
  <c r="FL347" i="30"/>
  <c r="FM347" i="30"/>
  <c r="FN347" i="30"/>
  <c r="FO347" i="30"/>
  <c r="FP347" i="30"/>
  <c r="FQ347" i="30"/>
  <c r="FR347" i="30"/>
  <c r="FS347" i="30"/>
  <c r="FT347" i="30"/>
  <c r="FU347" i="30"/>
  <c r="FV347" i="30"/>
  <c r="FW347" i="30"/>
  <c r="FX347" i="30"/>
  <c r="FY347" i="30"/>
  <c r="FZ347" i="30"/>
  <c r="GA347" i="30"/>
  <c r="GB347" i="30"/>
  <c r="GC347" i="30"/>
  <c r="GD347" i="30"/>
  <c r="GE347" i="30"/>
  <c r="GF347" i="30"/>
  <c r="GG347" i="30"/>
  <c r="GH347" i="30"/>
  <c r="GI347" i="30"/>
  <c r="GJ347" i="30"/>
  <c r="GK347" i="30"/>
  <c r="GL347" i="30"/>
  <c r="GM347" i="30"/>
  <c r="GN347" i="30"/>
  <c r="GO347" i="30"/>
  <c r="GP347" i="30"/>
  <c r="GQ347" i="30"/>
  <c r="GR347" i="30"/>
  <c r="GS347" i="30"/>
  <c r="GT347" i="30"/>
  <c r="GU347" i="30"/>
  <c r="GV347" i="30"/>
  <c r="GW347" i="30"/>
  <c r="GX347" i="30"/>
  <c r="GY347" i="30"/>
  <c r="GZ347" i="30"/>
  <c r="HA347" i="30"/>
  <c r="HB347" i="30"/>
  <c r="HC347" i="30"/>
  <c r="HD347" i="30"/>
  <c r="HE347" i="30"/>
  <c r="HF347" i="30"/>
  <c r="HG347" i="30"/>
  <c r="HH347" i="30"/>
  <c r="HI347" i="30"/>
  <c r="HJ347" i="30"/>
  <c r="HK347" i="30"/>
  <c r="HL347" i="30"/>
  <c r="HM347" i="30"/>
  <c r="HN347" i="30"/>
  <c r="HO347" i="30"/>
  <c r="HP347" i="30"/>
  <c r="HQ347" i="30"/>
  <c r="HR347" i="30"/>
  <c r="HS347" i="30"/>
  <c r="HT347" i="30"/>
  <c r="HU347" i="30"/>
  <c r="HV347" i="30"/>
  <c r="HW347" i="30"/>
  <c r="HX347" i="30"/>
  <c r="HY347" i="30"/>
  <c r="HZ347" i="30"/>
  <c r="IA347" i="30"/>
  <c r="IB347" i="30"/>
  <c r="IC347" i="30"/>
  <c r="ID347" i="30"/>
  <c r="IE347" i="30"/>
  <c r="IF347" i="30"/>
  <c r="IG347" i="30"/>
  <c r="IH347" i="30"/>
  <c r="II347" i="30"/>
  <c r="IJ347" i="30"/>
  <c r="IK347" i="30"/>
  <c r="IL347" i="30"/>
  <c r="IM347" i="30"/>
  <c r="IN347" i="30"/>
  <c r="IO347" i="30"/>
  <c r="IP347" i="30"/>
  <c r="IQ347" i="30"/>
  <c r="IR347" i="30"/>
  <c r="IS347" i="30"/>
  <c r="IT347" i="30"/>
  <c r="IU347" i="30"/>
  <c r="IV347" i="30"/>
  <c r="IW347" i="30"/>
  <c r="IX347" i="30"/>
  <c r="IY347" i="30"/>
  <c r="IZ347" i="30"/>
  <c r="JA347" i="30"/>
  <c r="JB347" i="30"/>
  <c r="JC347" i="30"/>
  <c r="JD347" i="30"/>
  <c r="JE347" i="30"/>
  <c r="JF347" i="30"/>
  <c r="JG347" i="30"/>
  <c r="JH347" i="30"/>
  <c r="JI347" i="30"/>
  <c r="JJ347" i="30"/>
  <c r="JK347" i="30"/>
  <c r="JL347" i="30"/>
  <c r="JM347" i="30"/>
  <c r="JN347" i="30"/>
  <c r="JO347" i="30"/>
  <c r="JP347" i="30"/>
  <c r="JQ347" i="30"/>
  <c r="JR347" i="30"/>
  <c r="JS347" i="30"/>
  <c r="JT347" i="30"/>
  <c r="JU347" i="30"/>
  <c r="JV347" i="30"/>
  <c r="JW347" i="30"/>
  <c r="JX347" i="30"/>
  <c r="JY347" i="30"/>
  <c r="JZ347" i="30"/>
  <c r="KA347" i="30"/>
  <c r="KB347" i="30"/>
  <c r="KC347" i="30"/>
  <c r="KD347" i="30"/>
  <c r="KE347" i="30"/>
  <c r="KF347" i="30"/>
  <c r="KG347" i="30"/>
  <c r="KH347" i="30"/>
  <c r="KI347" i="30"/>
  <c r="KJ347" i="30"/>
  <c r="KK347" i="30"/>
  <c r="KL347" i="30"/>
  <c r="KM347" i="30"/>
  <c r="KN347" i="30"/>
  <c r="KO347" i="30"/>
  <c r="KP347" i="30"/>
  <c r="F348" i="30"/>
  <c r="G348" i="30"/>
  <c r="H348" i="30"/>
  <c r="I348" i="30"/>
  <c r="J348" i="30"/>
  <c r="K348" i="30"/>
  <c r="L348" i="30"/>
  <c r="M348" i="30"/>
  <c r="N348" i="30"/>
  <c r="O348" i="30"/>
  <c r="P348" i="30"/>
  <c r="Q348" i="30"/>
  <c r="R348" i="30"/>
  <c r="S348" i="30"/>
  <c r="T348" i="30"/>
  <c r="U348" i="30"/>
  <c r="V348" i="30"/>
  <c r="W348" i="30"/>
  <c r="X348" i="30"/>
  <c r="Y348" i="30"/>
  <c r="Z348" i="30"/>
  <c r="AA348" i="30"/>
  <c r="AB348" i="30"/>
  <c r="AC348" i="30"/>
  <c r="AD348" i="30"/>
  <c r="AE348" i="30"/>
  <c r="AF348" i="30"/>
  <c r="AG348" i="30"/>
  <c r="AH348" i="30"/>
  <c r="AI348" i="30"/>
  <c r="AJ348" i="30"/>
  <c r="AK348" i="30"/>
  <c r="AL348" i="30"/>
  <c r="AM348" i="30"/>
  <c r="AN348" i="30"/>
  <c r="AO348" i="30"/>
  <c r="AP348" i="30"/>
  <c r="AQ348" i="30"/>
  <c r="AR348" i="30"/>
  <c r="AS348" i="30"/>
  <c r="AT348" i="30"/>
  <c r="AU348" i="30"/>
  <c r="AV348" i="30"/>
  <c r="AW348" i="30"/>
  <c r="AX348" i="30"/>
  <c r="AY348" i="30"/>
  <c r="AZ348" i="30"/>
  <c r="BA348" i="30"/>
  <c r="BB348" i="30"/>
  <c r="BC348" i="30"/>
  <c r="BD348" i="30"/>
  <c r="BE348" i="30"/>
  <c r="BF348" i="30"/>
  <c r="BG348" i="30"/>
  <c r="BH348" i="30"/>
  <c r="BI348" i="30"/>
  <c r="BJ348" i="30"/>
  <c r="BK348" i="30"/>
  <c r="BL348" i="30"/>
  <c r="BM348" i="30"/>
  <c r="BN348" i="30"/>
  <c r="BO348" i="30"/>
  <c r="BP348" i="30"/>
  <c r="BQ348" i="30"/>
  <c r="BR348" i="30"/>
  <c r="BS348" i="30"/>
  <c r="BT348" i="30"/>
  <c r="BU348" i="30"/>
  <c r="BV348" i="30"/>
  <c r="BW348" i="30"/>
  <c r="BX348" i="30"/>
  <c r="BY348" i="30"/>
  <c r="BZ348" i="30"/>
  <c r="CA348" i="30"/>
  <c r="CB348" i="30"/>
  <c r="CC348" i="30"/>
  <c r="CD348" i="30"/>
  <c r="CE348" i="30"/>
  <c r="CF348" i="30"/>
  <c r="CG348" i="30"/>
  <c r="CH348" i="30"/>
  <c r="CI348" i="30"/>
  <c r="CJ348" i="30"/>
  <c r="CK348" i="30"/>
  <c r="CL348" i="30"/>
  <c r="CM348" i="30"/>
  <c r="CN348" i="30"/>
  <c r="CO348" i="30"/>
  <c r="CP348" i="30"/>
  <c r="CQ348" i="30"/>
  <c r="CR348" i="30"/>
  <c r="CS348" i="30"/>
  <c r="CT348" i="30"/>
  <c r="CU348" i="30"/>
  <c r="CV348" i="30"/>
  <c r="CW348" i="30"/>
  <c r="CX348" i="30"/>
  <c r="CY348" i="30"/>
  <c r="CZ348" i="30"/>
  <c r="DA348" i="30"/>
  <c r="DB348" i="30"/>
  <c r="DC348" i="30"/>
  <c r="DD348" i="30"/>
  <c r="DE348" i="30"/>
  <c r="DF348" i="30"/>
  <c r="DG348" i="30"/>
  <c r="DH348" i="30"/>
  <c r="DI348" i="30"/>
  <c r="DJ348" i="30"/>
  <c r="DK348" i="30"/>
  <c r="DL348" i="30"/>
  <c r="DM348" i="30"/>
  <c r="DN348" i="30"/>
  <c r="DO348" i="30"/>
  <c r="DP348" i="30"/>
  <c r="DQ348" i="30"/>
  <c r="DR348" i="30"/>
  <c r="DS348" i="30"/>
  <c r="DT348" i="30"/>
  <c r="DU348" i="30"/>
  <c r="DV348" i="30"/>
  <c r="DW348" i="30"/>
  <c r="DX348" i="30"/>
  <c r="DY348" i="30"/>
  <c r="DZ348" i="30"/>
  <c r="EA348" i="30"/>
  <c r="EB348" i="30"/>
  <c r="EC348" i="30"/>
  <c r="ED348" i="30"/>
  <c r="EE348" i="30"/>
  <c r="EF348" i="30"/>
  <c r="EG348" i="30"/>
  <c r="EH348" i="30"/>
  <c r="EI348" i="30"/>
  <c r="EJ348" i="30"/>
  <c r="EK348" i="30"/>
  <c r="EL348" i="30"/>
  <c r="EM348" i="30"/>
  <c r="EN348" i="30"/>
  <c r="EO348" i="30"/>
  <c r="EP348" i="30"/>
  <c r="EQ348" i="30"/>
  <c r="ER348" i="30"/>
  <c r="ES348" i="30"/>
  <c r="ET348" i="30"/>
  <c r="EU348" i="30"/>
  <c r="EV348" i="30"/>
  <c r="EW348" i="30"/>
  <c r="EX348" i="30"/>
  <c r="EY348" i="30"/>
  <c r="EZ348" i="30"/>
  <c r="FA348" i="30"/>
  <c r="FB348" i="30"/>
  <c r="FC348" i="30"/>
  <c r="FD348" i="30"/>
  <c r="FE348" i="30"/>
  <c r="FF348" i="30"/>
  <c r="FG348" i="30"/>
  <c r="FH348" i="30"/>
  <c r="FI348" i="30"/>
  <c r="FJ348" i="30"/>
  <c r="FK348" i="30"/>
  <c r="FL348" i="30"/>
  <c r="FM348" i="30"/>
  <c r="FN348" i="30"/>
  <c r="FO348" i="30"/>
  <c r="FP348" i="30"/>
  <c r="FQ348" i="30"/>
  <c r="FR348" i="30"/>
  <c r="FS348" i="30"/>
  <c r="FT348" i="30"/>
  <c r="FU348" i="30"/>
  <c r="FV348" i="30"/>
  <c r="FW348" i="30"/>
  <c r="FX348" i="30"/>
  <c r="FY348" i="30"/>
  <c r="FZ348" i="30"/>
  <c r="GA348" i="30"/>
  <c r="GB348" i="30"/>
  <c r="GC348" i="30"/>
  <c r="GD348" i="30"/>
  <c r="GE348" i="30"/>
  <c r="GF348" i="30"/>
  <c r="GG348" i="30"/>
  <c r="GH348" i="30"/>
  <c r="GI348" i="30"/>
  <c r="GJ348" i="30"/>
  <c r="GK348" i="30"/>
  <c r="GL348" i="30"/>
  <c r="GM348" i="30"/>
  <c r="GN348" i="30"/>
  <c r="GO348" i="30"/>
  <c r="GP348" i="30"/>
  <c r="GQ348" i="30"/>
  <c r="GR348" i="30"/>
  <c r="GS348" i="30"/>
  <c r="GT348" i="30"/>
  <c r="GU348" i="30"/>
  <c r="GV348" i="30"/>
  <c r="GW348" i="30"/>
  <c r="GX348" i="30"/>
  <c r="GY348" i="30"/>
  <c r="GZ348" i="30"/>
  <c r="HA348" i="30"/>
  <c r="HB348" i="30"/>
  <c r="HC348" i="30"/>
  <c r="HD348" i="30"/>
  <c r="HE348" i="30"/>
  <c r="HF348" i="30"/>
  <c r="HG348" i="30"/>
  <c r="HH348" i="30"/>
  <c r="HI348" i="30"/>
  <c r="HJ348" i="30"/>
  <c r="HK348" i="30"/>
  <c r="HL348" i="30"/>
  <c r="HM348" i="30"/>
  <c r="HN348" i="30"/>
  <c r="HO348" i="30"/>
  <c r="HP348" i="30"/>
  <c r="HQ348" i="30"/>
  <c r="HR348" i="30"/>
  <c r="HS348" i="30"/>
  <c r="HT348" i="30"/>
  <c r="HU348" i="30"/>
  <c r="HV348" i="30"/>
  <c r="HW348" i="30"/>
  <c r="HX348" i="30"/>
  <c r="HY348" i="30"/>
  <c r="HZ348" i="30"/>
  <c r="IA348" i="30"/>
  <c r="IB348" i="30"/>
  <c r="IC348" i="30"/>
  <c r="ID348" i="30"/>
  <c r="IE348" i="30"/>
  <c r="IF348" i="30"/>
  <c r="IG348" i="30"/>
  <c r="IH348" i="30"/>
  <c r="II348" i="30"/>
  <c r="IJ348" i="30"/>
  <c r="IK348" i="30"/>
  <c r="IL348" i="30"/>
  <c r="IM348" i="30"/>
  <c r="IN348" i="30"/>
  <c r="IO348" i="30"/>
  <c r="IP348" i="30"/>
  <c r="IQ348" i="30"/>
  <c r="IR348" i="30"/>
  <c r="IS348" i="30"/>
  <c r="IT348" i="30"/>
  <c r="IU348" i="30"/>
  <c r="IV348" i="30"/>
  <c r="IW348" i="30"/>
  <c r="IX348" i="30"/>
  <c r="IY348" i="30"/>
  <c r="IZ348" i="30"/>
  <c r="JA348" i="30"/>
  <c r="JB348" i="30"/>
  <c r="JC348" i="30"/>
  <c r="JD348" i="30"/>
  <c r="JE348" i="30"/>
  <c r="JF348" i="30"/>
  <c r="JG348" i="30"/>
  <c r="JH348" i="30"/>
  <c r="JI348" i="30"/>
  <c r="JJ348" i="30"/>
  <c r="JK348" i="30"/>
  <c r="JL348" i="30"/>
  <c r="JM348" i="30"/>
  <c r="JN348" i="30"/>
  <c r="JO348" i="30"/>
  <c r="JP348" i="30"/>
  <c r="JQ348" i="30"/>
  <c r="JR348" i="30"/>
  <c r="JS348" i="30"/>
  <c r="JT348" i="30"/>
  <c r="JU348" i="30"/>
  <c r="JV348" i="30"/>
  <c r="JW348" i="30"/>
  <c r="JX348" i="30"/>
  <c r="JY348" i="30"/>
  <c r="JZ348" i="30"/>
  <c r="KA348" i="30"/>
  <c r="KB348" i="30"/>
  <c r="KC348" i="30"/>
  <c r="KD348" i="30"/>
  <c r="KE348" i="30"/>
  <c r="KF348" i="30"/>
  <c r="KG348" i="30"/>
  <c r="KH348" i="30"/>
  <c r="KI348" i="30"/>
  <c r="KJ348" i="30"/>
  <c r="KK348" i="30"/>
  <c r="KL348" i="30"/>
  <c r="KM348" i="30"/>
  <c r="KN348" i="30"/>
  <c r="KO348" i="30"/>
  <c r="KP348" i="30"/>
  <c r="F349" i="30"/>
  <c r="G349" i="30"/>
  <c r="H349" i="30"/>
  <c r="I349" i="30"/>
  <c r="J349" i="30"/>
  <c r="K349" i="30"/>
  <c r="L349" i="30"/>
  <c r="M349" i="30"/>
  <c r="N349" i="30"/>
  <c r="O349" i="30"/>
  <c r="P349" i="30"/>
  <c r="Q349" i="30"/>
  <c r="R349" i="30"/>
  <c r="S349" i="30"/>
  <c r="T349" i="30"/>
  <c r="U349" i="30"/>
  <c r="V349" i="30"/>
  <c r="W349" i="30"/>
  <c r="X349" i="30"/>
  <c r="Y349" i="30"/>
  <c r="Z349" i="30"/>
  <c r="AA349" i="30"/>
  <c r="AB349" i="30"/>
  <c r="AC349" i="30"/>
  <c r="AD349" i="30"/>
  <c r="AE349" i="30"/>
  <c r="AF349" i="30"/>
  <c r="AG349" i="30"/>
  <c r="AH349" i="30"/>
  <c r="AI349" i="30"/>
  <c r="AJ349" i="30"/>
  <c r="AK349" i="30"/>
  <c r="AL349" i="30"/>
  <c r="AM349" i="30"/>
  <c r="AN349" i="30"/>
  <c r="AO349" i="30"/>
  <c r="AP349" i="30"/>
  <c r="AQ349" i="30"/>
  <c r="AR349" i="30"/>
  <c r="AS349" i="30"/>
  <c r="AT349" i="30"/>
  <c r="AU349" i="30"/>
  <c r="AV349" i="30"/>
  <c r="AW349" i="30"/>
  <c r="AX349" i="30"/>
  <c r="AY349" i="30"/>
  <c r="AZ349" i="30"/>
  <c r="BA349" i="30"/>
  <c r="BB349" i="30"/>
  <c r="BC349" i="30"/>
  <c r="BD349" i="30"/>
  <c r="BE349" i="30"/>
  <c r="BF349" i="30"/>
  <c r="BG349" i="30"/>
  <c r="BH349" i="30"/>
  <c r="BI349" i="30"/>
  <c r="BJ349" i="30"/>
  <c r="BK349" i="30"/>
  <c r="BL349" i="30"/>
  <c r="BM349" i="30"/>
  <c r="BN349" i="30"/>
  <c r="BO349" i="30"/>
  <c r="BP349" i="30"/>
  <c r="BQ349" i="30"/>
  <c r="BR349" i="30"/>
  <c r="BS349" i="30"/>
  <c r="BT349" i="30"/>
  <c r="BU349" i="30"/>
  <c r="BV349" i="30"/>
  <c r="BW349" i="30"/>
  <c r="BX349" i="30"/>
  <c r="BY349" i="30"/>
  <c r="BZ349" i="30"/>
  <c r="CA349" i="30"/>
  <c r="CB349" i="30"/>
  <c r="CC349" i="30"/>
  <c r="CD349" i="30"/>
  <c r="CE349" i="30"/>
  <c r="CF349" i="30"/>
  <c r="CG349" i="30"/>
  <c r="CH349" i="30"/>
  <c r="CI349" i="30"/>
  <c r="CJ349" i="30"/>
  <c r="CK349" i="30"/>
  <c r="CL349" i="30"/>
  <c r="CM349" i="30"/>
  <c r="CN349" i="30"/>
  <c r="CO349" i="30"/>
  <c r="CP349" i="30"/>
  <c r="CQ349" i="30"/>
  <c r="CR349" i="30"/>
  <c r="CS349" i="30"/>
  <c r="CT349" i="30"/>
  <c r="CU349" i="30"/>
  <c r="CV349" i="30"/>
  <c r="CW349" i="30"/>
  <c r="CX349" i="30"/>
  <c r="CY349" i="30"/>
  <c r="CZ349" i="30"/>
  <c r="DA349" i="30"/>
  <c r="DB349" i="30"/>
  <c r="DC349" i="30"/>
  <c r="DD349" i="30"/>
  <c r="DE349" i="30"/>
  <c r="DF349" i="30"/>
  <c r="DG349" i="30"/>
  <c r="DH349" i="30"/>
  <c r="DI349" i="30"/>
  <c r="DJ349" i="30"/>
  <c r="DK349" i="30"/>
  <c r="DL349" i="30"/>
  <c r="DM349" i="30"/>
  <c r="DN349" i="30"/>
  <c r="DO349" i="30"/>
  <c r="DP349" i="30"/>
  <c r="DQ349" i="30"/>
  <c r="DR349" i="30"/>
  <c r="DS349" i="30"/>
  <c r="DT349" i="30"/>
  <c r="DU349" i="30"/>
  <c r="DV349" i="30"/>
  <c r="DW349" i="30"/>
  <c r="DX349" i="30"/>
  <c r="DY349" i="30"/>
  <c r="DZ349" i="30"/>
  <c r="EA349" i="30"/>
  <c r="EB349" i="30"/>
  <c r="EC349" i="30"/>
  <c r="ED349" i="30"/>
  <c r="EE349" i="30"/>
  <c r="EF349" i="30"/>
  <c r="EG349" i="30"/>
  <c r="EH349" i="30"/>
  <c r="EI349" i="30"/>
  <c r="EJ349" i="30"/>
  <c r="EK349" i="30"/>
  <c r="EL349" i="30"/>
  <c r="EM349" i="30"/>
  <c r="EN349" i="30"/>
  <c r="EO349" i="30"/>
  <c r="EP349" i="30"/>
  <c r="EQ349" i="30"/>
  <c r="ER349" i="30"/>
  <c r="ES349" i="30"/>
  <c r="ET349" i="30"/>
  <c r="EU349" i="30"/>
  <c r="EV349" i="30"/>
  <c r="EW349" i="30"/>
  <c r="EX349" i="30"/>
  <c r="EY349" i="30"/>
  <c r="EZ349" i="30"/>
  <c r="FA349" i="30"/>
  <c r="FB349" i="30"/>
  <c r="FC349" i="30"/>
  <c r="FD349" i="30"/>
  <c r="FE349" i="30"/>
  <c r="FF349" i="30"/>
  <c r="FG349" i="30"/>
  <c r="FH349" i="30"/>
  <c r="FI349" i="30"/>
  <c r="FJ349" i="30"/>
  <c r="FK349" i="30"/>
  <c r="FL349" i="30"/>
  <c r="FM349" i="30"/>
  <c r="FN349" i="30"/>
  <c r="FO349" i="30"/>
  <c r="FP349" i="30"/>
  <c r="FQ349" i="30"/>
  <c r="FR349" i="30"/>
  <c r="FS349" i="30"/>
  <c r="FT349" i="30"/>
  <c r="FU349" i="30"/>
  <c r="FV349" i="30"/>
  <c r="FW349" i="30"/>
  <c r="FX349" i="30"/>
  <c r="FY349" i="30"/>
  <c r="FZ349" i="30"/>
  <c r="GA349" i="30"/>
  <c r="GB349" i="30"/>
  <c r="GC349" i="30"/>
  <c r="GD349" i="30"/>
  <c r="GE349" i="30"/>
  <c r="GF349" i="30"/>
  <c r="GG349" i="30"/>
  <c r="GH349" i="30"/>
  <c r="GI349" i="30"/>
  <c r="GJ349" i="30"/>
  <c r="GK349" i="30"/>
  <c r="GL349" i="30"/>
  <c r="GM349" i="30"/>
  <c r="GN349" i="30"/>
  <c r="GO349" i="30"/>
  <c r="GP349" i="30"/>
  <c r="GQ349" i="30"/>
  <c r="GR349" i="30"/>
  <c r="GS349" i="30"/>
  <c r="GT349" i="30"/>
  <c r="GU349" i="30"/>
  <c r="GV349" i="30"/>
  <c r="GW349" i="30"/>
  <c r="GX349" i="30"/>
  <c r="GY349" i="30"/>
  <c r="GZ349" i="30"/>
  <c r="HA349" i="30"/>
  <c r="HB349" i="30"/>
  <c r="HC349" i="30"/>
  <c r="HD349" i="30"/>
  <c r="HE349" i="30"/>
  <c r="HF349" i="30"/>
  <c r="HG349" i="30"/>
  <c r="HH349" i="30"/>
  <c r="HI349" i="30"/>
  <c r="HJ349" i="30"/>
  <c r="HK349" i="30"/>
  <c r="HL349" i="30"/>
  <c r="HM349" i="30"/>
  <c r="HN349" i="30"/>
  <c r="HO349" i="30"/>
  <c r="HP349" i="30"/>
  <c r="HQ349" i="30"/>
  <c r="HR349" i="30"/>
  <c r="HS349" i="30"/>
  <c r="HT349" i="30"/>
  <c r="HU349" i="30"/>
  <c r="HV349" i="30"/>
  <c r="HW349" i="30"/>
  <c r="HX349" i="30"/>
  <c r="HY349" i="30"/>
  <c r="HZ349" i="30"/>
  <c r="IA349" i="30"/>
  <c r="IB349" i="30"/>
  <c r="IC349" i="30"/>
  <c r="ID349" i="30"/>
  <c r="IE349" i="30"/>
  <c r="IF349" i="30"/>
  <c r="IG349" i="30"/>
  <c r="IH349" i="30"/>
  <c r="II349" i="30"/>
  <c r="IJ349" i="30"/>
  <c r="IK349" i="30"/>
  <c r="IL349" i="30"/>
  <c r="IM349" i="30"/>
  <c r="IN349" i="30"/>
  <c r="IO349" i="30"/>
  <c r="IP349" i="30"/>
  <c r="IQ349" i="30"/>
  <c r="IR349" i="30"/>
  <c r="IS349" i="30"/>
  <c r="IT349" i="30"/>
  <c r="IU349" i="30"/>
  <c r="IV349" i="30"/>
  <c r="IW349" i="30"/>
  <c r="IX349" i="30"/>
  <c r="IY349" i="30"/>
  <c r="IZ349" i="30"/>
  <c r="JA349" i="30"/>
  <c r="JB349" i="30"/>
  <c r="JC349" i="30"/>
  <c r="JD349" i="30"/>
  <c r="JE349" i="30"/>
  <c r="JF349" i="30"/>
  <c r="JG349" i="30"/>
  <c r="JH349" i="30"/>
  <c r="JI349" i="30"/>
  <c r="JJ349" i="30"/>
  <c r="JK349" i="30"/>
  <c r="JL349" i="30"/>
  <c r="JM349" i="30"/>
  <c r="JN349" i="30"/>
  <c r="JO349" i="30"/>
  <c r="JP349" i="30"/>
  <c r="JQ349" i="30"/>
  <c r="JR349" i="30"/>
  <c r="JS349" i="30"/>
  <c r="JT349" i="30"/>
  <c r="JU349" i="30"/>
  <c r="JV349" i="30"/>
  <c r="JW349" i="30"/>
  <c r="JX349" i="30"/>
  <c r="JY349" i="30"/>
  <c r="JZ349" i="30"/>
  <c r="KA349" i="30"/>
  <c r="KB349" i="30"/>
  <c r="KC349" i="30"/>
  <c r="KD349" i="30"/>
  <c r="KE349" i="30"/>
  <c r="KF349" i="30"/>
  <c r="KG349" i="30"/>
  <c r="KH349" i="30"/>
  <c r="KI349" i="30"/>
  <c r="KJ349" i="30"/>
  <c r="KK349" i="30"/>
  <c r="KL349" i="30"/>
  <c r="KM349" i="30"/>
  <c r="KN349" i="30"/>
  <c r="KO349" i="30"/>
  <c r="KP349" i="30"/>
  <c r="F350" i="30"/>
  <c r="G350" i="30"/>
  <c r="H350" i="30"/>
  <c r="I350" i="30"/>
  <c r="J350" i="30"/>
  <c r="K350" i="30"/>
  <c r="L350" i="30"/>
  <c r="M350" i="30"/>
  <c r="N350" i="30"/>
  <c r="O350" i="30"/>
  <c r="P350" i="30"/>
  <c r="Q350" i="30"/>
  <c r="R350" i="30"/>
  <c r="S350" i="30"/>
  <c r="T350" i="30"/>
  <c r="U350" i="30"/>
  <c r="V350" i="30"/>
  <c r="W350" i="30"/>
  <c r="X350" i="30"/>
  <c r="Y350" i="30"/>
  <c r="Z350" i="30"/>
  <c r="AA350" i="30"/>
  <c r="AB350" i="30"/>
  <c r="AC350" i="30"/>
  <c r="AD350" i="30"/>
  <c r="AE350" i="30"/>
  <c r="AF350" i="30"/>
  <c r="AG350" i="30"/>
  <c r="AH350" i="30"/>
  <c r="AI350" i="30"/>
  <c r="AJ350" i="30"/>
  <c r="AK350" i="30"/>
  <c r="AL350" i="30"/>
  <c r="AM350" i="30"/>
  <c r="AN350" i="30"/>
  <c r="AO350" i="30"/>
  <c r="AP350" i="30"/>
  <c r="AQ350" i="30"/>
  <c r="AR350" i="30"/>
  <c r="AS350" i="30"/>
  <c r="AT350" i="30"/>
  <c r="AU350" i="30"/>
  <c r="AV350" i="30"/>
  <c r="AW350" i="30"/>
  <c r="AX350" i="30"/>
  <c r="AY350" i="30"/>
  <c r="AZ350" i="30"/>
  <c r="BA350" i="30"/>
  <c r="BB350" i="30"/>
  <c r="BC350" i="30"/>
  <c r="BD350" i="30"/>
  <c r="BE350" i="30"/>
  <c r="BF350" i="30"/>
  <c r="BG350" i="30"/>
  <c r="BH350" i="30"/>
  <c r="BI350" i="30"/>
  <c r="BJ350" i="30"/>
  <c r="BK350" i="30"/>
  <c r="BL350" i="30"/>
  <c r="BM350" i="30"/>
  <c r="BN350" i="30"/>
  <c r="BO350" i="30"/>
  <c r="BP350" i="30"/>
  <c r="BQ350" i="30"/>
  <c r="BR350" i="30"/>
  <c r="BS350" i="30"/>
  <c r="BT350" i="30"/>
  <c r="BU350" i="30"/>
  <c r="BV350" i="30"/>
  <c r="BW350" i="30"/>
  <c r="BX350" i="30"/>
  <c r="BY350" i="30"/>
  <c r="BZ350" i="30"/>
  <c r="CA350" i="30"/>
  <c r="CB350" i="30"/>
  <c r="CC350" i="30"/>
  <c r="CD350" i="30"/>
  <c r="CE350" i="30"/>
  <c r="CF350" i="30"/>
  <c r="CG350" i="30"/>
  <c r="CH350" i="30"/>
  <c r="CI350" i="30"/>
  <c r="CJ350" i="30"/>
  <c r="CK350" i="30"/>
  <c r="CL350" i="30"/>
  <c r="CM350" i="30"/>
  <c r="CN350" i="30"/>
  <c r="CO350" i="30"/>
  <c r="CP350" i="30"/>
  <c r="CQ350" i="30"/>
  <c r="CR350" i="30"/>
  <c r="CS350" i="30"/>
  <c r="CT350" i="30"/>
  <c r="CU350" i="30"/>
  <c r="CV350" i="30"/>
  <c r="CW350" i="30"/>
  <c r="CX350" i="30"/>
  <c r="CY350" i="30"/>
  <c r="CZ350" i="30"/>
  <c r="DA350" i="30"/>
  <c r="DB350" i="30"/>
  <c r="DC350" i="30"/>
  <c r="DD350" i="30"/>
  <c r="DE350" i="30"/>
  <c r="DF350" i="30"/>
  <c r="DG350" i="30"/>
  <c r="DH350" i="30"/>
  <c r="DI350" i="30"/>
  <c r="DJ350" i="30"/>
  <c r="DK350" i="30"/>
  <c r="DL350" i="30"/>
  <c r="DM350" i="30"/>
  <c r="DN350" i="30"/>
  <c r="DO350" i="30"/>
  <c r="DP350" i="30"/>
  <c r="DQ350" i="30"/>
  <c r="DR350" i="30"/>
  <c r="DS350" i="30"/>
  <c r="DT350" i="30"/>
  <c r="DU350" i="30"/>
  <c r="DV350" i="30"/>
  <c r="DW350" i="30"/>
  <c r="DX350" i="30"/>
  <c r="DY350" i="30"/>
  <c r="DZ350" i="30"/>
  <c r="EA350" i="30"/>
  <c r="EB350" i="30"/>
  <c r="EC350" i="30"/>
  <c r="ED350" i="30"/>
  <c r="EE350" i="30"/>
  <c r="EF350" i="30"/>
  <c r="EG350" i="30"/>
  <c r="EH350" i="30"/>
  <c r="EI350" i="30"/>
  <c r="EJ350" i="30"/>
  <c r="EK350" i="30"/>
  <c r="EL350" i="30"/>
  <c r="EM350" i="30"/>
  <c r="EN350" i="30"/>
  <c r="EO350" i="30"/>
  <c r="EP350" i="30"/>
  <c r="EQ350" i="30"/>
  <c r="ER350" i="30"/>
  <c r="ES350" i="30"/>
  <c r="ET350" i="30"/>
  <c r="EU350" i="30"/>
  <c r="EV350" i="30"/>
  <c r="EW350" i="30"/>
  <c r="EX350" i="30"/>
  <c r="EY350" i="30"/>
  <c r="EZ350" i="30"/>
  <c r="FA350" i="30"/>
  <c r="FB350" i="30"/>
  <c r="FC350" i="30"/>
  <c r="FD350" i="30"/>
  <c r="FE350" i="30"/>
  <c r="FF350" i="30"/>
  <c r="FG350" i="30"/>
  <c r="FH350" i="30"/>
  <c r="FI350" i="30"/>
  <c r="FJ350" i="30"/>
  <c r="FK350" i="30"/>
  <c r="FL350" i="30"/>
  <c r="FM350" i="30"/>
  <c r="FN350" i="30"/>
  <c r="FO350" i="30"/>
  <c r="FP350" i="30"/>
  <c r="FQ350" i="30"/>
  <c r="FR350" i="30"/>
  <c r="FS350" i="30"/>
  <c r="FT350" i="30"/>
  <c r="FU350" i="30"/>
  <c r="FV350" i="30"/>
  <c r="FW350" i="30"/>
  <c r="FX350" i="30"/>
  <c r="FY350" i="30"/>
  <c r="FZ350" i="30"/>
  <c r="GA350" i="30"/>
  <c r="GB350" i="30"/>
  <c r="GC350" i="30"/>
  <c r="GD350" i="30"/>
  <c r="GE350" i="30"/>
  <c r="GF350" i="30"/>
  <c r="GG350" i="30"/>
  <c r="GH350" i="30"/>
  <c r="GI350" i="30"/>
  <c r="GJ350" i="30"/>
  <c r="GK350" i="30"/>
  <c r="GL350" i="30"/>
  <c r="GM350" i="30"/>
  <c r="GN350" i="30"/>
  <c r="GO350" i="30"/>
  <c r="GP350" i="30"/>
  <c r="GQ350" i="30"/>
  <c r="GR350" i="30"/>
  <c r="GS350" i="30"/>
  <c r="GT350" i="30"/>
  <c r="GU350" i="30"/>
  <c r="GV350" i="30"/>
  <c r="GW350" i="30"/>
  <c r="GX350" i="30"/>
  <c r="GY350" i="30"/>
  <c r="GZ350" i="30"/>
  <c r="HA350" i="30"/>
  <c r="HB350" i="30"/>
  <c r="HC350" i="30"/>
  <c r="HD350" i="30"/>
  <c r="HE350" i="30"/>
  <c r="HF350" i="30"/>
  <c r="HG350" i="30"/>
  <c r="HH350" i="30"/>
  <c r="HI350" i="30"/>
  <c r="HJ350" i="30"/>
  <c r="HK350" i="30"/>
  <c r="HL350" i="30"/>
  <c r="HM350" i="30"/>
  <c r="HN350" i="30"/>
  <c r="HO350" i="30"/>
  <c r="HP350" i="30"/>
  <c r="HQ350" i="30"/>
  <c r="HR350" i="30"/>
  <c r="HS350" i="30"/>
  <c r="HT350" i="30"/>
  <c r="HU350" i="30"/>
  <c r="HV350" i="30"/>
  <c r="HW350" i="30"/>
  <c r="HX350" i="30"/>
  <c r="HY350" i="30"/>
  <c r="HZ350" i="30"/>
  <c r="IA350" i="30"/>
  <c r="IB350" i="30"/>
  <c r="IC350" i="30"/>
  <c r="ID350" i="30"/>
  <c r="IE350" i="30"/>
  <c r="IF350" i="30"/>
  <c r="IG350" i="30"/>
  <c r="IH350" i="30"/>
  <c r="II350" i="30"/>
  <c r="IJ350" i="30"/>
  <c r="IK350" i="30"/>
  <c r="IL350" i="30"/>
  <c r="IM350" i="30"/>
  <c r="IN350" i="30"/>
  <c r="IO350" i="30"/>
  <c r="IP350" i="30"/>
  <c r="IQ350" i="30"/>
  <c r="IR350" i="30"/>
  <c r="IS350" i="30"/>
  <c r="IT350" i="30"/>
  <c r="IU350" i="30"/>
  <c r="IV350" i="30"/>
  <c r="IW350" i="30"/>
  <c r="IX350" i="30"/>
  <c r="IY350" i="30"/>
  <c r="IZ350" i="30"/>
  <c r="JA350" i="30"/>
  <c r="JB350" i="30"/>
  <c r="JC350" i="30"/>
  <c r="JD350" i="30"/>
  <c r="JE350" i="30"/>
  <c r="JF350" i="30"/>
  <c r="JG350" i="30"/>
  <c r="JH350" i="30"/>
  <c r="JI350" i="30"/>
  <c r="JJ350" i="30"/>
  <c r="JK350" i="30"/>
  <c r="JL350" i="30"/>
  <c r="JM350" i="30"/>
  <c r="JN350" i="30"/>
  <c r="JO350" i="30"/>
  <c r="JP350" i="30"/>
  <c r="JQ350" i="30"/>
  <c r="JR350" i="30"/>
  <c r="JS350" i="30"/>
  <c r="JT350" i="30"/>
  <c r="JU350" i="30"/>
  <c r="JV350" i="30"/>
  <c r="JW350" i="30"/>
  <c r="JX350" i="30"/>
  <c r="JY350" i="30"/>
  <c r="JZ350" i="30"/>
  <c r="KA350" i="30"/>
  <c r="KB350" i="30"/>
  <c r="KC350" i="30"/>
  <c r="KD350" i="30"/>
  <c r="KE350" i="30"/>
  <c r="KF350" i="30"/>
  <c r="KG350" i="30"/>
  <c r="KH350" i="30"/>
  <c r="KI350" i="30"/>
  <c r="KJ350" i="30"/>
  <c r="KK350" i="30"/>
  <c r="KL350" i="30"/>
  <c r="KM350" i="30"/>
  <c r="KN350" i="30"/>
  <c r="KO350" i="30"/>
  <c r="KP350" i="30"/>
  <c r="F351" i="30"/>
  <c r="G351" i="30"/>
  <c r="H351" i="30"/>
  <c r="I351" i="30"/>
  <c r="J351" i="30"/>
  <c r="K351" i="30"/>
  <c r="L351" i="30"/>
  <c r="M351" i="30"/>
  <c r="N351" i="30"/>
  <c r="O351" i="30"/>
  <c r="P351" i="30"/>
  <c r="Q351" i="30"/>
  <c r="R351" i="30"/>
  <c r="S351" i="30"/>
  <c r="T351" i="30"/>
  <c r="U351" i="30"/>
  <c r="V351" i="30"/>
  <c r="W351" i="30"/>
  <c r="X351" i="30"/>
  <c r="Y351" i="30"/>
  <c r="Z351" i="30"/>
  <c r="AA351" i="30"/>
  <c r="AB351" i="30"/>
  <c r="AC351" i="30"/>
  <c r="AD351" i="30"/>
  <c r="AE351" i="30"/>
  <c r="AF351" i="30"/>
  <c r="AG351" i="30"/>
  <c r="AH351" i="30"/>
  <c r="AI351" i="30"/>
  <c r="AJ351" i="30"/>
  <c r="AK351" i="30"/>
  <c r="AL351" i="30"/>
  <c r="AM351" i="30"/>
  <c r="AN351" i="30"/>
  <c r="AO351" i="30"/>
  <c r="AP351" i="30"/>
  <c r="AQ351" i="30"/>
  <c r="AR351" i="30"/>
  <c r="AS351" i="30"/>
  <c r="AT351" i="30"/>
  <c r="AU351" i="30"/>
  <c r="AV351" i="30"/>
  <c r="AW351" i="30"/>
  <c r="AX351" i="30"/>
  <c r="AY351" i="30"/>
  <c r="AZ351" i="30"/>
  <c r="BA351" i="30"/>
  <c r="BB351" i="30"/>
  <c r="BC351" i="30"/>
  <c r="BD351" i="30"/>
  <c r="BE351" i="30"/>
  <c r="BF351" i="30"/>
  <c r="BG351" i="30"/>
  <c r="BH351" i="30"/>
  <c r="BI351" i="30"/>
  <c r="BJ351" i="30"/>
  <c r="BK351" i="30"/>
  <c r="BL351" i="30"/>
  <c r="BM351" i="30"/>
  <c r="BN351" i="30"/>
  <c r="BO351" i="30"/>
  <c r="BP351" i="30"/>
  <c r="BQ351" i="30"/>
  <c r="BR351" i="30"/>
  <c r="BS351" i="30"/>
  <c r="BT351" i="30"/>
  <c r="BU351" i="30"/>
  <c r="BV351" i="30"/>
  <c r="BW351" i="30"/>
  <c r="BX351" i="30"/>
  <c r="BY351" i="30"/>
  <c r="BZ351" i="30"/>
  <c r="CA351" i="30"/>
  <c r="CB351" i="30"/>
  <c r="CC351" i="30"/>
  <c r="CD351" i="30"/>
  <c r="CE351" i="30"/>
  <c r="CF351" i="30"/>
  <c r="CG351" i="30"/>
  <c r="CH351" i="30"/>
  <c r="CI351" i="30"/>
  <c r="CJ351" i="30"/>
  <c r="CK351" i="30"/>
  <c r="CL351" i="30"/>
  <c r="CM351" i="30"/>
  <c r="CN351" i="30"/>
  <c r="CO351" i="30"/>
  <c r="CP351" i="30"/>
  <c r="CQ351" i="30"/>
  <c r="CR351" i="30"/>
  <c r="CS351" i="30"/>
  <c r="CT351" i="30"/>
  <c r="CU351" i="30"/>
  <c r="CV351" i="30"/>
  <c r="CW351" i="30"/>
  <c r="CX351" i="30"/>
  <c r="CY351" i="30"/>
  <c r="CZ351" i="30"/>
  <c r="DA351" i="30"/>
  <c r="DB351" i="30"/>
  <c r="DC351" i="30"/>
  <c r="DD351" i="30"/>
  <c r="DE351" i="30"/>
  <c r="DF351" i="30"/>
  <c r="DG351" i="30"/>
  <c r="DH351" i="30"/>
  <c r="DI351" i="30"/>
  <c r="DJ351" i="30"/>
  <c r="DK351" i="30"/>
  <c r="DL351" i="30"/>
  <c r="DM351" i="30"/>
  <c r="DN351" i="30"/>
  <c r="DO351" i="30"/>
  <c r="DP351" i="30"/>
  <c r="DQ351" i="30"/>
  <c r="DR351" i="30"/>
  <c r="DS351" i="30"/>
  <c r="DT351" i="30"/>
  <c r="DU351" i="30"/>
  <c r="DV351" i="30"/>
  <c r="DW351" i="30"/>
  <c r="DX351" i="30"/>
  <c r="DY351" i="30"/>
  <c r="DZ351" i="30"/>
  <c r="EA351" i="30"/>
  <c r="EB351" i="30"/>
  <c r="EC351" i="30"/>
  <c r="ED351" i="30"/>
  <c r="EE351" i="30"/>
  <c r="EF351" i="30"/>
  <c r="EG351" i="30"/>
  <c r="EH351" i="30"/>
  <c r="EI351" i="30"/>
  <c r="EJ351" i="30"/>
  <c r="EK351" i="30"/>
  <c r="EL351" i="30"/>
  <c r="EM351" i="30"/>
  <c r="EN351" i="30"/>
  <c r="EO351" i="30"/>
  <c r="EP351" i="30"/>
  <c r="EQ351" i="30"/>
  <c r="ER351" i="30"/>
  <c r="ES351" i="30"/>
  <c r="ET351" i="30"/>
  <c r="EU351" i="30"/>
  <c r="EV351" i="30"/>
  <c r="EW351" i="30"/>
  <c r="EX351" i="30"/>
  <c r="EY351" i="30"/>
  <c r="EZ351" i="30"/>
  <c r="FA351" i="30"/>
  <c r="FB351" i="30"/>
  <c r="FC351" i="30"/>
  <c r="FD351" i="30"/>
  <c r="FE351" i="30"/>
  <c r="FF351" i="30"/>
  <c r="FG351" i="30"/>
  <c r="FH351" i="30"/>
  <c r="FI351" i="30"/>
  <c r="FJ351" i="30"/>
  <c r="FK351" i="30"/>
  <c r="FL351" i="30"/>
  <c r="FM351" i="30"/>
  <c r="FN351" i="30"/>
  <c r="FO351" i="30"/>
  <c r="FP351" i="30"/>
  <c r="FQ351" i="30"/>
  <c r="FR351" i="30"/>
  <c r="FS351" i="30"/>
  <c r="FT351" i="30"/>
  <c r="FU351" i="30"/>
  <c r="FV351" i="30"/>
  <c r="FW351" i="30"/>
  <c r="FX351" i="30"/>
  <c r="FY351" i="30"/>
  <c r="FZ351" i="30"/>
  <c r="GA351" i="30"/>
  <c r="GB351" i="30"/>
  <c r="GC351" i="30"/>
  <c r="GD351" i="30"/>
  <c r="GE351" i="30"/>
  <c r="GF351" i="30"/>
  <c r="GG351" i="30"/>
  <c r="GH351" i="30"/>
  <c r="GI351" i="30"/>
  <c r="GJ351" i="30"/>
  <c r="GK351" i="30"/>
  <c r="GL351" i="30"/>
  <c r="GM351" i="30"/>
  <c r="GN351" i="30"/>
  <c r="GO351" i="30"/>
  <c r="GP351" i="30"/>
  <c r="GQ351" i="30"/>
  <c r="GR351" i="30"/>
  <c r="GS351" i="30"/>
  <c r="GT351" i="30"/>
  <c r="GU351" i="30"/>
  <c r="GV351" i="30"/>
  <c r="GW351" i="30"/>
  <c r="GX351" i="30"/>
  <c r="GY351" i="30"/>
  <c r="GZ351" i="30"/>
  <c r="HA351" i="30"/>
  <c r="HB351" i="30"/>
  <c r="HC351" i="30"/>
  <c r="HD351" i="30"/>
  <c r="HE351" i="30"/>
  <c r="HF351" i="30"/>
  <c r="HG351" i="30"/>
  <c r="HH351" i="30"/>
  <c r="HI351" i="30"/>
  <c r="HJ351" i="30"/>
  <c r="HK351" i="30"/>
  <c r="HL351" i="30"/>
  <c r="HM351" i="30"/>
  <c r="HN351" i="30"/>
  <c r="HO351" i="30"/>
  <c r="HP351" i="30"/>
  <c r="HQ351" i="30"/>
  <c r="HR351" i="30"/>
  <c r="HS351" i="30"/>
  <c r="HT351" i="30"/>
  <c r="HU351" i="30"/>
  <c r="HV351" i="30"/>
  <c r="HW351" i="30"/>
  <c r="HX351" i="30"/>
  <c r="HY351" i="30"/>
  <c r="HZ351" i="30"/>
  <c r="IA351" i="30"/>
  <c r="IB351" i="30"/>
  <c r="IC351" i="30"/>
  <c r="ID351" i="30"/>
  <c r="IE351" i="30"/>
  <c r="IF351" i="30"/>
  <c r="IG351" i="30"/>
  <c r="IH351" i="30"/>
  <c r="II351" i="30"/>
  <c r="IJ351" i="30"/>
  <c r="IK351" i="30"/>
  <c r="IL351" i="30"/>
  <c r="IM351" i="30"/>
  <c r="IN351" i="30"/>
  <c r="IO351" i="30"/>
  <c r="IP351" i="30"/>
  <c r="IQ351" i="30"/>
  <c r="IR351" i="30"/>
  <c r="IS351" i="30"/>
  <c r="IT351" i="30"/>
  <c r="IU351" i="30"/>
  <c r="IV351" i="30"/>
  <c r="IW351" i="30"/>
  <c r="IX351" i="30"/>
  <c r="IY351" i="30"/>
  <c r="IZ351" i="30"/>
  <c r="JA351" i="30"/>
  <c r="JB351" i="30"/>
  <c r="JC351" i="30"/>
  <c r="JD351" i="30"/>
  <c r="JE351" i="30"/>
  <c r="JF351" i="30"/>
  <c r="JG351" i="30"/>
  <c r="JH351" i="30"/>
  <c r="JI351" i="30"/>
  <c r="JJ351" i="30"/>
  <c r="JK351" i="30"/>
  <c r="JL351" i="30"/>
  <c r="JM351" i="30"/>
  <c r="JN351" i="30"/>
  <c r="JO351" i="30"/>
  <c r="JP351" i="30"/>
  <c r="JQ351" i="30"/>
  <c r="JR351" i="30"/>
  <c r="JS351" i="30"/>
  <c r="JT351" i="30"/>
  <c r="JU351" i="30"/>
  <c r="JV351" i="30"/>
  <c r="JW351" i="30"/>
  <c r="JX351" i="30"/>
  <c r="JY351" i="30"/>
  <c r="JZ351" i="30"/>
  <c r="KA351" i="30"/>
  <c r="KB351" i="30"/>
  <c r="KC351" i="30"/>
  <c r="KD351" i="30"/>
  <c r="KE351" i="30"/>
  <c r="KF351" i="30"/>
  <c r="KG351" i="30"/>
  <c r="KH351" i="30"/>
  <c r="KI351" i="30"/>
  <c r="KJ351" i="30"/>
  <c r="KK351" i="30"/>
  <c r="KL351" i="30"/>
  <c r="KM351" i="30"/>
  <c r="KN351" i="30"/>
  <c r="KO351" i="30"/>
  <c r="KP351" i="30"/>
  <c r="F352" i="30"/>
  <c r="G352" i="30"/>
  <c r="H352" i="30"/>
  <c r="I352" i="30"/>
  <c r="J352" i="30"/>
  <c r="K352" i="30"/>
  <c r="L352" i="30"/>
  <c r="M352" i="30"/>
  <c r="N352" i="30"/>
  <c r="O352" i="30"/>
  <c r="P352" i="30"/>
  <c r="Q352" i="30"/>
  <c r="R352" i="30"/>
  <c r="S352" i="30"/>
  <c r="T352" i="30"/>
  <c r="U352" i="30"/>
  <c r="V352" i="30"/>
  <c r="W352" i="30"/>
  <c r="X352" i="30"/>
  <c r="Y352" i="30"/>
  <c r="Z352" i="30"/>
  <c r="AA352" i="30"/>
  <c r="AB352" i="30"/>
  <c r="AC352" i="30"/>
  <c r="AD352" i="30"/>
  <c r="AE352" i="30"/>
  <c r="AF352" i="30"/>
  <c r="AG352" i="30"/>
  <c r="AH352" i="30"/>
  <c r="AI352" i="30"/>
  <c r="AJ352" i="30"/>
  <c r="AK352" i="30"/>
  <c r="AL352" i="30"/>
  <c r="AM352" i="30"/>
  <c r="AN352" i="30"/>
  <c r="AO352" i="30"/>
  <c r="AP352" i="30"/>
  <c r="AQ352" i="30"/>
  <c r="AR352" i="30"/>
  <c r="AS352" i="30"/>
  <c r="AT352" i="30"/>
  <c r="AU352" i="30"/>
  <c r="AV352" i="30"/>
  <c r="AW352" i="30"/>
  <c r="AX352" i="30"/>
  <c r="AY352" i="30"/>
  <c r="AZ352" i="30"/>
  <c r="BA352" i="30"/>
  <c r="BB352" i="30"/>
  <c r="BC352" i="30"/>
  <c r="BD352" i="30"/>
  <c r="BE352" i="30"/>
  <c r="BF352" i="30"/>
  <c r="BG352" i="30"/>
  <c r="BH352" i="30"/>
  <c r="BI352" i="30"/>
  <c r="BJ352" i="30"/>
  <c r="BK352" i="30"/>
  <c r="BL352" i="30"/>
  <c r="BM352" i="30"/>
  <c r="BN352" i="30"/>
  <c r="BO352" i="30"/>
  <c r="BP352" i="30"/>
  <c r="BQ352" i="30"/>
  <c r="BR352" i="30"/>
  <c r="BS352" i="30"/>
  <c r="BT352" i="30"/>
  <c r="BU352" i="30"/>
  <c r="BV352" i="30"/>
  <c r="BW352" i="30"/>
  <c r="BX352" i="30"/>
  <c r="BY352" i="30"/>
  <c r="BZ352" i="30"/>
  <c r="CA352" i="30"/>
  <c r="CB352" i="30"/>
  <c r="CC352" i="30"/>
  <c r="CD352" i="30"/>
  <c r="CE352" i="30"/>
  <c r="CF352" i="30"/>
  <c r="CG352" i="30"/>
  <c r="CH352" i="30"/>
  <c r="CI352" i="30"/>
  <c r="CJ352" i="30"/>
  <c r="CK352" i="30"/>
  <c r="CL352" i="30"/>
  <c r="CM352" i="30"/>
  <c r="CN352" i="30"/>
  <c r="CO352" i="30"/>
  <c r="CP352" i="30"/>
  <c r="CQ352" i="30"/>
  <c r="CR352" i="30"/>
  <c r="CS352" i="30"/>
  <c r="CT352" i="30"/>
  <c r="CU352" i="30"/>
  <c r="CV352" i="30"/>
  <c r="CW352" i="30"/>
  <c r="CX352" i="30"/>
  <c r="CY352" i="30"/>
  <c r="CZ352" i="30"/>
  <c r="DA352" i="30"/>
  <c r="DB352" i="30"/>
  <c r="DC352" i="30"/>
  <c r="DD352" i="30"/>
  <c r="DE352" i="30"/>
  <c r="DF352" i="30"/>
  <c r="DG352" i="30"/>
  <c r="DH352" i="30"/>
  <c r="DI352" i="30"/>
  <c r="DJ352" i="30"/>
  <c r="DK352" i="30"/>
  <c r="DL352" i="30"/>
  <c r="DM352" i="30"/>
  <c r="DN352" i="30"/>
  <c r="DO352" i="30"/>
  <c r="DP352" i="30"/>
  <c r="DQ352" i="30"/>
  <c r="DR352" i="30"/>
  <c r="DS352" i="30"/>
  <c r="DT352" i="30"/>
  <c r="DU352" i="30"/>
  <c r="DV352" i="30"/>
  <c r="DW352" i="30"/>
  <c r="DX352" i="30"/>
  <c r="DY352" i="30"/>
  <c r="DZ352" i="30"/>
  <c r="EA352" i="30"/>
  <c r="EB352" i="30"/>
  <c r="EC352" i="30"/>
  <c r="ED352" i="30"/>
  <c r="EE352" i="30"/>
  <c r="EF352" i="30"/>
  <c r="EG352" i="30"/>
  <c r="EH352" i="30"/>
  <c r="EI352" i="30"/>
  <c r="EJ352" i="30"/>
  <c r="EK352" i="30"/>
  <c r="EL352" i="30"/>
  <c r="EM352" i="30"/>
  <c r="EN352" i="30"/>
  <c r="EO352" i="30"/>
  <c r="EP352" i="30"/>
  <c r="EQ352" i="30"/>
  <c r="ER352" i="30"/>
  <c r="ES352" i="30"/>
  <c r="ET352" i="30"/>
  <c r="EU352" i="30"/>
  <c r="EV352" i="30"/>
  <c r="EW352" i="30"/>
  <c r="EX352" i="30"/>
  <c r="EY352" i="30"/>
  <c r="EZ352" i="30"/>
  <c r="FA352" i="30"/>
  <c r="FB352" i="30"/>
  <c r="FC352" i="30"/>
  <c r="FD352" i="30"/>
  <c r="FE352" i="30"/>
  <c r="FF352" i="30"/>
  <c r="FG352" i="30"/>
  <c r="FH352" i="30"/>
  <c r="FI352" i="30"/>
  <c r="FJ352" i="30"/>
  <c r="FK352" i="30"/>
  <c r="FL352" i="30"/>
  <c r="FM352" i="30"/>
  <c r="FN352" i="30"/>
  <c r="FO352" i="30"/>
  <c r="FP352" i="30"/>
  <c r="FQ352" i="30"/>
  <c r="FR352" i="30"/>
  <c r="FS352" i="30"/>
  <c r="FT352" i="30"/>
  <c r="FU352" i="30"/>
  <c r="FV352" i="30"/>
  <c r="FW352" i="30"/>
  <c r="FX352" i="30"/>
  <c r="FY352" i="30"/>
  <c r="FZ352" i="30"/>
  <c r="GA352" i="30"/>
  <c r="GB352" i="30"/>
  <c r="GC352" i="30"/>
  <c r="GD352" i="30"/>
  <c r="GE352" i="30"/>
  <c r="GF352" i="30"/>
  <c r="GG352" i="30"/>
  <c r="GH352" i="30"/>
  <c r="GI352" i="30"/>
  <c r="GJ352" i="30"/>
  <c r="GK352" i="30"/>
  <c r="GL352" i="30"/>
  <c r="GM352" i="30"/>
  <c r="GN352" i="30"/>
  <c r="GO352" i="30"/>
  <c r="GP352" i="30"/>
  <c r="GQ352" i="30"/>
  <c r="GR352" i="30"/>
  <c r="GS352" i="30"/>
  <c r="GT352" i="30"/>
  <c r="GU352" i="30"/>
  <c r="GV352" i="30"/>
  <c r="GW352" i="30"/>
  <c r="GX352" i="30"/>
  <c r="GY352" i="30"/>
  <c r="GZ352" i="30"/>
  <c r="HA352" i="30"/>
  <c r="HB352" i="30"/>
  <c r="HC352" i="30"/>
  <c r="HD352" i="30"/>
  <c r="HE352" i="30"/>
  <c r="HF352" i="30"/>
  <c r="HG352" i="30"/>
  <c r="HH352" i="30"/>
  <c r="HI352" i="30"/>
  <c r="HJ352" i="30"/>
  <c r="HK352" i="30"/>
  <c r="HL352" i="30"/>
  <c r="HM352" i="30"/>
  <c r="HN352" i="30"/>
  <c r="HO352" i="30"/>
  <c r="HP352" i="30"/>
  <c r="HQ352" i="30"/>
  <c r="HR352" i="30"/>
  <c r="HS352" i="30"/>
  <c r="HT352" i="30"/>
  <c r="HU352" i="30"/>
  <c r="HV352" i="30"/>
  <c r="HW352" i="30"/>
  <c r="HX352" i="30"/>
  <c r="HY352" i="30"/>
  <c r="HZ352" i="30"/>
  <c r="IA352" i="30"/>
  <c r="IB352" i="30"/>
  <c r="IC352" i="30"/>
  <c r="ID352" i="30"/>
  <c r="IE352" i="30"/>
  <c r="IF352" i="30"/>
  <c r="IG352" i="30"/>
  <c r="IH352" i="30"/>
  <c r="II352" i="30"/>
  <c r="IJ352" i="30"/>
  <c r="IK352" i="30"/>
  <c r="IL352" i="30"/>
  <c r="IM352" i="30"/>
  <c r="IN352" i="30"/>
  <c r="IO352" i="30"/>
  <c r="IP352" i="30"/>
  <c r="IQ352" i="30"/>
  <c r="IR352" i="30"/>
  <c r="IS352" i="30"/>
  <c r="IT352" i="30"/>
  <c r="IU352" i="30"/>
  <c r="IV352" i="30"/>
  <c r="IW352" i="30"/>
  <c r="IX352" i="30"/>
  <c r="IY352" i="30"/>
  <c r="IZ352" i="30"/>
  <c r="JA352" i="30"/>
  <c r="JB352" i="30"/>
  <c r="JC352" i="30"/>
  <c r="JD352" i="30"/>
  <c r="JE352" i="30"/>
  <c r="JF352" i="30"/>
  <c r="JG352" i="30"/>
  <c r="JH352" i="30"/>
  <c r="JI352" i="30"/>
  <c r="JJ352" i="30"/>
  <c r="JK352" i="30"/>
  <c r="JL352" i="30"/>
  <c r="JM352" i="30"/>
  <c r="JN352" i="30"/>
  <c r="JO352" i="30"/>
  <c r="JP352" i="30"/>
  <c r="JQ352" i="30"/>
  <c r="JR352" i="30"/>
  <c r="JS352" i="30"/>
  <c r="JT352" i="30"/>
  <c r="JU352" i="30"/>
  <c r="JV352" i="30"/>
  <c r="JW352" i="30"/>
  <c r="JX352" i="30"/>
  <c r="JY352" i="30"/>
  <c r="JZ352" i="30"/>
  <c r="KA352" i="30"/>
  <c r="KB352" i="30"/>
  <c r="KC352" i="30"/>
  <c r="KD352" i="30"/>
  <c r="KE352" i="30"/>
  <c r="KF352" i="30"/>
  <c r="KG352" i="30"/>
  <c r="KH352" i="30"/>
  <c r="KI352" i="30"/>
  <c r="KJ352" i="30"/>
  <c r="KK352" i="30"/>
  <c r="KL352" i="30"/>
  <c r="KM352" i="30"/>
  <c r="KN352" i="30"/>
  <c r="KO352" i="30"/>
  <c r="KP352" i="30"/>
  <c r="F353" i="30"/>
  <c r="G353" i="30"/>
  <c r="H353" i="30"/>
  <c r="I353" i="30"/>
  <c r="J353" i="30"/>
  <c r="K353" i="30"/>
  <c r="L353" i="30"/>
  <c r="M353" i="30"/>
  <c r="N353" i="30"/>
  <c r="O353" i="30"/>
  <c r="P353" i="30"/>
  <c r="Q353" i="30"/>
  <c r="R353" i="30"/>
  <c r="S353" i="30"/>
  <c r="T353" i="30"/>
  <c r="U353" i="30"/>
  <c r="V353" i="30"/>
  <c r="W353" i="30"/>
  <c r="X353" i="30"/>
  <c r="Y353" i="30"/>
  <c r="Z353" i="30"/>
  <c r="AA353" i="30"/>
  <c r="AB353" i="30"/>
  <c r="AC353" i="30"/>
  <c r="AD353" i="30"/>
  <c r="AE353" i="30"/>
  <c r="AF353" i="30"/>
  <c r="AG353" i="30"/>
  <c r="AH353" i="30"/>
  <c r="AI353" i="30"/>
  <c r="AJ353" i="30"/>
  <c r="AK353" i="30"/>
  <c r="AL353" i="30"/>
  <c r="AM353" i="30"/>
  <c r="AN353" i="30"/>
  <c r="AO353" i="30"/>
  <c r="AP353" i="30"/>
  <c r="AQ353" i="30"/>
  <c r="AR353" i="30"/>
  <c r="AS353" i="30"/>
  <c r="AT353" i="30"/>
  <c r="AU353" i="30"/>
  <c r="AV353" i="30"/>
  <c r="AW353" i="30"/>
  <c r="AX353" i="30"/>
  <c r="AY353" i="30"/>
  <c r="AZ353" i="30"/>
  <c r="BA353" i="30"/>
  <c r="BB353" i="30"/>
  <c r="BC353" i="30"/>
  <c r="BD353" i="30"/>
  <c r="BE353" i="30"/>
  <c r="BF353" i="30"/>
  <c r="BG353" i="30"/>
  <c r="BH353" i="30"/>
  <c r="BI353" i="30"/>
  <c r="BJ353" i="30"/>
  <c r="BK353" i="30"/>
  <c r="BL353" i="30"/>
  <c r="BM353" i="30"/>
  <c r="BN353" i="30"/>
  <c r="BO353" i="30"/>
  <c r="BP353" i="30"/>
  <c r="BQ353" i="30"/>
  <c r="BR353" i="30"/>
  <c r="BS353" i="30"/>
  <c r="BT353" i="30"/>
  <c r="BU353" i="30"/>
  <c r="BV353" i="30"/>
  <c r="BW353" i="30"/>
  <c r="BX353" i="30"/>
  <c r="BY353" i="30"/>
  <c r="BZ353" i="30"/>
  <c r="CA353" i="30"/>
  <c r="CB353" i="30"/>
  <c r="CC353" i="30"/>
  <c r="CD353" i="30"/>
  <c r="CE353" i="30"/>
  <c r="CF353" i="30"/>
  <c r="CG353" i="30"/>
  <c r="CH353" i="30"/>
  <c r="CI353" i="30"/>
  <c r="CJ353" i="30"/>
  <c r="CK353" i="30"/>
  <c r="CL353" i="30"/>
  <c r="CM353" i="30"/>
  <c r="CN353" i="30"/>
  <c r="CO353" i="30"/>
  <c r="CP353" i="30"/>
  <c r="CQ353" i="30"/>
  <c r="CR353" i="30"/>
  <c r="CS353" i="30"/>
  <c r="CT353" i="30"/>
  <c r="CU353" i="30"/>
  <c r="CV353" i="30"/>
  <c r="CW353" i="30"/>
  <c r="CX353" i="30"/>
  <c r="CY353" i="30"/>
  <c r="CZ353" i="30"/>
  <c r="DA353" i="30"/>
  <c r="DB353" i="30"/>
  <c r="DC353" i="30"/>
  <c r="DD353" i="30"/>
  <c r="DE353" i="30"/>
  <c r="DF353" i="30"/>
  <c r="DG353" i="30"/>
  <c r="DH353" i="30"/>
  <c r="DI353" i="30"/>
  <c r="DJ353" i="30"/>
  <c r="DK353" i="30"/>
  <c r="DL353" i="30"/>
  <c r="DM353" i="30"/>
  <c r="DN353" i="30"/>
  <c r="DO353" i="30"/>
  <c r="DP353" i="30"/>
  <c r="DQ353" i="30"/>
  <c r="DR353" i="30"/>
  <c r="DS353" i="30"/>
  <c r="DT353" i="30"/>
  <c r="DU353" i="30"/>
  <c r="DV353" i="30"/>
  <c r="DW353" i="30"/>
  <c r="DX353" i="30"/>
  <c r="DY353" i="30"/>
  <c r="DZ353" i="30"/>
  <c r="EA353" i="30"/>
  <c r="EB353" i="30"/>
  <c r="EC353" i="30"/>
  <c r="ED353" i="30"/>
  <c r="EE353" i="30"/>
  <c r="EF353" i="30"/>
  <c r="EG353" i="30"/>
  <c r="EH353" i="30"/>
  <c r="EI353" i="30"/>
  <c r="EJ353" i="30"/>
  <c r="EK353" i="30"/>
  <c r="EL353" i="30"/>
  <c r="EM353" i="30"/>
  <c r="EN353" i="30"/>
  <c r="EO353" i="30"/>
  <c r="EP353" i="30"/>
  <c r="EQ353" i="30"/>
  <c r="ER353" i="30"/>
  <c r="ES353" i="30"/>
  <c r="ET353" i="30"/>
  <c r="EU353" i="30"/>
  <c r="EV353" i="30"/>
  <c r="EW353" i="30"/>
  <c r="EX353" i="30"/>
  <c r="EY353" i="30"/>
  <c r="EZ353" i="30"/>
  <c r="FA353" i="30"/>
  <c r="FB353" i="30"/>
  <c r="FC353" i="30"/>
  <c r="FD353" i="30"/>
  <c r="FE353" i="30"/>
  <c r="FF353" i="30"/>
  <c r="FG353" i="30"/>
  <c r="FH353" i="30"/>
  <c r="FI353" i="30"/>
  <c r="FJ353" i="30"/>
  <c r="FK353" i="30"/>
  <c r="FL353" i="30"/>
  <c r="FM353" i="30"/>
  <c r="FN353" i="30"/>
  <c r="FO353" i="30"/>
  <c r="FP353" i="30"/>
  <c r="FQ353" i="30"/>
  <c r="FR353" i="30"/>
  <c r="FS353" i="30"/>
  <c r="FT353" i="30"/>
  <c r="FU353" i="30"/>
  <c r="FV353" i="30"/>
  <c r="FW353" i="30"/>
  <c r="FX353" i="30"/>
  <c r="FY353" i="30"/>
  <c r="FZ353" i="30"/>
  <c r="GA353" i="30"/>
  <c r="GB353" i="30"/>
  <c r="GC353" i="30"/>
  <c r="GD353" i="30"/>
  <c r="GE353" i="30"/>
  <c r="GF353" i="30"/>
  <c r="GG353" i="30"/>
  <c r="GH353" i="30"/>
  <c r="GI353" i="30"/>
  <c r="GJ353" i="30"/>
  <c r="GK353" i="30"/>
  <c r="GL353" i="30"/>
  <c r="GM353" i="30"/>
  <c r="GN353" i="30"/>
  <c r="GO353" i="30"/>
  <c r="GP353" i="30"/>
  <c r="GQ353" i="30"/>
  <c r="GR353" i="30"/>
  <c r="GS353" i="30"/>
  <c r="GT353" i="30"/>
  <c r="GU353" i="30"/>
  <c r="GV353" i="30"/>
  <c r="GV362" i="30" s="1"/>
  <c r="GW353" i="30"/>
  <c r="GX353" i="30"/>
  <c r="GY353" i="30"/>
  <c r="GZ353" i="30"/>
  <c r="HA353" i="30"/>
  <c r="HB353" i="30"/>
  <c r="HC353" i="30"/>
  <c r="HD353" i="30"/>
  <c r="HE353" i="30"/>
  <c r="HF353" i="30"/>
  <c r="HG353" i="30"/>
  <c r="HH353" i="30"/>
  <c r="HI353" i="30"/>
  <c r="HJ353" i="30"/>
  <c r="HK353" i="30"/>
  <c r="HL353" i="30"/>
  <c r="HM353" i="30"/>
  <c r="HN353" i="30"/>
  <c r="HO353" i="30"/>
  <c r="HP353" i="30"/>
  <c r="HQ353" i="30"/>
  <c r="HR353" i="30"/>
  <c r="HS353" i="30"/>
  <c r="HT353" i="30"/>
  <c r="HU353" i="30"/>
  <c r="HV353" i="30"/>
  <c r="HW353" i="30"/>
  <c r="HX353" i="30"/>
  <c r="HY353" i="30"/>
  <c r="HZ353" i="30"/>
  <c r="IA353" i="30"/>
  <c r="IB353" i="30"/>
  <c r="IC353" i="30"/>
  <c r="ID353" i="30"/>
  <c r="IE353" i="30"/>
  <c r="IF353" i="30"/>
  <c r="IG353" i="30"/>
  <c r="IH353" i="30"/>
  <c r="II353" i="30"/>
  <c r="IJ353" i="30"/>
  <c r="IK353" i="30"/>
  <c r="IL353" i="30"/>
  <c r="IM353" i="30"/>
  <c r="IN353" i="30"/>
  <c r="IO353" i="30"/>
  <c r="IP353" i="30"/>
  <c r="IQ353" i="30"/>
  <c r="IR353" i="30"/>
  <c r="IS353" i="30"/>
  <c r="IT353" i="30"/>
  <c r="IU353" i="30"/>
  <c r="IV353" i="30"/>
  <c r="IW353" i="30"/>
  <c r="IX353" i="30"/>
  <c r="IY353" i="30"/>
  <c r="IZ353" i="30"/>
  <c r="JA353" i="30"/>
  <c r="JB353" i="30"/>
  <c r="JC353" i="30"/>
  <c r="JD353" i="30"/>
  <c r="JE353" i="30"/>
  <c r="JF353" i="30"/>
  <c r="JG353" i="30"/>
  <c r="JH353" i="30"/>
  <c r="JI353" i="30"/>
  <c r="JJ353" i="30"/>
  <c r="JK353" i="30"/>
  <c r="JL353" i="30"/>
  <c r="JM353" i="30"/>
  <c r="JN353" i="30"/>
  <c r="JO353" i="30"/>
  <c r="JP353" i="30"/>
  <c r="JQ353" i="30"/>
  <c r="JR353" i="30"/>
  <c r="JS353" i="30"/>
  <c r="JT353" i="30"/>
  <c r="JU353" i="30"/>
  <c r="JV353" i="30"/>
  <c r="JW353" i="30"/>
  <c r="JX353" i="30"/>
  <c r="JY353" i="30"/>
  <c r="JZ353" i="30"/>
  <c r="KA353" i="30"/>
  <c r="KB353" i="30"/>
  <c r="KC353" i="30"/>
  <c r="KD353" i="30"/>
  <c r="KE353" i="30"/>
  <c r="KF353" i="30"/>
  <c r="KG353" i="30"/>
  <c r="KH353" i="30"/>
  <c r="KI353" i="30"/>
  <c r="KJ353" i="30"/>
  <c r="KK353" i="30"/>
  <c r="KL353" i="30"/>
  <c r="KM353" i="30"/>
  <c r="KN353" i="30"/>
  <c r="KO353" i="30"/>
  <c r="KP353" i="30"/>
  <c r="F354" i="30"/>
  <c r="G354" i="30"/>
  <c r="H354" i="30"/>
  <c r="I354" i="30"/>
  <c r="J354" i="30"/>
  <c r="K354" i="30"/>
  <c r="L354" i="30"/>
  <c r="M354" i="30"/>
  <c r="N354" i="30"/>
  <c r="O354" i="30"/>
  <c r="P354" i="30"/>
  <c r="Q354" i="30"/>
  <c r="R354" i="30"/>
  <c r="S354" i="30"/>
  <c r="T354" i="30"/>
  <c r="U354" i="30"/>
  <c r="V354" i="30"/>
  <c r="W354" i="30"/>
  <c r="X354" i="30"/>
  <c r="Y354" i="30"/>
  <c r="Z354" i="30"/>
  <c r="AA354" i="30"/>
  <c r="AB354" i="30"/>
  <c r="AC354" i="30"/>
  <c r="AD354" i="30"/>
  <c r="AE354" i="30"/>
  <c r="AF354" i="30"/>
  <c r="AG354" i="30"/>
  <c r="AH354" i="30"/>
  <c r="AI354" i="30"/>
  <c r="AJ354" i="30"/>
  <c r="AK354" i="30"/>
  <c r="AL354" i="30"/>
  <c r="AM354" i="30"/>
  <c r="AN354" i="30"/>
  <c r="AO354" i="30"/>
  <c r="AP354" i="30"/>
  <c r="AQ354" i="30"/>
  <c r="AR354" i="30"/>
  <c r="AS354" i="30"/>
  <c r="AT354" i="30"/>
  <c r="AU354" i="30"/>
  <c r="AV354" i="30"/>
  <c r="AW354" i="30"/>
  <c r="AX354" i="30"/>
  <c r="AY354" i="30"/>
  <c r="AZ354" i="30"/>
  <c r="BA354" i="30"/>
  <c r="BB354" i="30"/>
  <c r="BC354" i="30"/>
  <c r="BD354" i="30"/>
  <c r="BE354" i="30"/>
  <c r="BF354" i="30"/>
  <c r="BG354" i="30"/>
  <c r="BH354" i="30"/>
  <c r="BI354" i="30"/>
  <c r="BJ354" i="30"/>
  <c r="BK354" i="30"/>
  <c r="BL354" i="30"/>
  <c r="BM354" i="30"/>
  <c r="BN354" i="30"/>
  <c r="BO354" i="30"/>
  <c r="BP354" i="30"/>
  <c r="BQ354" i="30"/>
  <c r="BR354" i="30"/>
  <c r="BS354" i="30"/>
  <c r="BT354" i="30"/>
  <c r="BU354" i="30"/>
  <c r="BV354" i="30"/>
  <c r="BW354" i="30"/>
  <c r="BX354" i="30"/>
  <c r="BY354" i="30"/>
  <c r="BZ354" i="30"/>
  <c r="CA354" i="30"/>
  <c r="CB354" i="30"/>
  <c r="CC354" i="30"/>
  <c r="CD354" i="30"/>
  <c r="CE354" i="30"/>
  <c r="CF354" i="30"/>
  <c r="CG354" i="30"/>
  <c r="CH354" i="30"/>
  <c r="CI354" i="30"/>
  <c r="CJ354" i="30"/>
  <c r="CK354" i="30"/>
  <c r="CL354" i="30"/>
  <c r="CM354" i="30"/>
  <c r="CN354" i="30"/>
  <c r="CO354" i="30"/>
  <c r="CP354" i="30"/>
  <c r="CQ354" i="30"/>
  <c r="CR354" i="30"/>
  <c r="CS354" i="30"/>
  <c r="CT354" i="30"/>
  <c r="CU354" i="30"/>
  <c r="CV354" i="30"/>
  <c r="CW354" i="30"/>
  <c r="CX354" i="30"/>
  <c r="CY354" i="30"/>
  <c r="CZ354" i="30"/>
  <c r="DA354" i="30"/>
  <c r="DB354" i="30"/>
  <c r="DC354" i="30"/>
  <c r="DD354" i="30"/>
  <c r="DE354" i="30"/>
  <c r="DF354" i="30"/>
  <c r="DG354" i="30"/>
  <c r="DH354" i="30"/>
  <c r="DI354" i="30"/>
  <c r="DJ354" i="30"/>
  <c r="DK354" i="30"/>
  <c r="DL354" i="30"/>
  <c r="DM354" i="30"/>
  <c r="DN354" i="30"/>
  <c r="DO354" i="30"/>
  <c r="DP354" i="30"/>
  <c r="DQ354" i="30"/>
  <c r="DR354" i="30"/>
  <c r="DS354" i="30"/>
  <c r="DT354" i="30"/>
  <c r="DU354" i="30"/>
  <c r="DV354" i="30"/>
  <c r="DW354" i="30"/>
  <c r="DX354" i="30"/>
  <c r="DY354" i="30"/>
  <c r="DZ354" i="30"/>
  <c r="EA354" i="30"/>
  <c r="EB354" i="30"/>
  <c r="EC354" i="30"/>
  <c r="ED354" i="30"/>
  <c r="EE354" i="30"/>
  <c r="EF354" i="30"/>
  <c r="EG354" i="30"/>
  <c r="EH354" i="30"/>
  <c r="EI354" i="30"/>
  <c r="EJ354" i="30"/>
  <c r="EK354" i="30"/>
  <c r="EL354" i="30"/>
  <c r="EM354" i="30"/>
  <c r="EN354" i="30"/>
  <c r="EO354" i="30"/>
  <c r="EP354" i="30"/>
  <c r="EQ354" i="30"/>
  <c r="ER354" i="30"/>
  <c r="ES354" i="30"/>
  <c r="ET354" i="30"/>
  <c r="EU354" i="30"/>
  <c r="EV354" i="30"/>
  <c r="EW354" i="30"/>
  <c r="EX354" i="30"/>
  <c r="EY354" i="30"/>
  <c r="EZ354" i="30"/>
  <c r="FA354" i="30"/>
  <c r="FB354" i="30"/>
  <c r="FC354" i="30"/>
  <c r="FD354" i="30"/>
  <c r="FE354" i="30"/>
  <c r="FF354" i="30"/>
  <c r="FG354" i="30"/>
  <c r="FH354" i="30"/>
  <c r="FI354" i="30"/>
  <c r="FJ354" i="30"/>
  <c r="FK354" i="30"/>
  <c r="FL354" i="30"/>
  <c r="FM354" i="30"/>
  <c r="FN354" i="30"/>
  <c r="FO354" i="30"/>
  <c r="FP354" i="30"/>
  <c r="FQ354" i="30"/>
  <c r="FR354" i="30"/>
  <c r="FS354" i="30"/>
  <c r="FT354" i="30"/>
  <c r="FU354" i="30"/>
  <c r="FV354" i="30"/>
  <c r="FW354" i="30"/>
  <c r="FX354" i="30"/>
  <c r="FY354" i="30"/>
  <c r="FZ354" i="30"/>
  <c r="GA354" i="30"/>
  <c r="GB354" i="30"/>
  <c r="GC354" i="30"/>
  <c r="GD354" i="30"/>
  <c r="GE354" i="30"/>
  <c r="GF354" i="30"/>
  <c r="GG354" i="30"/>
  <c r="GH354" i="30"/>
  <c r="GI354" i="30"/>
  <c r="GJ354" i="30"/>
  <c r="GK354" i="30"/>
  <c r="GL354" i="30"/>
  <c r="GM354" i="30"/>
  <c r="GN354" i="30"/>
  <c r="GO354" i="30"/>
  <c r="GP354" i="30"/>
  <c r="GQ354" i="30"/>
  <c r="GR354" i="30"/>
  <c r="GS354" i="30"/>
  <c r="GT354" i="30"/>
  <c r="GU354" i="30"/>
  <c r="GV354" i="30"/>
  <c r="GW354" i="30"/>
  <c r="GX354" i="30"/>
  <c r="GY354" i="30"/>
  <c r="GZ354" i="30"/>
  <c r="HA354" i="30"/>
  <c r="HB354" i="30"/>
  <c r="HC354" i="30"/>
  <c r="HD354" i="30"/>
  <c r="HE354" i="30"/>
  <c r="HF354" i="30"/>
  <c r="HG354" i="30"/>
  <c r="HH354" i="30"/>
  <c r="HI354" i="30"/>
  <c r="HJ354" i="30"/>
  <c r="HK354" i="30"/>
  <c r="HL354" i="30"/>
  <c r="HM354" i="30"/>
  <c r="HN354" i="30"/>
  <c r="HO354" i="30"/>
  <c r="HP354" i="30"/>
  <c r="HQ354" i="30"/>
  <c r="HR354" i="30"/>
  <c r="HS354" i="30"/>
  <c r="HT354" i="30"/>
  <c r="HU354" i="30"/>
  <c r="HV354" i="30"/>
  <c r="HW354" i="30"/>
  <c r="HX354" i="30"/>
  <c r="HY354" i="30"/>
  <c r="HZ354" i="30"/>
  <c r="IA354" i="30"/>
  <c r="IB354" i="30"/>
  <c r="IC354" i="30"/>
  <c r="ID354" i="30"/>
  <c r="IE354" i="30"/>
  <c r="IF354" i="30"/>
  <c r="IG354" i="30"/>
  <c r="IH354" i="30"/>
  <c r="II354" i="30"/>
  <c r="IJ354" i="30"/>
  <c r="IK354" i="30"/>
  <c r="IL354" i="30"/>
  <c r="IM354" i="30"/>
  <c r="IN354" i="30"/>
  <c r="IO354" i="30"/>
  <c r="IP354" i="30"/>
  <c r="IQ354" i="30"/>
  <c r="IR354" i="30"/>
  <c r="IS354" i="30"/>
  <c r="IT354" i="30"/>
  <c r="IU354" i="30"/>
  <c r="IV354" i="30"/>
  <c r="IW354" i="30"/>
  <c r="IX354" i="30"/>
  <c r="IY354" i="30"/>
  <c r="IZ354" i="30"/>
  <c r="JA354" i="30"/>
  <c r="JB354" i="30"/>
  <c r="JC354" i="30"/>
  <c r="JD354" i="30"/>
  <c r="JE354" i="30"/>
  <c r="JF354" i="30"/>
  <c r="JG354" i="30"/>
  <c r="JH354" i="30"/>
  <c r="JI354" i="30"/>
  <c r="JJ354" i="30"/>
  <c r="JK354" i="30"/>
  <c r="JL354" i="30"/>
  <c r="JM354" i="30"/>
  <c r="JN354" i="30"/>
  <c r="JO354" i="30"/>
  <c r="JP354" i="30"/>
  <c r="JQ354" i="30"/>
  <c r="JR354" i="30"/>
  <c r="JS354" i="30"/>
  <c r="JT354" i="30"/>
  <c r="JU354" i="30"/>
  <c r="JV354" i="30"/>
  <c r="JW354" i="30"/>
  <c r="JX354" i="30"/>
  <c r="JY354" i="30"/>
  <c r="JZ354" i="30"/>
  <c r="KA354" i="30"/>
  <c r="KB354" i="30"/>
  <c r="KC354" i="30"/>
  <c r="KD354" i="30"/>
  <c r="KE354" i="30"/>
  <c r="KF354" i="30"/>
  <c r="KG354" i="30"/>
  <c r="KH354" i="30"/>
  <c r="KI354" i="30"/>
  <c r="KJ354" i="30"/>
  <c r="KK354" i="30"/>
  <c r="KL354" i="30"/>
  <c r="KM354" i="30"/>
  <c r="KN354" i="30"/>
  <c r="KO354" i="30"/>
  <c r="KP354" i="30"/>
  <c r="F355" i="30"/>
  <c r="G355" i="30"/>
  <c r="H355" i="30"/>
  <c r="I355" i="30"/>
  <c r="J355" i="30"/>
  <c r="K355" i="30"/>
  <c r="L355" i="30"/>
  <c r="M355" i="30"/>
  <c r="N355" i="30"/>
  <c r="O355" i="30"/>
  <c r="P355" i="30"/>
  <c r="Q355" i="30"/>
  <c r="R355" i="30"/>
  <c r="S355" i="30"/>
  <c r="T355" i="30"/>
  <c r="U355" i="30"/>
  <c r="V355" i="30"/>
  <c r="W355" i="30"/>
  <c r="X355" i="30"/>
  <c r="Y355" i="30"/>
  <c r="Z355" i="30"/>
  <c r="AA355" i="30"/>
  <c r="AB355" i="30"/>
  <c r="AC355" i="30"/>
  <c r="AD355" i="30"/>
  <c r="AE355" i="30"/>
  <c r="AF355" i="30"/>
  <c r="AG355" i="30"/>
  <c r="AH355" i="30"/>
  <c r="AI355" i="30"/>
  <c r="AJ355" i="30"/>
  <c r="AK355" i="30"/>
  <c r="AL355" i="30"/>
  <c r="AM355" i="30"/>
  <c r="AN355" i="30"/>
  <c r="AO355" i="30"/>
  <c r="AP355" i="30"/>
  <c r="AQ355" i="30"/>
  <c r="AR355" i="30"/>
  <c r="AS355" i="30"/>
  <c r="AT355" i="30"/>
  <c r="AU355" i="30"/>
  <c r="AV355" i="30"/>
  <c r="AW355" i="30"/>
  <c r="AX355" i="30"/>
  <c r="AY355" i="30"/>
  <c r="AZ355" i="30"/>
  <c r="BA355" i="30"/>
  <c r="BB355" i="30"/>
  <c r="BC355" i="30"/>
  <c r="BD355" i="30"/>
  <c r="BE355" i="30"/>
  <c r="BF355" i="30"/>
  <c r="BG355" i="30"/>
  <c r="BH355" i="30"/>
  <c r="BI355" i="30"/>
  <c r="BJ355" i="30"/>
  <c r="BK355" i="30"/>
  <c r="BL355" i="30"/>
  <c r="BM355" i="30"/>
  <c r="BN355" i="30"/>
  <c r="BO355" i="30"/>
  <c r="BP355" i="30"/>
  <c r="BQ355" i="30"/>
  <c r="BR355" i="30"/>
  <c r="BS355" i="30"/>
  <c r="BT355" i="30"/>
  <c r="BU355" i="30"/>
  <c r="BV355" i="30"/>
  <c r="BW355" i="30"/>
  <c r="BX355" i="30"/>
  <c r="BY355" i="30"/>
  <c r="BZ355" i="30"/>
  <c r="CA355" i="30"/>
  <c r="CB355" i="30"/>
  <c r="CC355" i="30"/>
  <c r="CD355" i="30"/>
  <c r="CE355" i="30"/>
  <c r="CF355" i="30"/>
  <c r="CG355" i="30"/>
  <c r="CH355" i="30"/>
  <c r="CI355" i="30"/>
  <c r="CJ355" i="30"/>
  <c r="CK355" i="30"/>
  <c r="CL355" i="30"/>
  <c r="CM355" i="30"/>
  <c r="CN355" i="30"/>
  <c r="CO355" i="30"/>
  <c r="CP355" i="30"/>
  <c r="CQ355" i="30"/>
  <c r="CR355" i="30"/>
  <c r="CS355" i="30"/>
  <c r="CT355" i="30"/>
  <c r="CU355" i="30"/>
  <c r="CV355" i="30"/>
  <c r="CW355" i="30"/>
  <c r="CX355" i="30"/>
  <c r="CY355" i="30"/>
  <c r="CZ355" i="30"/>
  <c r="DA355" i="30"/>
  <c r="DB355" i="30"/>
  <c r="DC355" i="30"/>
  <c r="DD355" i="30"/>
  <c r="DE355" i="30"/>
  <c r="DF355" i="30"/>
  <c r="DG355" i="30"/>
  <c r="DH355" i="30"/>
  <c r="DI355" i="30"/>
  <c r="DJ355" i="30"/>
  <c r="DK355" i="30"/>
  <c r="DL355" i="30"/>
  <c r="DM355" i="30"/>
  <c r="DN355" i="30"/>
  <c r="DO355" i="30"/>
  <c r="DP355" i="30"/>
  <c r="DQ355" i="30"/>
  <c r="DR355" i="30"/>
  <c r="DS355" i="30"/>
  <c r="DT355" i="30"/>
  <c r="DU355" i="30"/>
  <c r="DV355" i="30"/>
  <c r="DW355" i="30"/>
  <c r="DX355" i="30"/>
  <c r="DY355" i="30"/>
  <c r="DZ355" i="30"/>
  <c r="EA355" i="30"/>
  <c r="EB355" i="30"/>
  <c r="EC355" i="30"/>
  <c r="ED355" i="30"/>
  <c r="EE355" i="30"/>
  <c r="EF355" i="30"/>
  <c r="EG355" i="30"/>
  <c r="EH355" i="30"/>
  <c r="EI355" i="30"/>
  <c r="EJ355" i="30"/>
  <c r="EK355" i="30"/>
  <c r="EL355" i="30"/>
  <c r="EM355" i="30"/>
  <c r="EN355" i="30"/>
  <c r="EO355" i="30"/>
  <c r="EP355" i="30"/>
  <c r="EQ355" i="30"/>
  <c r="ER355" i="30"/>
  <c r="ES355" i="30"/>
  <c r="ET355" i="30"/>
  <c r="EU355" i="30"/>
  <c r="EV355" i="30"/>
  <c r="EW355" i="30"/>
  <c r="EX355" i="30"/>
  <c r="EY355" i="30"/>
  <c r="EZ355" i="30"/>
  <c r="FA355" i="30"/>
  <c r="FB355" i="30"/>
  <c r="FC355" i="30"/>
  <c r="FD355" i="30"/>
  <c r="FE355" i="30"/>
  <c r="FF355" i="30"/>
  <c r="FG355" i="30"/>
  <c r="FH355" i="30"/>
  <c r="FI355" i="30"/>
  <c r="FJ355" i="30"/>
  <c r="FK355" i="30"/>
  <c r="FL355" i="30"/>
  <c r="FM355" i="30"/>
  <c r="FN355" i="30"/>
  <c r="FO355" i="30"/>
  <c r="FP355" i="30"/>
  <c r="FQ355" i="30"/>
  <c r="FR355" i="30"/>
  <c r="FS355" i="30"/>
  <c r="FT355" i="30"/>
  <c r="FU355" i="30"/>
  <c r="FV355" i="30"/>
  <c r="FW355" i="30"/>
  <c r="FX355" i="30"/>
  <c r="FY355" i="30"/>
  <c r="FZ355" i="30"/>
  <c r="GA355" i="30"/>
  <c r="GB355" i="30"/>
  <c r="GC355" i="30"/>
  <c r="GD355" i="30"/>
  <c r="GE355" i="30"/>
  <c r="GF355" i="30"/>
  <c r="GG355" i="30"/>
  <c r="GH355" i="30"/>
  <c r="GI355" i="30"/>
  <c r="GJ355" i="30"/>
  <c r="GK355" i="30"/>
  <c r="GL355" i="30"/>
  <c r="GM355" i="30"/>
  <c r="GN355" i="30"/>
  <c r="GO355" i="30"/>
  <c r="GP355" i="30"/>
  <c r="GQ355" i="30"/>
  <c r="GR355" i="30"/>
  <c r="GS355" i="30"/>
  <c r="GT355" i="30"/>
  <c r="GU355" i="30"/>
  <c r="GV355" i="30"/>
  <c r="GW355" i="30"/>
  <c r="GX355" i="30"/>
  <c r="GY355" i="30"/>
  <c r="GZ355" i="30"/>
  <c r="HA355" i="30"/>
  <c r="HB355" i="30"/>
  <c r="HC355" i="30"/>
  <c r="HD355" i="30"/>
  <c r="HE355" i="30"/>
  <c r="HF355" i="30"/>
  <c r="HG355" i="30"/>
  <c r="HH355" i="30"/>
  <c r="HI355" i="30"/>
  <c r="HJ355" i="30"/>
  <c r="HK355" i="30"/>
  <c r="HL355" i="30"/>
  <c r="HM355" i="30"/>
  <c r="HN355" i="30"/>
  <c r="HO355" i="30"/>
  <c r="HP355" i="30"/>
  <c r="HQ355" i="30"/>
  <c r="HR355" i="30"/>
  <c r="HS355" i="30"/>
  <c r="HT355" i="30"/>
  <c r="HU355" i="30"/>
  <c r="HV355" i="30"/>
  <c r="HW355" i="30"/>
  <c r="HX355" i="30"/>
  <c r="HY355" i="30"/>
  <c r="HZ355" i="30"/>
  <c r="IA355" i="30"/>
  <c r="IB355" i="30"/>
  <c r="IC355" i="30"/>
  <c r="ID355" i="30"/>
  <c r="IE355" i="30"/>
  <c r="IF355" i="30"/>
  <c r="IG355" i="30"/>
  <c r="IH355" i="30"/>
  <c r="II355" i="30"/>
  <c r="IJ355" i="30"/>
  <c r="IK355" i="30"/>
  <c r="IL355" i="30"/>
  <c r="IM355" i="30"/>
  <c r="IN355" i="30"/>
  <c r="IO355" i="30"/>
  <c r="IP355" i="30"/>
  <c r="IQ355" i="30"/>
  <c r="IR355" i="30"/>
  <c r="IS355" i="30"/>
  <c r="IT355" i="30"/>
  <c r="IU355" i="30"/>
  <c r="IV355" i="30"/>
  <c r="IW355" i="30"/>
  <c r="IX355" i="30"/>
  <c r="IY355" i="30"/>
  <c r="IZ355" i="30"/>
  <c r="JA355" i="30"/>
  <c r="JB355" i="30"/>
  <c r="JC355" i="30"/>
  <c r="JD355" i="30"/>
  <c r="JE355" i="30"/>
  <c r="JF355" i="30"/>
  <c r="JG355" i="30"/>
  <c r="JH355" i="30"/>
  <c r="JI355" i="30"/>
  <c r="JJ355" i="30"/>
  <c r="JK355" i="30"/>
  <c r="JL355" i="30"/>
  <c r="JM355" i="30"/>
  <c r="JN355" i="30"/>
  <c r="JO355" i="30"/>
  <c r="JP355" i="30"/>
  <c r="JQ355" i="30"/>
  <c r="JR355" i="30"/>
  <c r="JS355" i="30"/>
  <c r="JT355" i="30"/>
  <c r="JU355" i="30"/>
  <c r="JV355" i="30"/>
  <c r="JW355" i="30"/>
  <c r="JX355" i="30"/>
  <c r="JY355" i="30"/>
  <c r="JZ355" i="30"/>
  <c r="KA355" i="30"/>
  <c r="KB355" i="30"/>
  <c r="KC355" i="30"/>
  <c r="KD355" i="30"/>
  <c r="KE355" i="30"/>
  <c r="KF355" i="30"/>
  <c r="KG355" i="30"/>
  <c r="KH355" i="30"/>
  <c r="KI355" i="30"/>
  <c r="KJ355" i="30"/>
  <c r="KK355" i="30"/>
  <c r="KL355" i="30"/>
  <c r="KM355" i="30"/>
  <c r="KN355" i="30"/>
  <c r="KO355" i="30"/>
  <c r="KP355" i="30"/>
  <c r="F356" i="30"/>
  <c r="G356" i="30"/>
  <c r="H356" i="30"/>
  <c r="I356" i="30"/>
  <c r="J356" i="30"/>
  <c r="K356" i="30"/>
  <c r="L356" i="30"/>
  <c r="M356" i="30"/>
  <c r="N356" i="30"/>
  <c r="O356" i="30"/>
  <c r="O362" i="30" s="1"/>
  <c r="P356" i="30"/>
  <c r="Q356" i="30"/>
  <c r="R356" i="30"/>
  <c r="S356" i="30"/>
  <c r="T356" i="30"/>
  <c r="U356" i="30"/>
  <c r="V356" i="30"/>
  <c r="W356" i="30"/>
  <c r="X356" i="30"/>
  <c r="Y356" i="30"/>
  <c r="Z356" i="30"/>
  <c r="AA356" i="30"/>
  <c r="AB356" i="30"/>
  <c r="AB362" i="30" s="1"/>
  <c r="AC356" i="30"/>
  <c r="AD356" i="30"/>
  <c r="AE356" i="30"/>
  <c r="AF356" i="30"/>
  <c r="AG356" i="30"/>
  <c r="AH356" i="30"/>
  <c r="AI356" i="30"/>
  <c r="AJ356" i="30"/>
  <c r="AK356" i="30"/>
  <c r="AL356" i="30"/>
  <c r="AM356" i="30"/>
  <c r="AM362" i="30" s="1"/>
  <c r="AN356" i="30"/>
  <c r="AO356" i="30"/>
  <c r="AP356" i="30"/>
  <c r="AQ356" i="30"/>
  <c r="AR356" i="30"/>
  <c r="AS356" i="30"/>
  <c r="AT356" i="30"/>
  <c r="AU356" i="30"/>
  <c r="AV356" i="30"/>
  <c r="AW356" i="30"/>
  <c r="AX356" i="30"/>
  <c r="AY356" i="30"/>
  <c r="AZ356" i="30"/>
  <c r="AZ362" i="30" s="1"/>
  <c r="BA356" i="30"/>
  <c r="BB356" i="30"/>
  <c r="BC356" i="30"/>
  <c r="BD356" i="30"/>
  <c r="BE356" i="30"/>
  <c r="BF356" i="30"/>
  <c r="BG356" i="30"/>
  <c r="BH356" i="30"/>
  <c r="BI356" i="30"/>
  <c r="BJ356" i="30"/>
  <c r="BK356" i="30"/>
  <c r="BL356" i="30"/>
  <c r="BM356" i="30"/>
  <c r="BN356" i="30"/>
  <c r="BO356" i="30"/>
  <c r="BP356" i="30"/>
  <c r="BQ356" i="30"/>
  <c r="BR356" i="30"/>
  <c r="BS356" i="30"/>
  <c r="BT356" i="30"/>
  <c r="BU356" i="30"/>
  <c r="BV356" i="30"/>
  <c r="BW356" i="30"/>
  <c r="BX356" i="30"/>
  <c r="BX362" i="30" s="1"/>
  <c r="BY356" i="30"/>
  <c r="BZ356" i="30"/>
  <c r="CA356" i="30"/>
  <c r="CB356" i="30"/>
  <c r="CC356" i="30"/>
  <c r="CD356" i="30"/>
  <c r="CE356" i="30"/>
  <c r="CF356" i="30"/>
  <c r="CG356" i="30"/>
  <c r="CH356" i="30"/>
  <c r="CI356" i="30"/>
  <c r="CI362" i="30" s="1"/>
  <c r="CJ356" i="30"/>
  <c r="CK356" i="30"/>
  <c r="CL356" i="30"/>
  <c r="CM356" i="30"/>
  <c r="CN356" i="30"/>
  <c r="CO356" i="30"/>
  <c r="CP356" i="30"/>
  <c r="CQ356" i="30"/>
  <c r="CR356" i="30"/>
  <c r="CS356" i="30"/>
  <c r="CT356" i="30"/>
  <c r="CU356" i="30"/>
  <c r="CV356" i="30"/>
  <c r="CV362" i="30" s="1"/>
  <c r="CW356" i="30"/>
  <c r="CX356" i="30"/>
  <c r="CY356" i="30"/>
  <c r="CZ356" i="30"/>
  <c r="DA356" i="30"/>
  <c r="DB356" i="30"/>
  <c r="DC356" i="30"/>
  <c r="DD356" i="30"/>
  <c r="DE356" i="30"/>
  <c r="DF356" i="30"/>
  <c r="DG356" i="30"/>
  <c r="DG362" i="30" s="1"/>
  <c r="DH356" i="30"/>
  <c r="DI356" i="30"/>
  <c r="DJ356" i="30"/>
  <c r="DK356" i="30"/>
  <c r="DL356" i="30"/>
  <c r="DM356" i="30"/>
  <c r="DN356" i="30"/>
  <c r="DO356" i="30"/>
  <c r="DP356" i="30"/>
  <c r="DQ356" i="30"/>
  <c r="DR356" i="30"/>
  <c r="DS356" i="30"/>
  <c r="DT356" i="30"/>
  <c r="DT362" i="30" s="1"/>
  <c r="DU356" i="30"/>
  <c r="DV356" i="30"/>
  <c r="DW356" i="30"/>
  <c r="DX356" i="30"/>
  <c r="DY356" i="30"/>
  <c r="DZ356" i="30"/>
  <c r="EA356" i="30"/>
  <c r="EB356" i="30"/>
  <c r="EC356" i="30"/>
  <c r="ED356" i="30"/>
  <c r="EE356" i="30"/>
  <c r="EE362" i="30" s="1"/>
  <c r="EF356" i="30"/>
  <c r="EG356" i="30"/>
  <c r="EH356" i="30"/>
  <c r="EI356" i="30"/>
  <c r="EJ356" i="30"/>
  <c r="EK356" i="30"/>
  <c r="EL356" i="30"/>
  <c r="EM356" i="30"/>
  <c r="EN356" i="30"/>
  <c r="EO356" i="30"/>
  <c r="EP356" i="30"/>
  <c r="EQ356" i="30"/>
  <c r="ER356" i="30"/>
  <c r="ER362" i="30" s="1"/>
  <c r="ES356" i="30"/>
  <c r="ET356" i="30"/>
  <c r="EU356" i="30"/>
  <c r="EV356" i="30"/>
  <c r="EW356" i="30"/>
  <c r="EX356" i="30"/>
  <c r="EY356" i="30"/>
  <c r="EZ356" i="30"/>
  <c r="FA356" i="30"/>
  <c r="FB356" i="30"/>
  <c r="FC356" i="30"/>
  <c r="FD356" i="30"/>
  <c r="FE356" i="30"/>
  <c r="FF356" i="30"/>
  <c r="FG356" i="30"/>
  <c r="FH356" i="30"/>
  <c r="FI356" i="30"/>
  <c r="FJ356" i="30"/>
  <c r="FK356" i="30"/>
  <c r="FL356" i="30"/>
  <c r="FM356" i="30"/>
  <c r="FN356" i="30"/>
  <c r="FO356" i="30"/>
  <c r="FP356" i="30"/>
  <c r="FP362" i="30" s="1"/>
  <c r="FQ356" i="30"/>
  <c r="FR356" i="30"/>
  <c r="FS356" i="30"/>
  <c r="FT356" i="30"/>
  <c r="FU356" i="30"/>
  <c r="FV356" i="30"/>
  <c r="FW356" i="30"/>
  <c r="FX356" i="30"/>
  <c r="FY356" i="30"/>
  <c r="FZ356" i="30"/>
  <c r="GA356" i="30"/>
  <c r="GA362" i="30" s="1"/>
  <c r="GB356" i="30"/>
  <c r="GC356" i="30"/>
  <c r="GD356" i="30"/>
  <c r="GE356" i="30"/>
  <c r="GF356" i="30"/>
  <c r="GG356" i="30"/>
  <c r="GH356" i="30"/>
  <c r="GI356" i="30"/>
  <c r="GJ356" i="30"/>
  <c r="GK356" i="30"/>
  <c r="GL356" i="30"/>
  <c r="GM356" i="30"/>
  <c r="GN356" i="30"/>
  <c r="GN362" i="30" s="1"/>
  <c r="GO356" i="30"/>
  <c r="GP356" i="30"/>
  <c r="GQ356" i="30"/>
  <c r="GR356" i="30"/>
  <c r="GS356" i="30"/>
  <c r="GT356" i="30"/>
  <c r="GU356" i="30"/>
  <c r="GV356" i="30"/>
  <c r="GW356" i="30"/>
  <c r="GX356" i="30"/>
  <c r="GY356" i="30"/>
  <c r="GY362" i="30" s="1"/>
  <c r="GZ356" i="30"/>
  <c r="HA356" i="30"/>
  <c r="HB356" i="30"/>
  <c r="HC356" i="30"/>
  <c r="HD356" i="30"/>
  <c r="HE356" i="30"/>
  <c r="HF356" i="30"/>
  <c r="HG356" i="30"/>
  <c r="HH356" i="30"/>
  <c r="HI356" i="30"/>
  <c r="HJ356" i="30"/>
  <c r="HK356" i="30"/>
  <c r="HL356" i="30"/>
  <c r="HL362" i="30" s="1"/>
  <c r="HM356" i="30"/>
  <c r="HN356" i="30"/>
  <c r="HO356" i="30"/>
  <c r="HP356" i="30"/>
  <c r="HQ356" i="30"/>
  <c r="HR356" i="30"/>
  <c r="HS356" i="30"/>
  <c r="HT356" i="30"/>
  <c r="HU356" i="30"/>
  <c r="HV356" i="30"/>
  <c r="HW356" i="30"/>
  <c r="HW362" i="30" s="1"/>
  <c r="HX356" i="30"/>
  <c r="HY356" i="30"/>
  <c r="HZ356" i="30"/>
  <c r="IA356" i="30"/>
  <c r="IB356" i="30"/>
  <c r="IC356" i="30"/>
  <c r="ID356" i="30"/>
  <c r="IE356" i="30"/>
  <c r="IF356" i="30"/>
  <c r="IG356" i="30"/>
  <c r="IH356" i="30"/>
  <c r="II356" i="30"/>
  <c r="IJ356" i="30"/>
  <c r="IJ362" i="30" s="1"/>
  <c r="IK356" i="30"/>
  <c r="IL356" i="30"/>
  <c r="IM356" i="30"/>
  <c r="IN356" i="30"/>
  <c r="IO356" i="30"/>
  <c r="IP356" i="30"/>
  <c r="IQ356" i="30"/>
  <c r="IR356" i="30"/>
  <c r="IS356" i="30"/>
  <c r="IT356" i="30"/>
  <c r="IU356" i="30"/>
  <c r="IV356" i="30"/>
  <c r="IW356" i="30"/>
  <c r="IX356" i="30"/>
  <c r="IY356" i="30"/>
  <c r="IZ356" i="30"/>
  <c r="JA356" i="30"/>
  <c r="JB356" i="30"/>
  <c r="JC356" i="30"/>
  <c r="JD356" i="30"/>
  <c r="JE356" i="30"/>
  <c r="JF356" i="30"/>
  <c r="JG356" i="30"/>
  <c r="JH356" i="30"/>
  <c r="JH362" i="30" s="1"/>
  <c r="JI356" i="30"/>
  <c r="JJ356" i="30"/>
  <c r="JK356" i="30"/>
  <c r="JL356" i="30"/>
  <c r="JM356" i="30"/>
  <c r="JN356" i="30"/>
  <c r="JO356" i="30"/>
  <c r="JP356" i="30"/>
  <c r="JQ356" i="30"/>
  <c r="JR356" i="30"/>
  <c r="JS356" i="30"/>
  <c r="JS362" i="30" s="1"/>
  <c r="JT356" i="30"/>
  <c r="JU356" i="30"/>
  <c r="JV356" i="30"/>
  <c r="JW356" i="30"/>
  <c r="JX356" i="30"/>
  <c r="JY356" i="30"/>
  <c r="JZ356" i="30"/>
  <c r="KA356" i="30"/>
  <c r="KB356" i="30"/>
  <c r="KC356" i="30"/>
  <c r="KD356" i="30"/>
  <c r="KE356" i="30"/>
  <c r="KF356" i="30"/>
  <c r="KF362" i="30" s="1"/>
  <c r="KG356" i="30"/>
  <c r="KH356" i="30"/>
  <c r="KI356" i="30"/>
  <c r="KJ356" i="30"/>
  <c r="KK356" i="30"/>
  <c r="KL356" i="30"/>
  <c r="KM356" i="30"/>
  <c r="KN356" i="30"/>
  <c r="KO356" i="30"/>
  <c r="KP356" i="30"/>
  <c r="F357" i="30"/>
  <c r="G357" i="30"/>
  <c r="H357" i="30"/>
  <c r="I357" i="30"/>
  <c r="J357" i="30"/>
  <c r="K357" i="30"/>
  <c r="L357" i="30"/>
  <c r="M357" i="30"/>
  <c r="N357" i="30"/>
  <c r="O357" i="30"/>
  <c r="P357" i="30"/>
  <c r="Q357" i="30"/>
  <c r="R357" i="30"/>
  <c r="S357" i="30"/>
  <c r="T357" i="30"/>
  <c r="U357" i="30"/>
  <c r="V357" i="30"/>
  <c r="W357" i="30"/>
  <c r="X357" i="30"/>
  <c r="Y357" i="30"/>
  <c r="Z357" i="30"/>
  <c r="AA357" i="30"/>
  <c r="AB357" i="30"/>
  <c r="AC357" i="30"/>
  <c r="AD357" i="30"/>
  <c r="AE357" i="30"/>
  <c r="AF357" i="30"/>
  <c r="AG357" i="30"/>
  <c r="AH357" i="30"/>
  <c r="AI357" i="30"/>
  <c r="AJ357" i="30"/>
  <c r="AK357" i="30"/>
  <c r="AL357" i="30"/>
  <c r="AM357" i="30"/>
  <c r="AN357" i="30"/>
  <c r="AO357" i="30"/>
  <c r="AP357" i="30"/>
  <c r="AQ357" i="30"/>
  <c r="AR357" i="30"/>
  <c r="AS357" i="30"/>
  <c r="AT357" i="30"/>
  <c r="AU357" i="30"/>
  <c r="AV357" i="30"/>
  <c r="AW357" i="30"/>
  <c r="AX357" i="30"/>
  <c r="AY357" i="30"/>
  <c r="AZ357" i="30"/>
  <c r="BA357" i="30"/>
  <c r="BB357" i="30"/>
  <c r="BC357" i="30"/>
  <c r="BD357" i="30"/>
  <c r="BE357" i="30"/>
  <c r="BF357" i="30"/>
  <c r="BG357" i="30"/>
  <c r="BH357" i="30"/>
  <c r="BI357" i="30"/>
  <c r="BJ357" i="30"/>
  <c r="BK357" i="30"/>
  <c r="BL357" i="30"/>
  <c r="BM357" i="30"/>
  <c r="BN357" i="30"/>
  <c r="BO357" i="30"/>
  <c r="BP357" i="30"/>
  <c r="BQ357" i="30"/>
  <c r="BR357" i="30"/>
  <c r="BS357" i="30"/>
  <c r="BT357" i="30"/>
  <c r="BU357" i="30"/>
  <c r="BV357" i="30"/>
  <c r="BW357" i="30"/>
  <c r="BX357" i="30"/>
  <c r="BY357" i="30"/>
  <c r="BZ357" i="30"/>
  <c r="CA357" i="30"/>
  <c r="CB357" i="30"/>
  <c r="CC357" i="30"/>
  <c r="CD357" i="30"/>
  <c r="CE357" i="30"/>
  <c r="CF357" i="30"/>
  <c r="CG357" i="30"/>
  <c r="CH357" i="30"/>
  <c r="CI357" i="30"/>
  <c r="CJ357" i="30"/>
  <c r="CK357" i="30"/>
  <c r="CL357" i="30"/>
  <c r="CM357" i="30"/>
  <c r="CN357" i="30"/>
  <c r="CO357" i="30"/>
  <c r="CP357" i="30"/>
  <c r="CQ357" i="30"/>
  <c r="CR357" i="30"/>
  <c r="CS357" i="30"/>
  <c r="CT357" i="30"/>
  <c r="CU357" i="30"/>
  <c r="CV357" i="30"/>
  <c r="CW357" i="30"/>
  <c r="CX357" i="30"/>
  <c r="CY357" i="30"/>
  <c r="CZ357" i="30"/>
  <c r="DA357" i="30"/>
  <c r="DB357" i="30"/>
  <c r="DC357" i="30"/>
  <c r="DD357" i="30"/>
  <c r="DE357" i="30"/>
  <c r="DF357" i="30"/>
  <c r="DG357" i="30"/>
  <c r="DH357" i="30"/>
  <c r="DI357" i="30"/>
  <c r="DJ357" i="30"/>
  <c r="DK357" i="30"/>
  <c r="DL357" i="30"/>
  <c r="DM357" i="30"/>
  <c r="DN357" i="30"/>
  <c r="DO357" i="30"/>
  <c r="DP357" i="30"/>
  <c r="DQ357" i="30"/>
  <c r="DR357" i="30"/>
  <c r="DS357" i="30"/>
  <c r="DT357" i="30"/>
  <c r="DU357" i="30"/>
  <c r="DV357" i="30"/>
  <c r="DW357" i="30"/>
  <c r="DX357" i="30"/>
  <c r="DY357" i="30"/>
  <c r="DZ357" i="30"/>
  <c r="EA357" i="30"/>
  <c r="EB357" i="30"/>
  <c r="EC357" i="30"/>
  <c r="ED357" i="30"/>
  <c r="EE357" i="30"/>
  <c r="EF357" i="30"/>
  <c r="EG357" i="30"/>
  <c r="EH357" i="30"/>
  <c r="EI357" i="30"/>
  <c r="EJ357" i="30"/>
  <c r="EK357" i="30"/>
  <c r="EL357" i="30"/>
  <c r="EM357" i="30"/>
  <c r="EN357" i="30"/>
  <c r="EO357" i="30"/>
  <c r="EP357" i="30"/>
  <c r="EQ357" i="30"/>
  <c r="ER357" i="30"/>
  <c r="ES357" i="30"/>
  <c r="ET357" i="30"/>
  <c r="EU357" i="30"/>
  <c r="EV357" i="30"/>
  <c r="EW357" i="30"/>
  <c r="EX357" i="30"/>
  <c r="EY357" i="30"/>
  <c r="EZ357" i="30"/>
  <c r="FA357" i="30"/>
  <c r="FB357" i="30"/>
  <c r="FC357" i="30"/>
  <c r="FD357" i="30"/>
  <c r="FE357" i="30"/>
  <c r="FF357" i="30"/>
  <c r="FG357" i="30"/>
  <c r="FH357" i="30"/>
  <c r="FI357" i="30"/>
  <c r="FJ357" i="30"/>
  <c r="FK357" i="30"/>
  <c r="FL357" i="30"/>
  <c r="FM357" i="30"/>
  <c r="FN357" i="30"/>
  <c r="FO357" i="30"/>
  <c r="FP357" i="30"/>
  <c r="FQ357" i="30"/>
  <c r="FR357" i="30"/>
  <c r="FS357" i="30"/>
  <c r="FT357" i="30"/>
  <c r="FU357" i="30"/>
  <c r="FV357" i="30"/>
  <c r="FW357" i="30"/>
  <c r="FX357" i="30"/>
  <c r="FY357" i="30"/>
  <c r="FZ357" i="30"/>
  <c r="GA357" i="30"/>
  <c r="GB357" i="30"/>
  <c r="GC357" i="30"/>
  <c r="GD357" i="30"/>
  <c r="GE357" i="30"/>
  <c r="GF357" i="30"/>
  <c r="GG357" i="30"/>
  <c r="GH357" i="30"/>
  <c r="GI357" i="30"/>
  <c r="GJ357" i="30"/>
  <c r="GK357" i="30"/>
  <c r="GL357" i="30"/>
  <c r="GM357" i="30"/>
  <c r="GN357" i="30"/>
  <c r="GO357" i="30"/>
  <c r="GP357" i="30"/>
  <c r="GQ357" i="30"/>
  <c r="GR357" i="30"/>
  <c r="GS357" i="30"/>
  <c r="GT357" i="30"/>
  <c r="GU357" i="30"/>
  <c r="GV357" i="30"/>
  <c r="GW357" i="30"/>
  <c r="GX357" i="30"/>
  <c r="GY357" i="30"/>
  <c r="GZ357" i="30"/>
  <c r="HA357" i="30"/>
  <c r="HB357" i="30"/>
  <c r="HC357" i="30"/>
  <c r="HD357" i="30"/>
  <c r="HE357" i="30"/>
  <c r="HF357" i="30"/>
  <c r="HG357" i="30"/>
  <c r="HH357" i="30"/>
  <c r="HI357" i="30"/>
  <c r="HJ357" i="30"/>
  <c r="HK357" i="30"/>
  <c r="HL357" i="30"/>
  <c r="HM357" i="30"/>
  <c r="HN357" i="30"/>
  <c r="HO357" i="30"/>
  <c r="HP357" i="30"/>
  <c r="HQ357" i="30"/>
  <c r="HR357" i="30"/>
  <c r="HS357" i="30"/>
  <c r="HT357" i="30"/>
  <c r="HU357" i="30"/>
  <c r="HV357" i="30"/>
  <c r="HW357" i="30"/>
  <c r="HX357" i="30"/>
  <c r="HY357" i="30"/>
  <c r="HZ357" i="30"/>
  <c r="IA357" i="30"/>
  <c r="IB357" i="30"/>
  <c r="IC357" i="30"/>
  <c r="ID357" i="30"/>
  <c r="IE357" i="30"/>
  <c r="IF357" i="30"/>
  <c r="IG357" i="30"/>
  <c r="IH357" i="30"/>
  <c r="II357" i="30"/>
  <c r="IJ357" i="30"/>
  <c r="IK357" i="30"/>
  <c r="IL357" i="30"/>
  <c r="IM357" i="30"/>
  <c r="IN357" i="30"/>
  <c r="IO357" i="30"/>
  <c r="IP357" i="30"/>
  <c r="IQ357" i="30"/>
  <c r="IR357" i="30"/>
  <c r="IS357" i="30"/>
  <c r="IT357" i="30"/>
  <c r="IU357" i="30"/>
  <c r="IV357" i="30"/>
  <c r="IW357" i="30"/>
  <c r="IX357" i="30"/>
  <c r="IY357" i="30"/>
  <c r="IZ357" i="30"/>
  <c r="JA357" i="30"/>
  <c r="JB357" i="30"/>
  <c r="JC357" i="30"/>
  <c r="JD357" i="30"/>
  <c r="JE357" i="30"/>
  <c r="JF357" i="30"/>
  <c r="JG357" i="30"/>
  <c r="JH357" i="30"/>
  <c r="JI357" i="30"/>
  <c r="JJ357" i="30"/>
  <c r="JK357" i="30"/>
  <c r="JL357" i="30"/>
  <c r="JM357" i="30"/>
  <c r="JN357" i="30"/>
  <c r="JO357" i="30"/>
  <c r="JP357" i="30"/>
  <c r="JQ357" i="30"/>
  <c r="JR357" i="30"/>
  <c r="JS357" i="30"/>
  <c r="JT357" i="30"/>
  <c r="JU357" i="30"/>
  <c r="JV357" i="30"/>
  <c r="JW357" i="30"/>
  <c r="JX357" i="30"/>
  <c r="JY357" i="30"/>
  <c r="JZ357" i="30"/>
  <c r="KA357" i="30"/>
  <c r="KB357" i="30"/>
  <c r="KC357" i="30"/>
  <c r="KD357" i="30"/>
  <c r="KE357" i="30"/>
  <c r="KF357" i="30"/>
  <c r="KG357" i="30"/>
  <c r="KH357" i="30"/>
  <c r="KI357" i="30"/>
  <c r="KJ357" i="30"/>
  <c r="KK357" i="30"/>
  <c r="KL357" i="30"/>
  <c r="KM357" i="30"/>
  <c r="KN357" i="30"/>
  <c r="KO357" i="30"/>
  <c r="KP357" i="30"/>
  <c r="F358" i="30"/>
  <c r="G358" i="30"/>
  <c r="H358" i="30"/>
  <c r="I358" i="30"/>
  <c r="J358" i="30"/>
  <c r="K358" i="30"/>
  <c r="L358" i="30"/>
  <c r="M358" i="30"/>
  <c r="N358" i="30"/>
  <c r="O358" i="30"/>
  <c r="P358" i="30"/>
  <c r="Q358" i="30"/>
  <c r="R358" i="30"/>
  <c r="S358" i="30"/>
  <c r="T358" i="30"/>
  <c r="U358" i="30"/>
  <c r="V358" i="30"/>
  <c r="W358" i="30"/>
  <c r="X358" i="30"/>
  <c r="Y358" i="30"/>
  <c r="Z358" i="30"/>
  <c r="AA358" i="30"/>
  <c r="AB358" i="30"/>
  <c r="AC358" i="30"/>
  <c r="AD358" i="30"/>
  <c r="AE358" i="30"/>
  <c r="AF358" i="30"/>
  <c r="AG358" i="30"/>
  <c r="AH358" i="30"/>
  <c r="AI358" i="30"/>
  <c r="AJ358" i="30"/>
  <c r="AK358" i="30"/>
  <c r="AL358" i="30"/>
  <c r="AM358" i="30"/>
  <c r="AN358" i="30"/>
  <c r="AO358" i="30"/>
  <c r="AP358" i="30"/>
  <c r="AQ358" i="30"/>
  <c r="AR358" i="30"/>
  <c r="AS358" i="30"/>
  <c r="AT358" i="30"/>
  <c r="AU358" i="30"/>
  <c r="AV358" i="30"/>
  <c r="AW358" i="30"/>
  <c r="AX358" i="30"/>
  <c r="AY358" i="30"/>
  <c r="AZ358" i="30"/>
  <c r="BA358" i="30"/>
  <c r="BB358" i="30"/>
  <c r="BC358" i="30"/>
  <c r="BD358" i="30"/>
  <c r="BE358" i="30"/>
  <c r="BF358" i="30"/>
  <c r="BG358" i="30"/>
  <c r="BH358" i="30"/>
  <c r="BI358" i="30"/>
  <c r="BJ358" i="30"/>
  <c r="BK358" i="30"/>
  <c r="BL358" i="30"/>
  <c r="BM358" i="30"/>
  <c r="BN358" i="30"/>
  <c r="BO358" i="30"/>
  <c r="BP358" i="30"/>
  <c r="BQ358" i="30"/>
  <c r="BR358" i="30"/>
  <c r="BS358" i="30"/>
  <c r="BT358" i="30"/>
  <c r="BU358" i="30"/>
  <c r="BV358" i="30"/>
  <c r="BW358" i="30"/>
  <c r="BX358" i="30"/>
  <c r="BY358" i="30"/>
  <c r="BZ358" i="30"/>
  <c r="CA358" i="30"/>
  <c r="CB358" i="30"/>
  <c r="CC358" i="30"/>
  <c r="CD358" i="30"/>
  <c r="CE358" i="30"/>
  <c r="CF358" i="30"/>
  <c r="CG358" i="30"/>
  <c r="CH358" i="30"/>
  <c r="CI358" i="30"/>
  <c r="CJ358" i="30"/>
  <c r="CK358" i="30"/>
  <c r="CL358" i="30"/>
  <c r="CM358" i="30"/>
  <c r="CN358" i="30"/>
  <c r="CO358" i="30"/>
  <c r="CP358" i="30"/>
  <c r="CQ358" i="30"/>
  <c r="CR358" i="30"/>
  <c r="CS358" i="30"/>
  <c r="CT358" i="30"/>
  <c r="CU358" i="30"/>
  <c r="CV358" i="30"/>
  <c r="CW358" i="30"/>
  <c r="CX358" i="30"/>
  <c r="CY358" i="30"/>
  <c r="CZ358" i="30"/>
  <c r="DA358" i="30"/>
  <c r="DB358" i="30"/>
  <c r="DC358" i="30"/>
  <c r="DD358" i="30"/>
  <c r="DE358" i="30"/>
  <c r="DF358" i="30"/>
  <c r="DG358" i="30"/>
  <c r="DH358" i="30"/>
  <c r="DI358" i="30"/>
  <c r="DJ358" i="30"/>
  <c r="DK358" i="30"/>
  <c r="DL358" i="30"/>
  <c r="DM358" i="30"/>
  <c r="DN358" i="30"/>
  <c r="DO358" i="30"/>
  <c r="DP358" i="30"/>
  <c r="DQ358" i="30"/>
  <c r="DR358" i="30"/>
  <c r="DS358" i="30"/>
  <c r="DT358" i="30"/>
  <c r="DU358" i="30"/>
  <c r="DV358" i="30"/>
  <c r="DW358" i="30"/>
  <c r="DX358" i="30"/>
  <c r="DY358" i="30"/>
  <c r="DZ358" i="30"/>
  <c r="EA358" i="30"/>
  <c r="EB358" i="30"/>
  <c r="EC358" i="30"/>
  <c r="ED358" i="30"/>
  <c r="EE358" i="30"/>
  <c r="EF358" i="30"/>
  <c r="EG358" i="30"/>
  <c r="EH358" i="30"/>
  <c r="EI358" i="30"/>
  <c r="EJ358" i="30"/>
  <c r="EK358" i="30"/>
  <c r="EL358" i="30"/>
  <c r="EM358" i="30"/>
  <c r="EN358" i="30"/>
  <c r="EO358" i="30"/>
  <c r="EP358" i="30"/>
  <c r="EQ358" i="30"/>
  <c r="ER358" i="30"/>
  <c r="ES358" i="30"/>
  <c r="ET358" i="30"/>
  <c r="EU358" i="30"/>
  <c r="EV358" i="30"/>
  <c r="EW358" i="30"/>
  <c r="EX358" i="30"/>
  <c r="EY358" i="30"/>
  <c r="EZ358" i="30"/>
  <c r="FA358" i="30"/>
  <c r="FB358" i="30"/>
  <c r="FC358" i="30"/>
  <c r="FD358" i="30"/>
  <c r="FE358" i="30"/>
  <c r="FF358" i="30"/>
  <c r="FG358" i="30"/>
  <c r="FH358" i="30"/>
  <c r="FI358" i="30"/>
  <c r="FJ358" i="30"/>
  <c r="FK358" i="30"/>
  <c r="FL358" i="30"/>
  <c r="FM358" i="30"/>
  <c r="FN358" i="30"/>
  <c r="FO358" i="30"/>
  <c r="FP358" i="30"/>
  <c r="FQ358" i="30"/>
  <c r="FR358" i="30"/>
  <c r="FS358" i="30"/>
  <c r="FT358" i="30"/>
  <c r="FU358" i="30"/>
  <c r="FV358" i="30"/>
  <c r="FW358" i="30"/>
  <c r="FX358" i="30"/>
  <c r="FY358" i="30"/>
  <c r="FZ358" i="30"/>
  <c r="GA358" i="30"/>
  <c r="GB358" i="30"/>
  <c r="GC358" i="30"/>
  <c r="GD358" i="30"/>
  <c r="GE358" i="30"/>
  <c r="GF358" i="30"/>
  <c r="GG358" i="30"/>
  <c r="GH358" i="30"/>
  <c r="GI358" i="30"/>
  <c r="GJ358" i="30"/>
  <c r="GK358" i="30"/>
  <c r="GL358" i="30"/>
  <c r="GM358" i="30"/>
  <c r="GN358" i="30"/>
  <c r="GO358" i="30"/>
  <c r="GP358" i="30"/>
  <c r="GQ358" i="30"/>
  <c r="GR358" i="30"/>
  <c r="GS358" i="30"/>
  <c r="GT358" i="30"/>
  <c r="GU358" i="30"/>
  <c r="GV358" i="30"/>
  <c r="GW358" i="30"/>
  <c r="GX358" i="30"/>
  <c r="GY358" i="30"/>
  <c r="GZ358" i="30"/>
  <c r="HA358" i="30"/>
  <c r="HB358" i="30"/>
  <c r="HC358" i="30"/>
  <c r="HD358" i="30"/>
  <c r="HE358" i="30"/>
  <c r="HF358" i="30"/>
  <c r="HG358" i="30"/>
  <c r="HH358" i="30"/>
  <c r="HI358" i="30"/>
  <c r="HJ358" i="30"/>
  <c r="HK358" i="30"/>
  <c r="HL358" i="30"/>
  <c r="HM358" i="30"/>
  <c r="HN358" i="30"/>
  <c r="HO358" i="30"/>
  <c r="HP358" i="30"/>
  <c r="HQ358" i="30"/>
  <c r="HR358" i="30"/>
  <c r="HS358" i="30"/>
  <c r="HT358" i="30"/>
  <c r="HU358" i="30"/>
  <c r="HV358" i="30"/>
  <c r="HW358" i="30"/>
  <c r="HX358" i="30"/>
  <c r="HY358" i="30"/>
  <c r="HZ358" i="30"/>
  <c r="IA358" i="30"/>
  <c r="IB358" i="30"/>
  <c r="IC358" i="30"/>
  <c r="ID358" i="30"/>
  <c r="IE358" i="30"/>
  <c r="IF358" i="30"/>
  <c r="IG358" i="30"/>
  <c r="IH358" i="30"/>
  <c r="II358" i="30"/>
  <c r="IJ358" i="30"/>
  <c r="IK358" i="30"/>
  <c r="IL358" i="30"/>
  <c r="IM358" i="30"/>
  <c r="IN358" i="30"/>
  <c r="IO358" i="30"/>
  <c r="IP358" i="30"/>
  <c r="IQ358" i="30"/>
  <c r="IR358" i="30"/>
  <c r="IS358" i="30"/>
  <c r="IT358" i="30"/>
  <c r="IU358" i="30"/>
  <c r="IV358" i="30"/>
  <c r="IW358" i="30"/>
  <c r="IX358" i="30"/>
  <c r="IY358" i="30"/>
  <c r="IZ358" i="30"/>
  <c r="JA358" i="30"/>
  <c r="JB358" i="30"/>
  <c r="JC358" i="30"/>
  <c r="JD358" i="30"/>
  <c r="JE358" i="30"/>
  <c r="JF358" i="30"/>
  <c r="JG358" i="30"/>
  <c r="JH358" i="30"/>
  <c r="JI358" i="30"/>
  <c r="JJ358" i="30"/>
  <c r="JK358" i="30"/>
  <c r="JL358" i="30"/>
  <c r="JM358" i="30"/>
  <c r="JN358" i="30"/>
  <c r="JO358" i="30"/>
  <c r="JP358" i="30"/>
  <c r="JQ358" i="30"/>
  <c r="JR358" i="30"/>
  <c r="JS358" i="30"/>
  <c r="JT358" i="30"/>
  <c r="JU358" i="30"/>
  <c r="JV358" i="30"/>
  <c r="JW358" i="30"/>
  <c r="JX358" i="30"/>
  <c r="JY358" i="30"/>
  <c r="JZ358" i="30"/>
  <c r="KA358" i="30"/>
  <c r="KB358" i="30"/>
  <c r="KC358" i="30"/>
  <c r="KD358" i="30"/>
  <c r="KE358" i="30"/>
  <c r="KF358" i="30"/>
  <c r="KG358" i="30"/>
  <c r="KH358" i="30"/>
  <c r="KI358" i="30"/>
  <c r="KJ358" i="30"/>
  <c r="KK358" i="30"/>
  <c r="KL358" i="30"/>
  <c r="KM358" i="30"/>
  <c r="KN358" i="30"/>
  <c r="KO358" i="30"/>
  <c r="KP358" i="30"/>
  <c r="F359" i="30"/>
  <c r="G359" i="30"/>
  <c r="H359" i="30"/>
  <c r="I359" i="30"/>
  <c r="J359" i="30"/>
  <c r="K359" i="30"/>
  <c r="L359" i="30"/>
  <c r="M359" i="30"/>
  <c r="N359" i="30"/>
  <c r="O359" i="30"/>
  <c r="P359" i="30"/>
  <c r="Q359" i="30"/>
  <c r="R359" i="30"/>
  <c r="S359" i="30"/>
  <c r="T359" i="30"/>
  <c r="U359" i="30"/>
  <c r="V359" i="30"/>
  <c r="W359" i="30"/>
  <c r="X359" i="30"/>
  <c r="Y359" i="30"/>
  <c r="Z359" i="30"/>
  <c r="AA359" i="30"/>
  <c r="AB359" i="30"/>
  <c r="AC359" i="30"/>
  <c r="AD359" i="30"/>
  <c r="AE359" i="30"/>
  <c r="AF359" i="30"/>
  <c r="AG359" i="30"/>
  <c r="AH359" i="30"/>
  <c r="AI359" i="30"/>
  <c r="AJ359" i="30"/>
  <c r="AK359" i="30"/>
  <c r="AL359" i="30"/>
  <c r="AM359" i="30"/>
  <c r="AN359" i="30"/>
  <c r="AO359" i="30"/>
  <c r="AP359" i="30"/>
  <c r="AQ359" i="30"/>
  <c r="AR359" i="30"/>
  <c r="AS359" i="30"/>
  <c r="AT359" i="30"/>
  <c r="AU359" i="30"/>
  <c r="AV359" i="30"/>
  <c r="AW359" i="30"/>
  <c r="AX359" i="30"/>
  <c r="AY359" i="30"/>
  <c r="AZ359" i="30"/>
  <c r="BA359" i="30"/>
  <c r="BB359" i="30"/>
  <c r="BC359" i="30"/>
  <c r="BD359" i="30"/>
  <c r="BE359" i="30"/>
  <c r="BF359" i="30"/>
  <c r="BG359" i="30"/>
  <c r="BH359" i="30"/>
  <c r="BI359" i="30"/>
  <c r="BJ359" i="30"/>
  <c r="BK359" i="30"/>
  <c r="BL359" i="30"/>
  <c r="BM359" i="30"/>
  <c r="BN359" i="30"/>
  <c r="BO359" i="30"/>
  <c r="BP359" i="30"/>
  <c r="BQ359" i="30"/>
  <c r="BR359" i="30"/>
  <c r="BS359" i="30"/>
  <c r="BT359" i="30"/>
  <c r="BU359" i="30"/>
  <c r="BV359" i="30"/>
  <c r="BW359" i="30"/>
  <c r="BX359" i="30"/>
  <c r="BY359" i="30"/>
  <c r="BZ359" i="30"/>
  <c r="CA359" i="30"/>
  <c r="CB359" i="30"/>
  <c r="CC359" i="30"/>
  <c r="CD359" i="30"/>
  <c r="CE359" i="30"/>
  <c r="CF359" i="30"/>
  <c r="CG359" i="30"/>
  <c r="CH359" i="30"/>
  <c r="CI359" i="30"/>
  <c r="CJ359" i="30"/>
  <c r="CK359" i="30"/>
  <c r="CL359" i="30"/>
  <c r="CM359" i="30"/>
  <c r="CN359" i="30"/>
  <c r="CO359" i="30"/>
  <c r="CP359" i="30"/>
  <c r="CQ359" i="30"/>
  <c r="CR359" i="30"/>
  <c r="CS359" i="30"/>
  <c r="CT359" i="30"/>
  <c r="CU359" i="30"/>
  <c r="CV359" i="30"/>
  <c r="CW359" i="30"/>
  <c r="CX359" i="30"/>
  <c r="CY359" i="30"/>
  <c r="CZ359" i="30"/>
  <c r="DA359" i="30"/>
  <c r="DB359" i="30"/>
  <c r="DC359" i="30"/>
  <c r="DD359" i="30"/>
  <c r="DE359" i="30"/>
  <c r="DF359" i="30"/>
  <c r="DG359" i="30"/>
  <c r="DH359" i="30"/>
  <c r="DI359" i="30"/>
  <c r="DJ359" i="30"/>
  <c r="DK359" i="30"/>
  <c r="DL359" i="30"/>
  <c r="DM359" i="30"/>
  <c r="DN359" i="30"/>
  <c r="DO359" i="30"/>
  <c r="DP359" i="30"/>
  <c r="DQ359" i="30"/>
  <c r="DR359" i="30"/>
  <c r="DS359" i="30"/>
  <c r="DT359" i="30"/>
  <c r="DU359" i="30"/>
  <c r="DV359" i="30"/>
  <c r="DW359" i="30"/>
  <c r="DX359" i="30"/>
  <c r="DY359" i="30"/>
  <c r="DZ359" i="30"/>
  <c r="EA359" i="30"/>
  <c r="EB359" i="30"/>
  <c r="EC359" i="30"/>
  <c r="ED359" i="30"/>
  <c r="EE359" i="30"/>
  <c r="EF359" i="30"/>
  <c r="EG359" i="30"/>
  <c r="EH359" i="30"/>
  <c r="EI359" i="30"/>
  <c r="EJ359" i="30"/>
  <c r="EK359" i="30"/>
  <c r="EL359" i="30"/>
  <c r="EM359" i="30"/>
  <c r="EN359" i="30"/>
  <c r="EO359" i="30"/>
  <c r="EP359" i="30"/>
  <c r="EQ359" i="30"/>
  <c r="ER359" i="30"/>
  <c r="ES359" i="30"/>
  <c r="ET359" i="30"/>
  <c r="EU359" i="30"/>
  <c r="EV359" i="30"/>
  <c r="EW359" i="30"/>
  <c r="EX359" i="30"/>
  <c r="EY359" i="30"/>
  <c r="EZ359" i="30"/>
  <c r="FA359" i="30"/>
  <c r="FB359" i="30"/>
  <c r="FC359" i="30"/>
  <c r="FD359" i="30"/>
  <c r="FE359" i="30"/>
  <c r="FF359" i="30"/>
  <c r="FG359" i="30"/>
  <c r="FH359" i="30"/>
  <c r="FI359" i="30"/>
  <c r="FJ359" i="30"/>
  <c r="FK359" i="30"/>
  <c r="FL359" i="30"/>
  <c r="FM359" i="30"/>
  <c r="FN359" i="30"/>
  <c r="FO359" i="30"/>
  <c r="FP359" i="30"/>
  <c r="FQ359" i="30"/>
  <c r="FR359" i="30"/>
  <c r="FS359" i="30"/>
  <c r="FT359" i="30"/>
  <c r="FU359" i="30"/>
  <c r="FV359" i="30"/>
  <c r="FW359" i="30"/>
  <c r="FX359" i="30"/>
  <c r="FY359" i="30"/>
  <c r="FZ359" i="30"/>
  <c r="GA359" i="30"/>
  <c r="GB359" i="30"/>
  <c r="GC359" i="30"/>
  <c r="GD359" i="30"/>
  <c r="GE359" i="30"/>
  <c r="GF359" i="30"/>
  <c r="GG359" i="30"/>
  <c r="GH359" i="30"/>
  <c r="GI359" i="30"/>
  <c r="GJ359" i="30"/>
  <c r="GK359" i="30"/>
  <c r="GL359" i="30"/>
  <c r="GM359" i="30"/>
  <c r="GN359" i="30"/>
  <c r="GO359" i="30"/>
  <c r="GP359" i="30"/>
  <c r="GQ359" i="30"/>
  <c r="GR359" i="30"/>
  <c r="GS359" i="30"/>
  <c r="GT359" i="30"/>
  <c r="GU359" i="30"/>
  <c r="GV359" i="30"/>
  <c r="GW359" i="30"/>
  <c r="GX359" i="30"/>
  <c r="GY359" i="30"/>
  <c r="GZ359" i="30"/>
  <c r="HA359" i="30"/>
  <c r="HB359" i="30"/>
  <c r="HC359" i="30"/>
  <c r="HD359" i="30"/>
  <c r="HE359" i="30"/>
  <c r="HF359" i="30"/>
  <c r="HG359" i="30"/>
  <c r="HH359" i="30"/>
  <c r="HI359" i="30"/>
  <c r="HJ359" i="30"/>
  <c r="HK359" i="30"/>
  <c r="HL359" i="30"/>
  <c r="HM359" i="30"/>
  <c r="HN359" i="30"/>
  <c r="HO359" i="30"/>
  <c r="HP359" i="30"/>
  <c r="HQ359" i="30"/>
  <c r="HR359" i="30"/>
  <c r="HS359" i="30"/>
  <c r="HT359" i="30"/>
  <c r="HU359" i="30"/>
  <c r="HV359" i="30"/>
  <c r="HW359" i="30"/>
  <c r="HX359" i="30"/>
  <c r="HY359" i="30"/>
  <c r="HZ359" i="30"/>
  <c r="IA359" i="30"/>
  <c r="IB359" i="30"/>
  <c r="IC359" i="30"/>
  <c r="ID359" i="30"/>
  <c r="IE359" i="30"/>
  <c r="IF359" i="30"/>
  <c r="IG359" i="30"/>
  <c r="IH359" i="30"/>
  <c r="II359" i="30"/>
  <c r="IJ359" i="30"/>
  <c r="IK359" i="30"/>
  <c r="IL359" i="30"/>
  <c r="IM359" i="30"/>
  <c r="IN359" i="30"/>
  <c r="IO359" i="30"/>
  <c r="IP359" i="30"/>
  <c r="IQ359" i="30"/>
  <c r="IR359" i="30"/>
  <c r="IS359" i="30"/>
  <c r="IT359" i="30"/>
  <c r="IU359" i="30"/>
  <c r="IV359" i="30"/>
  <c r="IW359" i="30"/>
  <c r="IX359" i="30"/>
  <c r="IY359" i="30"/>
  <c r="IZ359" i="30"/>
  <c r="JA359" i="30"/>
  <c r="JB359" i="30"/>
  <c r="JC359" i="30"/>
  <c r="JD359" i="30"/>
  <c r="JE359" i="30"/>
  <c r="JF359" i="30"/>
  <c r="JG359" i="30"/>
  <c r="JH359" i="30"/>
  <c r="JI359" i="30"/>
  <c r="JJ359" i="30"/>
  <c r="JK359" i="30"/>
  <c r="JL359" i="30"/>
  <c r="JM359" i="30"/>
  <c r="JN359" i="30"/>
  <c r="JO359" i="30"/>
  <c r="JP359" i="30"/>
  <c r="JQ359" i="30"/>
  <c r="JR359" i="30"/>
  <c r="JS359" i="30"/>
  <c r="JT359" i="30"/>
  <c r="JU359" i="30"/>
  <c r="JV359" i="30"/>
  <c r="JW359" i="30"/>
  <c r="JX359" i="30"/>
  <c r="JY359" i="30"/>
  <c r="JZ359" i="30"/>
  <c r="KA359" i="30"/>
  <c r="KB359" i="30"/>
  <c r="KC359" i="30"/>
  <c r="KD359" i="30"/>
  <c r="KE359" i="30"/>
  <c r="KF359" i="30"/>
  <c r="KG359" i="30"/>
  <c r="KH359" i="30"/>
  <c r="KI359" i="30"/>
  <c r="KJ359" i="30"/>
  <c r="KK359" i="30"/>
  <c r="KL359" i="30"/>
  <c r="KM359" i="30"/>
  <c r="KN359" i="30"/>
  <c r="KO359" i="30"/>
  <c r="KP359" i="30"/>
  <c r="F360" i="30"/>
  <c r="G360" i="30"/>
  <c r="H360" i="30"/>
  <c r="I360" i="30"/>
  <c r="J360" i="30"/>
  <c r="K360" i="30"/>
  <c r="L360" i="30"/>
  <c r="M360" i="30"/>
  <c r="N360" i="30"/>
  <c r="O360" i="30"/>
  <c r="P360" i="30"/>
  <c r="Q360" i="30"/>
  <c r="R360" i="30"/>
  <c r="S360" i="30"/>
  <c r="T360" i="30"/>
  <c r="U360" i="30"/>
  <c r="V360" i="30"/>
  <c r="W360" i="30"/>
  <c r="X360" i="30"/>
  <c r="Y360" i="30"/>
  <c r="Z360" i="30"/>
  <c r="AA360" i="30"/>
  <c r="AB360" i="30"/>
  <c r="AC360" i="30"/>
  <c r="AD360" i="30"/>
  <c r="AE360" i="30"/>
  <c r="AF360" i="30"/>
  <c r="AG360" i="30"/>
  <c r="AH360" i="30"/>
  <c r="AI360" i="30"/>
  <c r="AJ360" i="30"/>
  <c r="AK360" i="30"/>
  <c r="AL360" i="30"/>
  <c r="AM360" i="30"/>
  <c r="AN360" i="30"/>
  <c r="AO360" i="30"/>
  <c r="AP360" i="30"/>
  <c r="AQ360" i="30"/>
  <c r="AR360" i="30"/>
  <c r="AS360" i="30"/>
  <c r="AT360" i="30"/>
  <c r="AU360" i="30"/>
  <c r="AV360" i="30"/>
  <c r="AW360" i="30"/>
  <c r="AX360" i="30"/>
  <c r="AY360" i="30"/>
  <c r="AZ360" i="30"/>
  <c r="BA360" i="30"/>
  <c r="BB360" i="30"/>
  <c r="BC360" i="30"/>
  <c r="BD360" i="30"/>
  <c r="BE360" i="30"/>
  <c r="BF360" i="30"/>
  <c r="BG360" i="30"/>
  <c r="BH360" i="30"/>
  <c r="BI360" i="30"/>
  <c r="BJ360" i="30"/>
  <c r="BK360" i="30"/>
  <c r="BL360" i="30"/>
  <c r="BM360" i="30"/>
  <c r="BN360" i="30"/>
  <c r="BO360" i="30"/>
  <c r="BP360" i="30"/>
  <c r="BQ360" i="30"/>
  <c r="BR360" i="30"/>
  <c r="BS360" i="30"/>
  <c r="BT360" i="30"/>
  <c r="BU360" i="30"/>
  <c r="BV360" i="30"/>
  <c r="BW360" i="30"/>
  <c r="BX360" i="30"/>
  <c r="BY360" i="30"/>
  <c r="BZ360" i="30"/>
  <c r="CA360" i="30"/>
  <c r="CB360" i="30"/>
  <c r="CC360" i="30"/>
  <c r="CD360" i="30"/>
  <c r="CE360" i="30"/>
  <c r="CF360" i="30"/>
  <c r="CG360" i="30"/>
  <c r="CH360" i="30"/>
  <c r="CI360" i="30"/>
  <c r="CJ360" i="30"/>
  <c r="CK360" i="30"/>
  <c r="CL360" i="30"/>
  <c r="CM360" i="30"/>
  <c r="CN360" i="30"/>
  <c r="CO360" i="30"/>
  <c r="CP360" i="30"/>
  <c r="CQ360" i="30"/>
  <c r="CR360" i="30"/>
  <c r="CS360" i="30"/>
  <c r="CT360" i="30"/>
  <c r="CU360" i="30"/>
  <c r="CV360" i="30"/>
  <c r="CW360" i="30"/>
  <c r="CX360" i="30"/>
  <c r="CY360" i="30"/>
  <c r="CZ360" i="30"/>
  <c r="DA360" i="30"/>
  <c r="DB360" i="30"/>
  <c r="DC360" i="30"/>
  <c r="DD360" i="30"/>
  <c r="DE360" i="30"/>
  <c r="DF360" i="30"/>
  <c r="DG360" i="30"/>
  <c r="DH360" i="30"/>
  <c r="DI360" i="30"/>
  <c r="DJ360" i="30"/>
  <c r="DK360" i="30"/>
  <c r="DL360" i="30"/>
  <c r="DM360" i="30"/>
  <c r="DN360" i="30"/>
  <c r="DO360" i="30"/>
  <c r="DP360" i="30"/>
  <c r="DQ360" i="30"/>
  <c r="DR360" i="30"/>
  <c r="DS360" i="30"/>
  <c r="DT360" i="30"/>
  <c r="DU360" i="30"/>
  <c r="DV360" i="30"/>
  <c r="DW360" i="30"/>
  <c r="DX360" i="30"/>
  <c r="DY360" i="30"/>
  <c r="DZ360" i="30"/>
  <c r="EA360" i="30"/>
  <c r="EB360" i="30"/>
  <c r="EC360" i="30"/>
  <c r="ED360" i="30"/>
  <c r="EE360" i="30"/>
  <c r="EF360" i="30"/>
  <c r="EG360" i="30"/>
  <c r="EH360" i="30"/>
  <c r="EI360" i="30"/>
  <c r="EJ360" i="30"/>
  <c r="EK360" i="30"/>
  <c r="EL360" i="30"/>
  <c r="EM360" i="30"/>
  <c r="EN360" i="30"/>
  <c r="EO360" i="30"/>
  <c r="EP360" i="30"/>
  <c r="EQ360" i="30"/>
  <c r="ER360" i="30"/>
  <c r="ES360" i="30"/>
  <c r="ET360" i="30"/>
  <c r="EU360" i="30"/>
  <c r="EV360" i="30"/>
  <c r="EW360" i="30"/>
  <c r="EX360" i="30"/>
  <c r="EY360" i="30"/>
  <c r="EZ360" i="30"/>
  <c r="FA360" i="30"/>
  <c r="FB360" i="30"/>
  <c r="FC360" i="30"/>
  <c r="FD360" i="30"/>
  <c r="FE360" i="30"/>
  <c r="FF360" i="30"/>
  <c r="FG360" i="30"/>
  <c r="FH360" i="30"/>
  <c r="FI360" i="30"/>
  <c r="FJ360" i="30"/>
  <c r="FK360" i="30"/>
  <c r="FL360" i="30"/>
  <c r="FM360" i="30"/>
  <c r="FN360" i="30"/>
  <c r="FO360" i="30"/>
  <c r="FP360" i="30"/>
  <c r="FQ360" i="30"/>
  <c r="FR360" i="30"/>
  <c r="FS360" i="30"/>
  <c r="FT360" i="30"/>
  <c r="FU360" i="30"/>
  <c r="FV360" i="30"/>
  <c r="FW360" i="30"/>
  <c r="FX360" i="30"/>
  <c r="FY360" i="30"/>
  <c r="FZ360" i="30"/>
  <c r="GA360" i="30"/>
  <c r="GB360" i="30"/>
  <c r="GC360" i="30"/>
  <c r="GD360" i="30"/>
  <c r="GE360" i="30"/>
  <c r="GF360" i="30"/>
  <c r="GG360" i="30"/>
  <c r="GH360" i="30"/>
  <c r="GI360" i="30"/>
  <c r="GJ360" i="30"/>
  <c r="GK360" i="30"/>
  <c r="GL360" i="30"/>
  <c r="GM360" i="30"/>
  <c r="GN360" i="30"/>
  <c r="GO360" i="30"/>
  <c r="GP360" i="30"/>
  <c r="GQ360" i="30"/>
  <c r="GR360" i="30"/>
  <c r="GS360" i="30"/>
  <c r="GT360" i="30"/>
  <c r="GU360" i="30"/>
  <c r="GV360" i="30"/>
  <c r="GW360" i="30"/>
  <c r="GX360" i="30"/>
  <c r="GY360" i="30"/>
  <c r="GZ360" i="30"/>
  <c r="HA360" i="30"/>
  <c r="HB360" i="30"/>
  <c r="HC360" i="30"/>
  <c r="HD360" i="30"/>
  <c r="HE360" i="30"/>
  <c r="HF360" i="30"/>
  <c r="HG360" i="30"/>
  <c r="HH360" i="30"/>
  <c r="HI360" i="30"/>
  <c r="HJ360" i="30"/>
  <c r="HK360" i="30"/>
  <c r="HL360" i="30"/>
  <c r="HM360" i="30"/>
  <c r="HN360" i="30"/>
  <c r="HO360" i="30"/>
  <c r="HP360" i="30"/>
  <c r="HQ360" i="30"/>
  <c r="HR360" i="30"/>
  <c r="HS360" i="30"/>
  <c r="HT360" i="30"/>
  <c r="HU360" i="30"/>
  <c r="HV360" i="30"/>
  <c r="HW360" i="30"/>
  <c r="HX360" i="30"/>
  <c r="HY360" i="30"/>
  <c r="HZ360" i="30"/>
  <c r="IA360" i="30"/>
  <c r="IB360" i="30"/>
  <c r="IC360" i="30"/>
  <c r="ID360" i="30"/>
  <c r="IE360" i="30"/>
  <c r="IF360" i="30"/>
  <c r="IG360" i="30"/>
  <c r="IH360" i="30"/>
  <c r="II360" i="30"/>
  <c r="IJ360" i="30"/>
  <c r="IK360" i="30"/>
  <c r="IL360" i="30"/>
  <c r="IM360" i="30"/>
  <c r="IN360" i="30"/>
  <c r="IO360" i="30"/>
  <c r="IP360" i="30"/>
  <c r="IQ360" i="30"/>
  <c r="IR360" i="30"/>
  <c r="IS360" i="30"/>
  <c r="IT360" i="30"/>
  <c r="IU360" i="30"/>
  <c r="IV360" i="30"/>
  <c r="IW360" i="30"/>
  <c r="IX360" i="30"/>
  <c r="IY360" i="30"/>
  <c r="IZ360" i="30"/>
  <c r="JA360" i="30"/>
  <c r="JB360" i="30"/>
  <c r="JC360" i="30"/>
  <c r="JD360" i="30"/>
  <c r="JE360" i="30"/>
  <c r="JF360" i="30"/>
  <c r="JG360" i="30"/>
  <c r="JH360" i="30"/>
  <c r="JI360" i="30"/>
  <c r="JJ360" i="30"/>
  <c r="JK360" i="30"/>
  <c r="JL360" i="30"/>
  <c r="JM360" i="30"/>
  <c r="JN360" i="30"/>
  <c r="JO360" i="30"/>
  <c r="JP360" i="30"/>
  <c r="JQ360" i="30"/>
  <c r="JR360" i="30"/>
  <c r="JS360" i="30"/>
  <c r="JT360" i="30"/>
  <c r="JU360" i="30"/>
  <c r="JV360" i="30"/>
  <c r="JW360" i="30"/>
  <c r="JX360" i="30"/>
  <c r="JY360" i="30"/>
  <c r="JZ360" i="30"/>
  <c r="KA360" i="30"/>
  <c r="KB360" i="30"/>
  <c r="KC360" i="30"/>
  <c r="KD360" i="30"/>
  <c r="KE360" i="30"/>
  <c r="KF360" i="30"/>
  <c r="KG360" i="30"/>
  <c r="KH360" i="30"/>
  <c r="KI360" i="30"/>
  <c r="KJ360" i="30"/>
  <c r="KK360" i="30"/>
  <c r="KL360" i="30"/>
  <c r="KM360" i="30"/>
  <c r="KN360" i="30"/>
  <c r="KO360" i="30"/>
  <c r="KP360" i="30"/>
  <c r="E320" i="30"/>
  <c r="E322" i="30"/>
  <c r="E323" i="30"/>
  <c r="E324" i="30"/>
  <c r="E325" i="30"/>
  <c r="E326" i="30"/>
  <c r="E327" i="30"/>
  <c r="E328" i="30"/>
  <c r="E329" i="30"/>
  <c r="E330" i="30"/>
  <c r="E331" i="30"/>
  <c r="E332" i="30"/>
  <c r="E333" i="30"/>
  <c r="E334" i="30"/>
  <c r="E335" i="30"/>
  <c r="E365" i="30" s="1"/>
  <c r="E336" i="30"/>
  <c r="E337" i="30"/>
  <c r="E338" i="30"/>
  <c r="E339" i="30"/>
  <c r="E363" i="30" s="1"/>
  <c r="E340" i="30"/>
  <c r="E341" i="30"/>
  <c r="E342" i="30"/>
  <c r="E343" i="30"/>
  <c r="E344" i="30"/>
  <c r="E345" i="30"/>
  <c r="E346" i="30"/>
  <c r="E347" i="30"/>
  <c r="E348" i="30"/>
  <c r="E349" i="30"/>
  <c r="E350" i="30"/>
  <c r="E351" i="30"/>
  <c r="E352" i="30"/>
  <c r="E353" i="30"/>
  <c r="E354" i="30"/>
  <c r="E355" i="30"/>
  <c r="E356" i="30"/>
  <c r="E357" i="30"/>
  <c r="E358" i="30"/>
  <c r="E359" i="30"/>
  <c r="E360" i="30"/>
  <c r="E319" i="30"/>
  <c r="KL365" i="30"/>
  <c r="KK365" i="30"/>
  <c r="KI365" i="30"/>
  <c r="JZ365" i="30"/>
  <c r="JW365" i="30"/>
  <c r="JO365" i="30"/>
  <c r="JN365" i="30"/>
  <c r="JM365" i="30"/>
  <c r="JK365" i="30"/>
  <c r="JB365" i="30"/>
  <c r="IY365" i="30"/>
  <c r="IP365" i="30"/>
  <c r="IO365" i="30"/>
  <c r="IM365" i="30"/>
  <c r="ID365" i="30"/>
  <c r="IA365" i="30"/>
  <c r="HR365" i="30"/>
  <c r="HQ365" i="30"/>
  <c r="HO365" i="30"/>
  <c r="HF365" i="30"/>
  <c r="HC365" i="30"/>
  <c r="GT365" i="30"/>
  <c r="GS365" i="30"/>
  <c r="GQ365" i="30"/>
  <c r="GH365" i="30"/>
  <c r="GE365" i="30"/>
  <c r="FV365" i="30"/>
  <c r="FU365" i="30"/>
  <c r="FS365" i="30"/>
  <c r="FJ365" i="30"/>
  <c r="FG365" i="30"/>
  <c r="EY365" i="30"/>
  <c r="EX365" i="30"/>
  <c r="EW365" i="30"/>
  <c r="EU365" i="30"/>
  <c r="EL365" i="30"/>
  <c r="EJ365" i="30"/>
  <c r="EI365" i="30"/>
  <c r="DZ365" i="30"/>
  <c r="DY365" i="30"/>
  <c r="DW365" i="30"/>
  <c r="DN365" i="30"/>
  <c r="DK365" i="30"/>
  <c r="DB365" i="30"/>
  <c r="DA365" i="30"/>
  <c r="CY365" i="30"/>
  <c r="CP365" i="30"/>
  <c r="CM365" i="30"/>
  <c r="CD365" i="30"/>
  <c r="CC365" i="30"/>
  <c r="CB365" i="30"/>
  <c r="CA365" i="30"/>
  <c r="BR365" i="30"/>
  <c r="BO365" i="30"/>
  <c r="BF365" i="30"/>
  <c r="BE365" i="30"/>
  <c r="BC365" i="30"/>
  <c r="AV365" i="30"/>
  <c r="AT365" i="30"/>
  <c r="AQ365" i="30"/>
  <c r="AH365" i="30"/>
  <c r="AG365" i="30"/>
  <c r="AE365" i="30"/>
  <c r="V365" i="30"/>
  <c r="S365" i="30"/>
  <c r="K365" i="30"/>
  <c r="J365" i="30"/>
  <c r="I365" i="30"/>
  <c r="G365" i="30"/>
  <c r="KL363" i="30"/>
  <c r="KI363" i="30"/>
  <c r="JZ363" i="30"/>
  <c r="JY363" i="30"/>
  <c r="JW363" i="30"/>
  <c r="JN363" i="30"/>
  <c r="JB363" i="30"/>
  <c r="JA363" i="30"/>
  <c r="IY363" i="30"/>
  <c r="IP363" i="30"/>
  <c r="ID363" i="30"/>
  <c r="IC363" i="30"/>
  <c r="IA363" i="30"/>
  <c r="HR363" i="30"/>
  <c r="HF363" i="30"/>
  <c r="HE363" i="30"/>
  <c r="HC363" i="30"/>
  <c r="GT363" i="30"/>
  <c r="GQ363" i="30"/>
  <c r="GH363" i="30"/>
  <c r="GG363" i="30"/>
  <c r="GE363" i="30"/>
  <c r="FV363" i="30"/>
  <c r="FS363" i="30"/>
  <c r="FJ363" i="30"/>
  <c r="FI363" i="30"/>
  <c r="FG363" i="30"/>
  <c r="EX363" i="30"/>
  <c r="EU363" i="30"/>
  <c r="EL363" i="30"/>
  <c r="EK363" i="30"/>
  <c r="EI363" i="30"/>
  <c r="DZ363" i="30"/>
  <c r="DW363" i="30"/>
  <c r="DN363" i="30"/>
  <c r="DM363" i="30"/>
  <c r="DK363" i="30"/>
  <c r="DB363" i="30"/>
  <c r="CY363" i="30"/>
  <c r="CP363" i="30"/>
  <c r="CO363" i="30"/>
  <c r="CM363" i="30"/>
  <c r="CD363" i="30"/>
  <c r="BR363" i="30"/>
  <c r="BQ363" i="30"/>
  <c r="BO363" i="30"/>
  <c r="BF363" i="30"/>
  <c r="AT363" i="30"/>
  <c r="AS363" i="30"/>
  <c r="AQ363" i="30"/>
  <c r="AH363" i="30"/>
  <c r="V363" i="30"/>
  <c r="U363" i="30"/>
  <c r="S363" i="30"/>
  <c r="J363" i="30"/>
  <c r="G363" i="30"/>
  <c r="AK362" i="30"/>
  <c r="M362" i="30"/>
  <c r="D8" i="30"/>
  <c r="KF310" i="19" l="1"/>
  <c r="JT310" i="19"/>
  <c r="JH310" i="19"/>
  <c r="IV310" i="19"/>
  <c r="IJ310" i="19"/>
  <c r="HX310" i="19"/>
  <c r="HL310" i="19"/>
  <c r="GZ310" i="19"/>
  <c r="GN310" i="19"/>
  <c r="GB310" i="19"/>
  <c r="FP310" i="19"/>
  <c r="FD310" i="19"/>
  <c r="ER310" i="19"/>
  <c r="EF310" i="19"/>
  <c r="DT310" i="19"/>
  <c r="DH310" i="19"/>
  <c r="CV310" i="19"/>
  <c r="CJ310" i="19"/>
  <c r="BX310" i="19"/>
  <c r="BL310" i="19"/>
  <c r="AZ310" i="19"/>
  <c r="AN310" i="19"/>
  <c r="AB310" i="19"/>
  <c r="P310" i="19"/>
  <c r="KE310" i="19"/>
  <c r="JS310" i="19"/>
  <c r="JG310" i="19"/>
  <c r="IU310" i="19"/>
  <c r="II310" i="19"/>
  <c r="HW310" i="19"/>
  <c r="HK310" i="19"/>
  <c r="GY310" i="19"/>
  <c r="GM310" i="19"/>
  <c r="GA310" i="19"/>
  <c r="FO310" i="19"/>
  <c r="FC310" i="19"/>
  <c r="EQ310" i="19"/>
  <c r="EE310" i="19"/>
  <c r="DS310" i="19"/>
  <c r="DG310" i="19"/>
  <c r="CU310" i="19"/>
  <c r="CI310" i="19"/>
  <c r="BW310" i="19"/>
  <c r="BK310" i="19"/>
  <c r="AY310" i="19"/>
  <c r="AM310" i="19"/>
  <c r="AA310" i="19"/>
  <c r="O310" i="19"/>
  <c r="FS367" i="30"/>
  <c r="KP310" i="19"/>
  <c r="KD310" i="19"/>
  <c r="JR310" i="19"/>
  <c r="JF310" i="19"/>
  <c r="IT310" i="19"/>
  <c r="IH310" i="19"/>
  <c r="HV310" i="19"/>
  <c r="HJ310" i="19"/>
  <c r="GX310" i="19"/>
  <c r="GL310" i="19"/>
  <c r="FZ310" i="19"/>
  <c r="FN310" i="19"/>
  <c r="FB310" i="19"/>
  <c r="EP310" i="19"/>
  <c r="ED310" i="19"/>
  <c r="DR310" i="19"/>
  <c r="DF310" i="19"/>
  <c r="CT310" i="19"/>
  <c r="CH310" i="19"/>
  <c r="BV310" i="19"/>
  <c r="BJ310" i="19"/>
  <c r="AX310" i="19"/>
  <c r="AL310" i="19"/>
  <c r="Z310" i="19"/>
  <c r="N310" i="19"/>
  <c r="KO310" i="19"/>
  <c r="KC310" i="19"/>
  <c r="JQ310" i="19"/>
  <c r="JE310" i="19"/>
  <c r="IS310" i="19"/>
  <c r="IG310" i="19"/>
  <c r="HU310" i="19"/>
  <c r="HI310" i="19"/>
  <c r="GW310" i="19"/>
  <c r="GK310" i="19"/>
  <c r="FY310" i="19"/>
  <c r="FM310" i="19"/>
  <c r="FA310" i="19"/>
  <c r="EO310" i="19"/>
  <c r="EC310" i="19"/>
  <c r="DQ310" i="19"/>
  <c r="DE310" i="19"/>
  <c r="CS310" i="19"/>
  <c r="CG310" i="19"/>
  <c r="BU310" i="19"/>
  <c r="BI310" i="19"/>
  <c r="AW310" i="19"/>
  <c r="AK310" i="19"/>
  <c r="Y310" i="19"/>
  <c r="M310" i="19"/>
  <c r="KN310" i="19"/>
  <c r="KB310" i="19"/>
  <c r="JP310" i="19"/>
  <c r="JD310" i="19"/>
  <c r="IR310" i="19"/>
  <c r="IF310" i="19"/>
  <c r="HT310" i="19"/>
  <c r="HH310" i="19"/>
  <c r="GV310" i="19"/>
  <c r="GJ310" i="19"/>
  <c r="FX310" i="19"/>
  <c r="FL310" i="19"/>
  <c r="EZ310" i="19"/>
  <c r="EN310" i="19"/>
  <c r="EB310" i="19"/>
  <c r="DP310" i="19"/>
  <c r="DD310" i="19"/>
  <c r="CR310" i="19"/>
  <c r="CF310" i="19"/>
  <c r="BT310" i="19"/>
  <c r="BH310" i="19"/>
  <c r="AV310" i="19"/>
  <c r="AJ310" i="19"/>
  <c r="X310" i="19"/>
  <c r="L310" i="19"/>
  <c r="KM310" i="19"/>
  <c r="KA310" i="19"/>
  <c r="JO310" i="19"/>
  <c r="JC310" i="19"/>
  <c r="IQ310" i="19"/>
  <c r="IE310" i="19"/>
  <c r="HS310" i="19"/>
  <c r="HG310" i="19"/>
  <c r="GU310" i="19"/>
  <c r="GI310" i="19"/>
  <c r="FW310" i="19"/>
  <c r="FK310" i="19"/>
  <c r="EY310" i="19"/>
  <c r="EM310" i="19"/>
  <c r="EA310" i="19"/>
  <c r="DO310" i="19"/>
  <c r="DC310" i="19"/>
  <c r="CQ310" i="19"/>
  <c r="CE310" i="19"/>
  <c r="BS310" i="19"/>
  <c r="BG310" i="19"/>
  <c r="AU310" i="19"/>
  <c r="AI310" i="19"/>
  <c r="W310" i="19"/>
  <c r="K310" i="19"/>
  <c r="KL310" i="19"/>
  <c r="JZ310" i="19"/>
  <c r="JN310" i="19"/>
  <c r="JB310" i="19"/>
  <c r="IP310" i="19"/>
  <c r="ID310" i="19"/>
  <c r="HR310" i="19"/>
  <c r="HF310" i="19"/>
  <c r="GT310" i="19"/>
  <c r="GH310" i="19"/>
  <c r="FV310" i="19"/>
  <c r="FJ310" i="19"/>
  <c r="EX310" i="19"/>
  <c r="EL310" i="19"/>
  <c r="DZ310" i="19"/>
  <c r="DN310" i="19"/>
  <c r="DB310" i="19"/>
  <c r="CP310" i="19"/>
  <c r="CD310" i="19"/>
  <c r="BR310" i="19"/>
  <c r="BF310" i="19"/>
  <c r="AT310" i="19"/>
  <c r="AH310" i="19"/>
  <c r="V310" i="19"/>
  <c r="J310" i="19"/>
  <c r="KK310" i="19"/>
  <c r="JY310" i="19"/>
  <c r="JM310" i="19"/>
  <c r="JA310" i="19"/>
  <c r="IO310" i="19"/>
  <c r="IC310" i="19"/>
  <c r="HQ310" i="19"/>
  <c r="HE310" i="19"/>
  <c r="GS310" i="19"/>
  <c r="GG310" i="19"/>
  <c r="FU310" i="19"/>
  <c r="FI310" i="19"/>
  <c r="EW310" i="19"/>
  <c r="EK310" i="19"/>
  <c r="DY310" i="19"/>
  <c r="DM310" i="19"/>
  <c r="DA310" i="19"/>
  <c r="CO310" i="19"/>
  <c r="CC310" i="19"/>
  <c r="BQ310" i="19"/>
  <c r="BE310" i="19"/>
  <c r="AS310" i="19"/>
  <c r="AG310" i="19"/>
  <c r="U310" i="19"/>
  <c r="I310" i="19"/>
  <c r="KJ310" i="19"/>
  <c r="JX310" i="19"/>
  <c r="JL310" i="19"/>
  <c r="IZ310" i="19"/>
  <c r="IN310" i="19"/>
  <c r="IB310" i="19"/>
  <c r="HP310" i="19"/>
  <c r="HD310" i="19"/>
  <c r="GR310" i="19"/>
  <c r="GF310" i="19"/>
  <c r="FT310" i="19"/>
  <c r="FH310" i="19"/>
  <c r="EV310" i="19"/>
  <c r="EJ310" i="19"/>
  <c r="DX310" i="19"/>
  <c r="DL310" i="19"/>
  <c r="CZ310" i="19"/>
  <c r="CN310" i="19"/>
  <c r="CB310" i="19"/>
  <c r="BP310" i="19"/>
  <c r="BD310" i="19"/>
  <c r="AR310" i="19"/>
  <c r="AF310" i="19"/>
  <c r="T310" i="19"/>
  <c r="H310" i="19"/>
  <c r="KI310" i="19"/>
  <c r="JW310" i="19"/>
  <c r="JK310" i="19"/>
  <c r="IY310" i="19"/>
  <c r="IM310" i="19"/>
  <c r="IA310" i="19"/>
  <c r="HO310" i="19"/>
  <c r="HC310" i="19"/>
  <c r="GQ310" i="19"/>
  <c r="GE310" i="19"/>
  <c r="FS310" i="19"/>
  <c r="FG310" i="19"/>
  <c r="EU310" i="19"/>
  <c r="EI310" i="19"/>
  <c r="DW310" i="19"/>
  <c r="DK310" i="19"/>
  <c r="CY310" i="19"/>
  <c r="CM310" i="19"/>
  <c r="CA310" i="19"/>
  <c r="BO310" i="19"/>
  <c r="BC310" i="19"/>
  <c r="AQ310" i="19"/>
  <c r="AE310" i="19"/>
  <c r="S310" i="19"/>
  <c r="G310" i="19"/>
  <c r="KH310" i="19"/>
  <c r="JV310" i="19"/>
  <c r="JJ310" i="19"/>
  <c r="IX310" i="19"/>
  <c r="IL310" i="19"/>
  <c r="HZ310" i="19"/>
  <c r="HN310" i="19"/>
  <c r="HB310" i="19"/>
  <c r="GP310" i="19"/>
  <c r="GD310" i="19"/>
  <c r="FR310" i="19"/>
  <c r="FF310" i="19"/>
  <c r="ET310" i="19"/>
  <c r="EH310" i="19"/>
  <c r="DV310" i="19"/>
  <c r="DJ310" i="19"/>
  <c r="CX310" i="19"/>
  <c r="CL310" i="19"/>
  <c r="BZ310" i="19"/>
  <c r="BN310" i="19"/>
  <c r="BB310" i="19"/>
  <c r="AP310" i="19"/>
  <c r="AD310" i="19"/>
  <c r="R310" i="19"/>
  <c r="F310" i="19"/>
  <c r="KG310" i="19"/>
  <c r="JU310" i="19"/>
  <c r="JI310" i="19"/>
  <c r="IW310" i="19"/>
  <c r="IK310" i="19"/>
  <c r="HY310" i="19"/>
  <c r="HM310" i="19"/>
  <c r="HA310" i="19"/>
  <c r="GO310" i="19"/>
  <c r="GC310" i="19"/>
  <c r="FQ310" i="19"/>
  <c r="FE310" i="19"/>
  <c r="ES310" i="19"/>
  <c r="EG310" i="19"/>
  <c r="DU310" i="19"/>
  <c r="DI310" i="19"/>
  <c r="CW310" i="19"/>
  <c r="CK310" i="19"/>
  <c r="BY310" i="19"/>
  <c r="BM310" i="19"/>
  <c r="BA310" i="19"/>
  <c r="AO310" i="19"/>
  <c r="AC310" i="19"/>
  <c r="Q310" i="19"/>
  <c r="JH310" i="20"/>
  <c r="HX310" i="20"/>
  <c r="GN310" i="20"/>
  <c r="FP310" i="20"/>
  <c r="ER310" i="20"/>
  <c r="DH310" i="20"/>
  <c r="CJ310" i="20"/>
  <c r="BL310" i="20"/>
  <c r="P310" i="20"/>
  <c r="KE310" i="20"/>
  <c r="JS310" i="20"/>
  <c r="JG310" i="20"/>
  <c r="IU310" i="20"/>
  <c r="II310" i="20"/>
  <c r="HW310" i="20"/>
  <c r="HK310" i="20"/>
  <c r="GY310" i="20"/>
  <c r="GM310" i="20"/>
  <c r="GA310" i="20"/>
  <c r="FO310" i="20"/>
  <c r="FC310" i="20"/>
  <c r="EQ310" i="20"/>
  <c r="EE310" i="20"/>
  <c r="DS310" i="20"/>
  <c r="DG310" i="20"/>
  <c r="CU310" i="20"/>
  <c r="CI310" i="20"/>
  <c r="BW310" i="20"/>
  <c r="BK310" i="20"/>
  <c r="AY310" i="20"/>
  <c r="AM310" i="20"/>
  <c r="AA310" i="20"/>
  <c r="O310" i="20"/>
  <c r="IV310" i="20"/>
  <c r="HL310" i="20"/>
  <c r="GB310" i="20"/>
  <c r="FD310" i="20"/>
  <c r="EF310" i="20"/>
  <c r="DT310" i="20"/>
  <c r="CV310" i="20"/>
  <c r="BX310" i="20"/>
  <c r="AB310" i="20"/>
  <c r="KP310" i="20"/>
  <c r="KD310" i="20"/>
  <c r="JR310" i="20"/>
  <c r="JF310" i="20"/>
  <c r="IT310" i="20"/>
  <c r="IH310" i="20"/>
  <c r="HV310" i="20"/>
  <c r="HJ310" i="20"/>
  <c r="GX310" i="20"/>
  <c r="GL310" i="20"/>
  <c r="FZ310" i="20"/>
  <c r="FN310" i="20"/>
  <c r="FB310" i="20"/>
  <c r="EP310" i="20"/>
  <c r="ED310" i="20"/>
  <c r="DR310" i="20"/>
  <c r="DF310" i="20"/>
  <c r="CT310" i="20"/>
  <c r="CH310" i="20"/>
  <c r="BV310" i="20"/>
  <c r="BJ310" i="20"/>
  <c r="AX310" i="20"/>
  <c r="AL310" i="20"/>
  <c r="Z310" i="20"/>
  <c r="N310" i="20"/>
  <c r="JT310" i="20"/>
  <c r="KO310" i="20"/>
  <c r="KC310" i="20"/>
  <c r="JQ310" i="20"/>
  <c r="JE310" i="20"/>
  <c r="IS310" i="20"/>
  <c r="IG310" i="20"/>
  <c r="HU310" i="20"/>
  <c r="HI310" i="20"/>
  <c r="GW310" i="20"/>
  <c r="GK310" i="20"/>
  <c r="FY310" i="20"/>
  <c r="FM310" i="20"/>
  <c r="FA310" i="20"/>
  <c r="EO310" i="20"/>
  <c r="EC310" i="20"/>
  <c r="DQ310" i="20"/>
  <c r="DE310" i="20"/>
  <c r="CS310" i="20"/>
  <c r="CG310" i="20"/>
  <c r="BU310" i="20"/>
  <c r="BI310" i="20"/>
  <c r="AW310" i="20"/>
  <c r="AK310" i="20"/>
  <c r="Y310" i="20"/>
  <c r="M310" i="20"/>
  <c r="KN310" i="20"/>
  <c r="KB310" i="20"/>
  <c r="JP310" i="20"/>
  <c r="JD310" i="20"/>
  <c r="IR310" i="20"/>
  <c r="IF310" i="20"/>
  <c r="HT310" i="20"/>
  <c r="HH310" i="20"/>
  <c r="GV310" i="20"/>
  <c r="GJ310" i="20"/>
  <c r="FX310" i="20"/>
  <c r="FL310" i="20"/>
  <c r="EZ310" i="20"/>
  <c r="EN310" i="20"/>
  <c r="EB310" i="20"/>
  <c r="DP310" i="20"/>
  <c r="DD310" i="20"/>
  <c r="CR310" i="20"/>
  <c r="CF310" i="20"/>
  <c r="BT310" i="20"/>
  <c r="BH310" i="20"/>
  <c r="AV310" i="20"/>
  <c r="AJ310" i="20"/>
  <c r="X310" i="20"/>
  <c r="L310" i="20"/>
  <c r="KM310" i="20"/>
  <c r="KA310" i="20"/>
  <c r="JO310" i="20"/>
  <c r="JC310" i="20"/>
  <c r="IQ310" i="20"/>
  <c r="IE310" i="20"/>
  <c r="HS310" i="20"/>
  <c r="HG310" i="20"/>
  <c r="GU310" i="20"/>
  <c r="GI310" i="20"/>
  <c r="FW310" i="20"/>
  <c r="FK310" i="20"/>
  <c r="EY310" i="20"/>
  <c r="EM310" i="20"/>
  <c r="EA310" i="20"/>
  <c r="DO310" i="20"/>
  <c r="DC310" i="20"/>
  <c r="CQ310" i="20"/>
  <c r="CE310" i="20"/>
  <c r="BS310" i="20"/>
  <c r="BG310" i="20"/>
  <c r="AU310" i="20"/>
  <c r="AI310" i="20"/>
  <c r="W310" i="20"/>
  <c r="K310" i="20"/>
  <c r="AN310" i="20"/>
  <c r="KL310" i="20"/>
  <c r="JZ310" i="20"/>
  <c r="JN310" i="20"/>
  <c r="JB310" i="20"/>
  <c r="IP310" i="20"/>
  <c r="ID310" i="20"/>
  <c r="HR310" i="20"/>
  <c r="HF310" i="20"/>
  <c r="GT310" i="20"/>
  <c r="GH310" i="20"/>
  <c r="FV310" i="20"/>
  <c r="FJ310" i="20"/>
  <c r="EX310" i="20"/>
  <c r="EL310" i="20"/>
  <c r="DZ310" i="20"/>
  <c r="DN310" i="20"/>
  <c r="DB310" i="20"/>
  <c r="CP310" i="20"/>
  <c r="CD310" i="20"/>
  <c r="BR310" i="20"/>
  <c r="BF310" i="20"/>
  <c r="AT310" i="20"/>
  <c r="AH310" i="20"/>
  <c r="V310" i="20"/>
  <c r="J310" i="20"/>
  <c r="KK310" i="20"/>
  <c r="JY310" i="20"/>
  <c r="JM310" i="20"/>
  <c r="JA310" i="20"/>
  <c r="IO310" i="20"/>
  <c r="IC310" i="20"/>
  <c r="HQ310" i="20"/>
  <c r="HE310" i="20"/>
  <c r="GS310" i="20"/>
  <c r="GG310" i="20"/>
  <c r="FU310" i="20"/>
  <c r="FI310" i="20"/>
  <c r="EW310" i="20"/>
  <c r="EK310" i="20"/>
  <c r="DY310" i="20"/>
  <c r="DM310" i="20"/>
  <c r="DA310" i="20"/>
  <c r="CO310" i="20"/>
  <c r="CC310" i="20"/>
  <c r="BQ310" i="20"/>
  <c r="BE310" i="20"/>
  <c r="AS310" i="20"/>
  <c r="AG310" i="20"/>
  <c r="U310" i="20"/>
  <c r="I310" i="20"/>
  <c r="GZ310" i="20"/>
  <c r="KJ310" i="20"/>
  <c r="JX310" i="20"/>
  <c r="JL310" i="20"/>
  <c r="IZ310" i="20"/>
  <c r="IN310" i="20"/>
  <c r="IB310" i="20"/>
  <c r="HP310" i="20"/>
  <c r="HD310" i="20"/>
  <c r="GR310" i="20"/>
  <c r="GF310" i="20"/>
  <c r="FT310" i="20"/>
  <c r="FH310" i="20"/>
  <c r="EV310" i="20"/>
  <c r="EJ310" i="20"/>
  <c r="DX310" i="20"/>
  <c r="DL310" i="20"/>
  <c r="CZ310" i="20"/>
  <c r="CN310" i="20"/>
  <c r="CB310" i="20"/>
  <c r="BP310" i="20"/>
  <c r="BD310" i="20"/>
  <c r="AR310" i="20"/>
  <c r="AF310" i="20"/>
  <c r="T310" i="20"/>
  <c r="H310" i="20"/>
  <c r="KF310" i="20"/>
  <c r="KI310" i="20"/>
  <c r="JW310" i="20"/>
  <c r="JK310" i="20"/>
  <c r="IY310" i="20"/>
  <c r="IM310" i="20"/>
  <c r="IA310" i="20"/>
  <c r="HO310" i="20"/>
  <c r="HC310" i="20"/>
  <c r="GQ310" i="20"/>
  <c r="GE310" i="20"/>
  <c r="FS310" i="20"/>
  <c r="FG310" i="20"/>
  <c r="EU310" i="20"/>
  <c r="EI310" i="20"/>
  <c r="DW310" i="20"/>
  <c r="DK310" i="20"/>
  <c r="CY310" i="20"/>
  <c r="CM310" i="20"/>
  <c r="CA310" i="20"/>
  <c r="BO310" i="20"/>
  <c r="BC310" i="20"/>
  <c r="AQ310" i="20"/>
  <c r="AE310" i="20"/>
  <c r="S310" i="20"/>
  <c r="G310" i="20"/>
  <c r="AZ310" i="20"/>
  <c r="KH310" i="20"/>
  <c r="JV310" i="20"/>
  <c r="JJ310" i="20"/>
  <c r="IX310" i="20"/>
  <c r="IL310" i="20"/>
  <c r="HZ310" i="20"/>
  <c r="HN310" i="20"/>
  <c r="HB310" i="20"/>
  <c r="GP310" i="20"/>
  <c r="GD310" i="20"/>
  <c r="FR310" i="20"/>
  <c r="FF310" i="20"/>
  <c r="ET310" i="20"/>
  <c r="EH310" i="20"/>
  <c r="DV310" i="20"/>
  <c r="DJ310" i="20"/>
  <c r="CX310" i="20"/>
  <c r="CL310" i="20"/>
  <c r="BZ310" i="20"/>
  <c r="BN310" i="20"/>
  <c r="BB310" i="20"/>
  <c r="AP310" i="20"/>
  <c r="AD310" i="20"/>
  <c r="R310" i="20"/>
  <c r="F310" i="20"/>
  <c r="KG310" i="20"/>
  <c r="JU310" i="20"/>
  <c r="JI310" i="20"/>
  <c r="IW310" i="20"/>
  <c r="IK310" i="20"/>
  <c r="HY310" i="20"/>
  <c r="HM310" i="20"/>
  <c r="HA310" i="20"/>
  <c r="GO310" i="20"/>
  <c r="GC310" i="20"/>
  <c r="FQ310" i="20"/>
  <c r="FE310" i="20"/>
  <c r="ES310" i="20"/>
  <c r="EG310" i="20"/>
  <c r="DU310" i="20"/>
  <c r="DI310" i="20"/>
  <c r="CW310" i="20"/>
  <c r="CK310" i="20"/>
  <c r="BY310" i="20"/>
  <c r="BM310" i="20"/>
  <c r="BA310" i="20"/>
  <c r="AO310" i="20"/>
  <c r="AC310" i="20"/>
  <c r="Q310" i="20"/>
  <c r="KF310" i="21"/>
  <c r="JT310" i="21"/>
  <c r="JH310" i="21"/>
  <c r="IV310" i="21"/>
  <c r="IJ310" i="21"/>
  <c r="HX310" i="21"/>
  <c r="HL310" i="21"/>
  <c r="GZ310" i="21"/>
  <c r="GN310" i="21"/>
  <c r="GB310" i="21"/>
  <c r="FP310" i="21"/>
  <c r="FD310" i="21"/>
  <c r="ER310" i="21"/>
  <c r="EF310" i="21"/>
  <c r="DT310" i="21"/>
  <c r="DH310" i="21"/>
  <c r="CV310" i="21"/>
  <c r="CJ310" i="21"/>
  <c r="BX310" i="21"/>
  <c r="BL310" i="21"/>
  <c r="AZ310" i="21"/>
  <c r="AN310" i="21"/>
  <c r="AB310" i="21"/>
  <c r="P310" i="21"/>
  <c r="KE310" i="21"/>
  <c r="JS310" i="21"/>
  <c r="JG310" i="21"/>
  <c r="IU310" i="21"/>
  <c r="II310" i="21"/>
  <c r="HW310" i="21"/>
  <c r="HK310" i="21"/>
  <c r="GY310" i="21"/>
  <c r="GM310" i="21"/>
  <c r="GA310" i="21"/>
  <c r="FO310" i="21"/>
  <c r="FC310" i="21"/>
  <c r="EQ310" i="21"/>
  <c r="EE310" i="21"/>
  <c r="DS310" i="21"/>
  <c r="DG310" i="21"/>
  <c r="CU310" i="21"/>
  <c r="CI310" i="21"/>
  <c r="BW310" i="21"/>
  <c r="BK310" i="21"/>
  <c r="AY310" i="21"/>
  <c r="AM310" i="21"/>
  <c r="AA310" i="21"/>
  <c r="O310" i="21"/>
  <c r="KP310" i="21"/>
  <c r="KD310" i="21"/>
  <c r="JR310" i="21"/>
  <c r="JF310" i="21"/>
  <c r="IT310" i="21"/>
  <c r="IH310" i="21"/>
  <c r="HV310" i="21"/>
  <c r="HJ310" i="21"/>
  <c r="GX310" i="21"/>
  <c r="GL310" i="21"/>
  <c r="FZ310" i="21"/>
  <c r="FN310" i="21"/>
  <c r="FB310" i="21"/>
  <c r="EP310" i="21"/>
  <c r="ED310" i="21"/>
  <c r="DR310" i="21"/>
  <c r="DF310" i="21"/>
  <c r="CT310" i="21"/>
  <c r="CH310" i="21"/>
  <c r="BV310" i="21"/>
  <c r="BJ310" i="21"/>
  <c r="AX310" i="21"/>
  <c r="AL310" i="21"/>
  <c r="Z310" i="21"/>
  <c r="N310" i="21"/>
  <c r="KO310" i="21"/>
  <c r="KC310" i="21"/>
  <c r="JQ310" i="21"/>
  <c r="JE310" i="21"/>
  <c r="IS310" i="21"/>
  <c r="IG310" i="21"/>
  <c r="HU310" i="21"/>
  <c r="HI310" i="21"/>
  <c r="GW310" i="21"/>
  <c r="GK310" i="21"/>
  <c r="FY310" i="21"/>
  <c r="FM310" i="21"/>
  <c r="FA310" i="21"/>
  <c r="EO310" i="21"/>
  <c r="EC310" i="21"/>
  <c r="DQ310" i="21"/>
  <c r="DE310" i="21"/>
  <c r="CS310" i="21"/>
  <c r="CG310" i="21"/>
  <c r="BU310" i="21"/>
  <c r="BI310" i="21"/>
  <c r="AW310" i="21"/>
  <c r="AK310" i="21"/>
  <c r="Y310" i="21"/>
  <c r="M310" i="21"/>
  <c r="KG362" i="30"/>
  <c r="JI362" i="30"/>
  <c r="HM362" i="30"/>
  <c r="GO362" i="30"/>
  <c r="FQ362" i="30"/>
  <c r="DU362" i="30"/>
  <c r="CW362" i="30"/>
  <c r="BY362" i="30"/>
  <c r="AC362" i="30"/>
  <c r="KN310" i="21"/>
  <c r="KB310" i="21"/>
  <c r="JP310" i="21"/>
  <c r="JD310" i="21"/>
  <c r="IR310" i="21"/>
  <c r="IF310" i="21"/>
  <c r="HT310" i="21"/>
  <c r="HH310" i="21"/>
  <c r="GV310" i="21"/>
  <c r="GJ310" i="21"/>
  <c r="FX310" i="21"/>
  <c r="FL310" i="21"/>
  <c r="EZ310" i="21"/>
  <c r="EN310" i="21"/>
  <c r="EB310" i="21"/>
  <c r="DP310" i="21"/>
  <c r="DD310" i="21"/>
  <c r="CR310" i="21"/>
  <c r="CF310" i="21"/>
  <c r="BT310" i="21"/>
  <c r="BH310" i="21"/>
  <c r="AV310" i="21"/>
  <c r="AJ310" i="21"/>
  <c r="X310" i="21"/>
  <c r="L310" i="21"/>
  <c r="KM310" i="21"/>
  <c r="KA310" i="21"/>
  <c r="JO310" i="21"/>
  <c r="JC310" i="21"/>
  <c r="IQ310" i="21"/>
  <c r="IE310" i="21"/>
  <c r="HS310" i="21"/>
  <c r="HG310" i="21"/>
  <c r="GU310" i="21"/>
  <c r="GI310" i="21"/>
  <c r="FW310" i="21"/>
  <c r="FK310" i="21"/>
  <c r="EY310" i="21"/>
  <c r="EM310" i="21"/>
  <c r="EA310" i="21"/>
  <c r="DO310" i="21"/>
  <c r="DC310" i="21"/>
  <c r="CQ310" i="21"/>
  <c r="CE310" i="21"/>
  <c r="BS310" i="21"/>
  <c r="BG310" i="21"/>
  <c r="AU310" i="21"/>
  <c r="AI310" i="21"/>
  <c r="W310" i="21"/>
  <c r="K310" i="21"/>
  <c r="KL310" i="21"/>
  <c r="JZ310" i="21"/>
  <c r="JN310" i="21"/>
  <c r="JB310" i="21"/>
  <c r="IP310" i="21"/>
  <c r="ID310" i="21"/>
  <c r="HR310" i="21"/>
  <c r="HF310" i="21"/>
  <c r="GT310" i="21"/>
  <c r="GH310" i="21"/>
  <c r="FV310" i="21"/>
  <c r="FJ310" i="21"/>
  <c r="EX310" i="21"/>
  <c r="EL310" i="21"/>
  <c r="DZ310" i="21"/>
  <c r="DN310" i="21"/>
  <c r="DB310" i="21"/>
  <c r="CP310" i="21"/>
  <c r="CD310" i="21"/>
  <c r="BR310" i="21"/>
  <c r="BF310" i="21"/>
  <c r="AT310" i="21"/>
  <c r="AH310" i="21"/>
  <c r="V310" i="21"/>
  <c r="J310" i="21"/>
  <c r="KK310" i="21"/>
  <c r="JY310" i="21"/>
  <c r="JM310" i="21"/>
  <c r="JA310" i="21"/>
  <c r="IO310" i="21"/>
  <c r="IC310" i="21"/>
  <c r="HQ310" i="21"/>
  <c r="HE310" i="21"/>
  <c r="GS310" i="21"/>
  <c r="GG310" i="21"/>
  <c r="FU310" i="21"/>
  <c r="FI310" i="21"/>
  <c r="EW310" i="21"/>
  <c r="EK310" i="21"/>
  <c r="DY310" i="21"/>
  <c r="DM310" i="21"/>
  <c r="DA310" i="21"/>
  <c r="CO310" i="21"/>
  <c r="CC310" i="21"/>
  <c r="BQ310" i="21"/>
  <c r="BE310" i="21"/>
  <c r="AS310" i="21"/>
  <c r="AG310" i="21"/>
  <c r="U310" i="21"/>
  <c r="I310" i="21"/>
  <c r="KJ310" i="21"/>
  <c r="JX310" i="21"/>
  <c r="JL310" i="21"/>
  <c r="IZ310" i="21"/>
  <c r="IN310" i="21"/>
  <c r="IB310" i="21"/>
  <c r="HP310" i="21"/>
  <c r="HD310" i="21"/>
  <c r="GR310" i="21"/>
  <c r="GF310" i="21"/>
  <c r="FT310" i="21"/>
  <c r="FH310" i="21"/>
  <c r="EV310" i="21"/>
  <c r="EJ310" i="21"/>
  <c r="DX310" i="21"/>
  <c r="DL310" i="21"/>
  <c r="CZ310" i="21"/>
  <c r="CN310" i="21"/>
  <c r="CB310" i="21"/>
  <c r="BP310" i="21"/>
  <c r="BD310" i="21"/>
  <c r="AR310" i="21"/>
  <c r="AF310" i="21"/>
  <c r="T310" i="21"/>
  <c r="H310" i="21"/>
  <c r="KI310" i="21"/>
  <c r="JW310" i="21"/>
  <c r="JK310" i="21"/>
  <c r="IY310" i="21"/>
  <c r="IM310" i="21"/>
  <c r="IA310" i="21"/>
  <c r="HO310" i="21"/>
  <c r="HC310" i="21"/>
  <c r="GQ310" i="21"/>
  <c r="GE310" i="21"/>
  <c r="FS310" i="21"/>
  <c r="FG310" i="21"/>
  <c r="EU310" i="21"/>
  <c r="EI310" i="21"/>
  <c r="DW310" i="21"/>
  <c r="DK310" i="21"/>
  <c r="CY310" i="21"/>
  <c r="CM310" i="21"/>
  <c r="CA310" i="21"/>
  <c r="BO310" i="21"/>
  <c r="BC310" i="21"/>
  <c r="AQ310" i="21"/>
  <c r="AE310" i="21"/>
  <c r="S310" i="21"/>
  <c r="G310" i="21"/>
  <c r="KH310" i="21"/>
  <c r="JV310" i="21"/>
  <c r="JJ310" i="21"/>
  <c r="IX310" i="21"/>
  <c r="IL310" i="21"/>
  <c r="HZ310" i="21"/>
  <c r="HN310" i="21"/>
  <c r="HB310" i="21"/>
  <c r="GP310" i="21"/>
  <c r="GD310" i="21"/>
  <c r="FR310" i="21"/>
  <c r="FF310" i="21"/>
  <c r="ET310" i="21"/>
  <c r="EH310" i="21"/>
  <c r="DV310" i="21"/>
  <c r="DJ310" i="21"/>
  <c r="CX310" i="21"/>
  <c r="CL310" i="21"/>
  <c r="BZ310" i="21"/>
  <c r="BN310" i="21"/>
  <c r="BB310" i="21"/>
  <c r="AP310" i="21"/>
  <c r="AD310" i="21"/>
  <c r="R310" i="21"/>
  <c r="F310" i="21"/>
  <c r="KG310" i="21"/>
  <c r="JU310" i="21"/>
  <c r="JI310" i="21"/>
  <c r="IW310" i="21"/>
  <c r="IK310" i="21"/>
  <c r="HY310" i="21"/>
  <c r="HM310" i="21"/>
  <c r="HA310" i="21"/>
  <c r="GO310" i="21"/>
  <c r="GC310" i="21"/>
  <c r="FQ310" i="21"/>
  <c r="FE310" i="21"/>
  <c r="ES310" i="21"/>
  <c r="EG310" i="21"/>
  <c r="DU310" i="21"/>
  <c r="DI310" i="21"/>
  <c r="CW310" i="21"/>
  <c r="CK310" i="21"/>
  <c r="BY310" i="21"/>
  <c r="BM310" i="21"/>
  <c r="BA310" i="21"/>
  <c r="AO310" i="21"/>
  <c r="AC310" i="21"/>
  <c r="Q310" i="21"/>
  <c r="JR310" i="22"/>
  <c r="FZ310" i="22"/>
  <c r="Z310" i="22"/>
  <c r="BJ310" i="22"/>
  <c r="KP310" i="22"/>
  <c r="HJ310" i="22"/>
  <c r="DF310" i="22"/>
  <c r="IH310" i="22"/>
  <c r="FB310" i="22"/>
  <c r="CH310" i="22"/>
  <c r="GX310" i="22"/>
  <c r="AL310" i="22"/>
  <c r="JE310" i="22"/>
  <c r="AW310" i="22"/>
  <c r="HV310" i="22"/>
  <c r="FN310" i="22"/>
  <c r="ED310" i="22"/>
  <c r="N310" i="22"/>
  <c r="JF310" i="22"/>
  <c r="BV310" i="22"/>
  <c r="CT310" i="22"/>
  <c r="KD310" i="22"/>
  <c r="IT310" i="22"/>
  <c r="GL310" i="22"/>
  <c r="EP310" i="22"/>
  <c r="DR310" i="22"/>
  <c r="AX310" i="22"/>
  <c r="KF310" i="22"/>
  <c r="JT310" i="22"/>
  <c r="JH310" i="22"/>
  <c r="IV310" i="22"/>
  <c r="IJ310" i="22"/>
  <c r="HX310" i="22"/>
  <c r="HL310" i="22"/>
  <c r="GZ310" i="22"/>
  <c r="GN310" i="22"/>
  <c r="GB310" i="22"/>
  <c r="FP310" i="22"/>
  <c r="FD310" i="22"/>
  <c r="ER310" i="22"/>
  <c r="EF310" i="22"/>
  <c r="DT310" i="22"/>
  <c r="DH310" i="22"/>
  <c r="CV310" i="22"/>
  <c r="CJ310" i="22"/>
  <c r="BX310" i="22"/>
  <c r="BL310" i="22"/>
  <c r="AZ310" i="22"/>
  <c r="AN310" i="22"/>
  <c r="AB310" i="22"/>
  <c r="P310" i="22"/>
  <c r="KE310" i="22"/>
  <c r="JS310" i="22"/>
  <c r="JG310" i="22"/>
  <c r="IU310" i="22"/>
  <c r="II310" i="22"/>
  <c r="HW310" i="22"/>
  <c r="HK310" i="22"/>
  <c r="GY310" i="22"/>
  <c r="GM310" i="22"/>
  <c r="GA310" i="22"/>
  <c r="FO310" i="22"/>
  <c r="FC310" i="22"/>
  <c r="EQ310" i="22"/>
  <c r="EE310" i="22"/>
  <c r="DS310" i="22"/>
  <c r="DG310" i="22"/>
  <c r="CU310" i="22"/>
  <c r="CI310" i="22"/>
  <c r="BW310" i="22"/>
  <c r="BK310" i="22"/>
  <c r="AY310" i="22"/>
  <c r="AM310" i="22"/>
  <c r="AA310" i="22"/>
  <c r="O310" i="22"/>
  <c r="HU310" i="22"/>
  <c r="GK310" i="22"/>
  <c r="FM310" i="22"/>
  <c r="EC310" i="22"/>
  <c r="CS310" i="22"/>
  <c r="BI310" i="22"/>
  <c r="M310" i="22"/>
  <c r="JP310" i="22"/>
  <c r="IF310" i="22"/>
  <c r="HH310" i="22"/>
  <c r="FX310" i="22"/>
  <c r="EB310" i="22"/>
  <c r="DD310" i="22"/>
  <c r="BT310" i="22"/>
  <c r="AJ310" i="22"/>
  <c r="JO310" i="22"/>
  <c r="JC310" i="22"/>
  <c r="HS310" i="22"/>
  <c r="GI310" i="22"/>
  <c r="EM310" i="22"/>
  <c r="DC310" i="22"/>
  <c r="BS310" i="22"/>
  <c r="AI310" i="22"/>
  <c r="KL310" i="22"/>
  <c r="JN310" i="22"/>
  <c r="HR310" i="22"/>
  <c r="GH310" i="22"/>
  <c r="EX310" i="22"/>
  <c r="DB310" i="22"/>
  <c r="BR310" i="22"/>
  <c r="AT310" i="22"/>
  <c r="J310" i="22"/>
  <c r="JA310" i="22"/>
  <c r="IO310" i="22"/>
  <c r="IC310" i="22"/>
  <c r="HQ310" i="22"/>
  <c r="HE310" i="22"/>
  <c r="GS310" i="22"/>
  <c r="GG310" i="22"/>
  <c r="FU310" i="22"/>
  <c r="FI310" i="22"/>
  <c r="EW310" i="22"/>
  <c r="EK310" i="22"/>
  <c r="DY310" i="22"/>
  <c r="DM310" i="22"/>
  <c r="DA310" i="22"/>
  <c r="CO310" i="22"/>
  <c r="CC310" i="22"/>
  <c r="BQ310" i="22"/>
  <c r="BE310" i="22"/>
  <c r="AS310" i="22"/>
  <c r="AG310" i="22"/>
  <c r="U310" i="22"/>
  <c r="I310" i="22"/>
  <c r="KJ310" i="22"/>
  <c r="JX310" i="22"/>
  <c r="JL310" i="22"/>
  <c r="IZ310" i="22"/>
  <c r="IN310" i="22"/>
  <c r="IB310" i="22"/>
  <c r="HP310" i="22"/>
  <c r="HD310" i="22"/>
  <c r="GR310" i="22"/>
  <c r="GF310" i="22"/>
  <c r="FT310" i="22"/>
  <c r="FH310" i="22"/>
  <c r="EV310" i="22"/>
  <c r="EJ310" i="22"/>
  <c r="DX310" i="22"/>
  <c r="DL310" i="22"/>
  <c r="CZ310" i="22"/>
  <c r="CN310" i="22"/>
  <c r="CB310" i="22"/>
  <c r="BP310" i="22"/>
  <c r="BD310" i="22"/>
  <c r="AR310" i="22"/>
  <c r="AF310" i="22"/>
  <c r="T310" i="22"/>
  <c r="H310" i="22"/>
  <c r="KC310" i="22"/>
  <c r="IS310" i="22"/>
  <c r="HI310" i="22"/>
  <c r="FY310" i="22"/>
  <c r="EO310" i="22"/>
  <c r="DE310" i="22"/>
  <c r="Y310" i="22"/>
  <c r="KB310" i="22"/>
  <c r="IR310" i="22"/>
  <c r="GV310" i="22"/>
  <c r="EZ310" i="22"/>
  <c r="CR310" i="22"/>
  <c r="BH310" i="22"/>
  <c r="AV310" i="22"/>
  <c r="L310" i="22"/>
  <c r="KA310" i="22"/>
  <c r="IE310" i="22"/>
  <c r="GU310" i="22"/>
  <c r="EY310" i="22"/>
  <c r="DO310" i="22"/>
  <c r="CE310" i="22"/>
  <c r="AU310" i="22"/>
  <c r="K310" i="22"/>
  <c r="JB310" i="22"/>
  <c r="ID310" i="22"/>
  <c r="GT310" i="22"/>
  <c r="FJ310" i="22"/>
  <c r="DN310" i="22"/>
  <c r="CD310" i="22"/>
  <c r="BF310" i="22"/>
  <c r="AH310" i="22"/>
  <c r="JY310" i="22"/>
  <c r="KI310" i="22"/>
  <c r="JW310" i="22"/>
  <c r="JK310" i="22"/>
  <c r="IY310" i="22"/>
  <c r="IM310" i="22"/>
  <c r="IA310" i="22"/>
  <c r="HO310" i="22"/>
  <c r="HC310" i="22"/>
  <c r="GQ310" i="22"/>
  <c r="GE310" i="22"/>
  <c r="FS310" i="22"/>
  <c r="FG310" i="22"/>
  <c r="EU310" i="22"/>
  <c r="EI310" i="22"/>
  <c r="DW310" i="22"/>
  <c r="DK310" i="22"/>
  <c r="CY310" i="22"/>
  <c r="CM310" i="22"/>
  <c r="CA310" i="22"/>
  <c r="BO310" i="22"/>
  <c r="BC310" i="22"/>
  <c r="AQ310" i="22"/>
  <c r="AE310" i="22"/>
  <c r="S310" i="22"/>
  <c r="G310" i="22"/>
  <c r="KO310" i="22"/>
  <c r="JQ310" i="22"/>
  <c r="IG310" i="22"/>
  <c r="GW310" i="22"/>
  <c r="FA310" i="22"/>
  <c r="DQ310" i="22"/>
  <c r="CG310" i="22"/>
  <c r="BU310" i="22"/>
  <c r="AK310" i="22"/>
  <c r="KN310" i="22"/>
  <c r="JD310" i="22"/>
  <c r="HT310" i="22"/>
  <c r="GJ310" i="22"/>
  <c r="FL310" i="22"/>
  <c r="DP310" i="22"/>
  <c r="CF310" i="22"/>
  <c r="X310" i="22"/>
  <c r="KM310" i="22"/>
  <c r="IQ310" i="22"/>
  <c r="HG310" i="22"/>
  <c r="FK310" i="22"/>
  <c r="EA310" i="22"/>
  <c r="CQ310" i="22"/>
  <c r="BG310" i="22"/>
  <c r="W310" i="22"/>
  <c r="JZ310" i="22"/>
  <c r="IP310" i="22"/>
  <c r="HF310" i="22"/>
  <c r="FV310" i="22"/>
  <c r="DZ310" i="22"/>
  <c r="CP310" i="22"/>
  <c r="V310" i="22"/>
  <c r="JM310" i="22"/>
  <c r="KH310" i="22"/>
  <c r="JV310" i="22"/>
  <c r="JJ310" i="22"/>
  <c r="IX310" i="22"/>
  <c r="IL310" i="22"/>
  <c r="HZ310" i="22"/>
  <c r="HN310" i="22"/>
  <c r="HB310" i="22"/>
  <c r="GP310" i="22"/>
  <c r="GD310" i="22"/>
  <c r="FR310" i="22"/>
  <c r="FF310" i="22"/>
  <c r="ET310" i="22"/>
  <c r="EH310" i="22"/>
  <c r="DV310" i="22"/>
  <c r="DJ310" i="22"/>
  <c r="CX310" i="22"/>
  <c r="CL310" i="22"/>
  <c r="BZ310" i="22"/>
  <c r="BN310" i="22"/>
  <c r="BB310" i="22"/>
  <c r="AP310" i="22"/>
  <c r="AD310" i="22"/>
  <c r="R310" i="22"/>
  <c r="F310" i="22"/>
  <c r="EN310" i="22"/>
  <c r="FW310" i="22"/>
  <c r="EL310" i="22"/>
  <c r="KK310" i="22"/>
  <c r="KG310" i="22"/>
  <c r="JU310" i="22"/>
  <c r="JI310" i="22"/>
  <c r="IW310" i="22"/>
  <c r="IK310" i="22"/>
  <c r="HY310" i="22"/>
  <c r="HM310" i="22"/>
  <c r="HA310" i="22"/>
  <c r="GO310" i="22"/>
  <c r="GC310" i="22"/>
  <c r="FQ310" i="22"/>
  <c r="FE310" i="22"/>
  <c r="ES310" i="22"/>
  <c r="EG310" i="22"/>
  <c r="DU310" i="22"/>
  <c r="DI310" i="22"/>
  <c r="CW310" i="22"/>
  <c r="CK310" i="22"/>
  <c r="BY310" i="22"/>
  <c r="BM310" i="22"/>
  <c r="BA310" i="22"/>
  <c r="AO310" i="22"/>
  <c r="AC310" i="22"/>
  <c r="Q310" i="22"/>
  <c r="BL310" i="23"/>
  <c r="KE310" i="23"/>
  <c r="JS310" i="23"/>
  <c r="JG310" i="23"/>
  <c r="IU310" i="23"/>
  <c r="II310" i="23"/>
  <c r="HW310" i="23"/>
  <c r="HK310" i="23"/>
  <c r="GY310" i="23"/>
  <c r="GM310" i="23"/>
  <c r="GA310" i="23"/>
  <c r="FO310" i="23"/>
  <c r="FC310" i="23"/>
  <c r="EQ310" i="23"/>
  <c r="EE310" i="23"/>
  <c r="DS310" i="23"/>
  <c r="DG310" i="23"/>
  <c r="CU310" i="23"/>
  <c r="CI310" i="23"/>
  <c r="BW310" i="23"/>
  <c r="BK310" i="23"/>
  <c r="AY310" i="23"/>
  <c r="AM310" i="23"/>
  <c r="AA310" i="23"/>
  <c r="O310" i="23"/>
  <c r="JT310" i="23"/>
  <c r="GB310" i="23"/>
  <c r="DT310" i="23"/>
  <c r="KP310" i="23"/>
  <c r="KD310" i="23"/>
  <c r="JR310" i="23"/>
  <c r="JF310" i="23"/>
  <c r="IT310" i="23"/>
  <c r="IH310" i="23"/>
  <c r="HV310" i="23"/>
  <c r="HJ310" i="23"/>
  <c r="GX310" i="23"/>
  <c r="GL310" i="23"/>
  <c r="FZ310" i="23"/>
  <c r="FN310" i="23"/>
  <c r="FB310" i="23"/>
  <c r="EP310" i="23"/>
  <c r="ED310" i="23"/>
  <c r="DR310" i="23"/>
  <c r="DF310" i="23"/>
  <c r="CT310" i="23"/>
  <c r="CH310" i="23"/>
  <c r="BV310" i="23"/>
  <c r="BJ310" i="23"/>
  <c r="AX310" i="23"/>
  <c r="AL310" i="23"/>
  <c r="Z310" i="23"/>
  <c r="N310" i="23"/>
  <c r="AN310" i="23"/>
  <c r="KO310" i="23"/>
  <c r="KC310" i="23"/>
  <c r="JQ310" i="23"/>
  <c r="JE310" i="23"/>
  <c r="IS310" i="23"/>
  <c r="IG310" i="23"/>
  <c r="HU310" i="23"/>
  <c r="HI310" i="23"/>
  <c r="GW310" i="23"/>
  <c r="GK310" i="23"/>
  <c r="FY310" i="23"/>
  <c r="FM310" i="23"/>
  <c r="FA310" i="23"/>
  <c r="EO310" i="23"/>
  <c r="EC310" i="23"/>
  <c r="DQ310" i="23"/>
  <c r="DE310" i="23"/>
  <c r="CS310" i="23"/>
  <c r="CG310" i="23"/>
  <c r="BU310" i="23"/>
  <c r="BI310" i="23"/>
  <c r="AW310" i="23"/>
  <c r="AK310" i="23"/>
  <c r="Y310" i="23"/>
  <c r="M310" i="23"/>
  <c r="JH310" i="23"/>
  <c r="GN310" i="23"/>
  <c r="ER310" i="23"/>
  <c r="P310" i="23"/>
  <c r="KN310" i="23"/>
  <c r="KB310" i="23"/>
  <c r="JP310" i="23"/>
  <c r="JD310" i="23"/>
  <c r="IR310" i="23"/>
  <c r="IF310" i="23"/>
  <c r="HT310" i="23"/>
  <c r="HH310" i="23"/>
  <c r="GV310" i="23"/>
  <c r="GJ310" i="23"/>
  <c r="FX310" i="23"/>
  <c r="FL310" i="23"/>
  <c r="EZ310" i="23"/>
  <c r="EN310" i="23"/>
  <c r="EB310" i="23"/>
  <c r="DP310" i="23"/>
  <c r="DD310" i="23"/>
  <c r="CR310" i="23"/>
  <c r="CF310" i="23"/>
  <c r="BT310" i="23"/>
  <c r="BH310" i="23"/>
  <c r="AV310" i="23"/>
  <c r="AJ310" i="23"/>
  <c r="X310" i="23"/>
  <c r="L310" i="23"/>
  <c r="HX310" i="23"/>
  <c r="FP310" i="23"/>
  <c r="AZ310" i="23"/>
  <c r="KM310" i="23"/>
  <c r="KA310" i="23"/>
  <c r="JO310" i="23"/>
  <c r="JC310" i="23"/>
  <c r="IQ310" i="23"/>
  <c r="IE310" i="23"/>
  <c r="HS310" i="23"/>
  <c r="HG310" i="23"/>
  <c r="GU310" i="23"/>
  <c r="GI310" i="23"/>
  <c r="FW310" i="23"/>
  <c r="FK310" i="23"/>
  <c r="EY310" i="23"/>
  <c r="EM310" i="23"/>
  <c r="EA310" i="23"/>
  <c r="DO310" i="23"/>
  <c r="DC310" i="23"/>
  <c r="CQ310" i="23"/>
  <c r="CE310" i="23"/>
  <c r="BS310" i="23"/>
  <c r="BG310" i="23"/>
  <c r="AU310" i="23"/>
  <c r="AI310" i="23"/>
  <c r="W310" i="23"/>
  <c r="K310" i="23"/>
  <c r="EF310" i="23"/>
  <c r="KL310" i="23"/>
  <c r="JZ310" i="23"/>
  <c r="JN310" i="23"/>
  <c r="JB310" i="23"/>
  <c r="IP310" i="23"/>
  <c r="ID310" i="23"/>
  <c r="HR310" i="23"/>
  <c r="HF310" i="23"/>
  <c r="GT310" i="23"/>
  <c r="GH310" i="23"/>
  <c r="FV310" i="23"/>
  <c r="FJ310" i="23"/>
  <c r="EX310" i="23"/>
  <c r="EL310" i="23"/>
  <c r="DZ310" i="23"/>
  <c r="DN310" i="23"/>
  <c r="DB310" i="23"/>
  <c r="CP310" i="23"/>
  <c r="CD310" i="23"/>
  <c r="BR310" i="23"/>
  <c r="BF310" i="23"/>
  <c r="AT310" i="23"/>
  <c r="AH310" i="23"/>
  <c r="V310" i="23"/>
  <c r="J310" i="23"/>
  <c r="HL310" i="23"/>
  <c r="CV310" i="23"/>
  <c r="KK310" i="23"/>
  <c r="JY310" i="23"/>
  <c r="JM310" i="23"/>
  <c r="JA310" i="23"/>
  <c r="IO310" i="23"/>
  <c r="IC310" i="23"/>
  <c r="HQ310" i="23"/>
  <c r="HE310" i="23"/>
  <c r="GS310" i="23"/>
  <c r="GG310" i="23"/>
  <c r="FU310" i="23"/>
  <c r="FI310" i="23"/>
  <c r="EW310" i="23"/>
  <c r="EK310" i="23"/>
  <c r="DY310" i="23"/>
  <c r="DM310" i="23"/>
  <c r="DA310" i="23"/>
  <c r="CO310" i="23"/>
  <c r="CC310" i="23"/>
  <c r="BQ310" i="23"/>
  <c r="BE310" i="23"/>
  <c r="AS310" i="23"/>
  <c r="AG310" i="23"/>
  <c r="U310" i="23"/>
  <c r="I310" i="23"/>
  <c r="KF310" i="23"/>
  <c r="DH310" i="23"/>
  <c r="KJ310" i="23"/>
  <c r="JX310" i="23"/>
  <c r="JL310" i="23"/>
  <c r="IZ310" i="23"/>
  <c r="IN310" i="23"/>
  <c r="IB310" i="23"/>
  <c r="HP310" i="23"/>
  <c r="HD310" i="23"/>
  <c r="GR310" i="23"/>
  <c r="GF310" i="23"/>
  <c r="FT310" i="23"/>
  <c r="FH310" i="23"/>
  <c r="EV310" i="23"/>
  <c r="EJ310" i="23"/>
  <c r="DX310" i="23"/>
  <c r="DL310" i="23"/>
  <c r="CZ310" i="23"/>
  <c r="CN310" i="23"/>
  <c r="CB310" i="23"/>
  <c r="BP310" i="23"/>
  <c r="BD310" i="23"/>
  <c r="AR310" i="23"/>
  <c r="AF310" i="23"/>
  <c r="T310" i="23"/>
  <c r="H310" i="23"/>
  <c r="IV310" i="23"/>
  <c r="AB310" i="23"/>
  <c r="KI310" i="23"/>
  <c r="JW310" i="23"/>
  <c r="JK310" i="23"/>
  <c r="IY310" i="23"/>
  <c r="IM310" i="23"/>
  <c r="IA310" i="23"/>
  <c r="HO310" i="23"/>
  <c r="HC310" i="23"/>
  <c r="GQ310" i="23"/>
  <c r="GE310" i="23"/>
  <c r="FS310" i="23"/>
  <c r="FG310" i="23"/>
  <c r="EU310" i="23"/>
  <c r="EI310" i="23"/>
  <c r="DW310" i="23"/>
  <c r="DK310" i="23"/>
  <c r="CY310" i="23"/>
  <c r="CM310" i="23"/>
  <c r="CA310" i="23"/>
  <c r="BO310" i="23"/>
  <c r="BC310" i="23"/>
  <c r="AQ310" i="23"/>
  <c r="AE310" i="23"/>
  <c r="S310" i="23"/>
  <c r="G310" i="23"/>
  <c r="IJ310" i="23"/>
  <c r="BX310" i="23"/>
  <c r="KH310" i="23"/>
  <c r="JV310" i="23"/>
  <c r="JJ310" i="23"/>
  <c r="IX310" i="23"/>
  <c r="IL310" i="23"/>
  <c r="HZ310" i="23"/>
  <c r="HN310" i="23"/>
  <c r="HB310" i="23"/>
  <c r="GP310" i="23"/>
  <c r="GD310" i="23"/>
  <c r="FR310" i="23"/>
  <c r="FF310" i="23"/>
  <c r="ET310" i="23"/>
  <c r="EH310" i="23"/>
  <c r="DV310" i="23"/>
  <c r="DJ310" i="23"/>
  <c r="CX310" i="23"/>
  <c r="CL310" i="23"/>
  <c r="BZ310" i="23"/>
  <c r="BN310" i="23"/>
  <c r="BB310" i="23"/>
  <c r="AP310" i="23"/>
  <c r="AD310" i="23"/>
  <c r="R310" i="23"/>
  <c r="F310" i="23"/>
  <c r="GZ310" i="23"/>
  <c r="FD310" i="23"/>
  <c r="CJ310" i="23"/>
  <c r="KG310" i="23"/>
  <c r="JU310" i="23"/>
  <c r="JI310" i="23"/>
  <c r="IW310" i="23"/>
  <c r="IK310" i="23"/>
  <c r="HY310" i="23"/>
  <c r="HM310" i="23"/>
  <c r="HA310" i="23"/>
  <c r="GO310" i="23"/>
  <c r="GC310" i="23"/>
  <c r="FQ310" i="23"/>
  <c r="FE310" i="23"/>
  <c r="ES310" i="23"/>
  <c r="EG310" i="23"/>
  <c r="DU310" i="23"/>
  <c r="DI310" i="23"/>
  <c r="CW310" i="23"/>
  <c r="CK310" i="23"/>
  <c r="BY310" i="23"/>
  <c r="BM310" i="23"/>
  <c r="BA310" i="23"/>
  <c r="AO310" i="23"/>
  <c r="AC310" i="23"/>
  <c r="Q310" i="23"/>
  <c r="KF310" i="24"/>
  <c r="JH310" i="24"/>
  <c r="HX310" i="24"/>
  <c r="GB310" i="24"/>
  <c r="ER310" i="24"/>
  <c r="EF310" i="24"/>
  <c r="DH310" i="24"/>
  <c r="BX310" i="24"/>
  <c r="AZ310" i="24"/>
  <c r="P310" i="24"/>
  <c r="KE310" i="24"/>
  <c r="GY310" i="24"/>
  <c r="DG310" i="24"/>
  <c r="AY310" i="24"/>
  <c r="KP310" i="24"/>
  <c r="KD310" i="24"/>
  <c r="JR310" i="24"/>
  <c r="JF310" i="24"/>
  <c r="IT310" i="24"/>
  <c r="IH310" i="24"/>
  <c r="HV310" i="24"/>
  <c r="HJ310" i="24"/>
  <c r="GX310" i="24"/>
  <c r="GL310" i="24"/>
  <c r="FZ310" i="24"/>
  <c r="FN310" i="24"/>
  <c r="FB310" i="24"/>
  <c r="EP310" i="24"/>
  <c r="ED310" i="24"/>
  <c r="DR310" i="24"/>
  <c r="DF310" i="24"/>
  <c r="CT310" i="24"/>
  <c r="CH310" i="24"/>
  <c r="BV310" i="24"/>
  <c r="BJ310" i="24"/>
  <c r="AX310" i="24"/>
  <c r="AL310" i="24"/>
  <c r="Z310" i="24"/>
  <c r="N310" i="24"/>
  <c r="IV310" i="24"/>
  <c r="GZ310" i="24"/>
  <c r="FP310" i="24"/>
  <c r="FD310" i="24"/>
  <c r="DT310" i="24"/>
  <c r="CV310" i="24"/>
  <c r="BL310" i="24"/>
  <c r="AB310" i="24"/>
  <c r="II310" i="24"/>
  <c r="EE310" i="24"/>
  <c r="AM310" i="24"/>
  <c r="KO310" i="24"/>
  <c r="KC310" i="24"/>
  <c r="JQ310" i="24"/>
  <c r="JE310" i="24"/>
  <c r="IS310" i="24"/>
  <c r="IG310" i="24"/>
  <c r="HU310" i="24"/>
  <c r="HI310" i="24"/>
  <c r="GW310" i="24"/>
  <c r="GK310" i="24"/>
  <c r="FY310" i="24"/>
  <c r="FM310" i="24"/>
  <c r="FA310" i="24"/>
  <c r="EO310" i="24"/>
  <c r="EC310" i="24"/>
  <c r="DQ310" i="24"/>
  <c r="DE310" i="24"/>
  <c r="CS310" i="24"/>
  <c r="CG310" i="24"/>
  <c r="BU310" i="24"/>
  <c r="BI310" i="24"/>
  <c r="AW310" i="24"/>
  <c r="AK310" i="24"/>
  <c r="Y310" i="24"/>
  <c r="M310" i="24"/>
  <c r="HK310" i="24"/>
  <c r="CU310" i="24"/>
  <c r="KN310" i="24"/>
  <c r="KB310" i="24"/>
  <c r="JP310" i="24"/>
  <c r="JD310" i="24"/>
  <c r="IR310" i="24"/>
  <c r="IF310" i="24"/>
  <c r="HT310" i="24"/>
  <c r="HH310" i="24"/>
  <c r="GV310" i="24"/>
  <c r="GJ310" i="24"/>
  <c r="FX310" i="24"/>
  <c r="FL310" i="24"/>
  <c r="EZ310" i="24"/>
  <c r="EN310" i="24"/>
  <c r="EB310" i="24"/>
  <c r="DP310" i="24"/>
  <c r="DD310" i="24"/>
  <c r="CR310" i="24"/>
  <c r="CF310" i="24"/>
  <c r="BT310" i="24"/>
  <c r="BH310" i="24"/>
  <c r="AV310" i="24"/>
  <c r="AJ310" i="24"/>
  <c r="X310" i="24"/>
  <c r="L310" i="24"/>
  <c r="GM310" i="24"/>
  <c r="O310" i="24"/>
  <c r="KM310" i="24"/>
  <c r="KA310" i="24"/>
  <c r="JO310" i="24"/>
  <c r="JC310" i="24"/>
  <c r="IQ310" i="24"/>
  <c r="IE310" i="24"/>
  <c r="HS310" i="24"/>
  <c r="HG310" i="24"/>
  <c r="GU310" i="24"/>
  <c r="GI310" i="24"/>
  <c r="FW310" i="24"/>
  <c r="FK310" i="24"/>
  <c r="EY310" i="24"/>
  <c r="EM310" i="24"/>
  <c r="EA310" i="24"/>
  <c r="DO310" i="24"/>
  <c r="DC310" i="24"/>
  <c r="CQ310" i="24"/>
  <c r="CE310" i="24"/>
  <c r="BS310" i="24"/>
  <c r="BG310" i="24"/>
  <c r="AU310" i="24"/>
  <c r="AI310" i="24"/>
  <c r="W310" i="24"/>
  <c r="K310" i="24"/>
  <c r="JT310" i="24"/>
  <c r="GN310" i="24"/>
  <c r="AN310" i="24"/>
  <c r="EQ310" i="24"/>
  <c r="KL310" i="24"/>
  <c r="JZ310" i="24"/>
  <c r="JN310" i="24"/>
  <c r="JB310" i="24"/>
  <c r="IP310" i="24"/>
  <c r="ID310" i="24"/>
  <c r="HR310" i="24"/>
  <c r="HF310" i="24"/>
  <c r="GT310" i="24"/>
  <c r="GH310" i="24"/>
  <c r="FV310" i="24"/>
  <c r="FJ310" i="24"/>
  <c r="EX310" i="24"/>
  <c r="EL310" i="24"/>
  <c r="DZ310" i="24"/>
  <c r="DN310" i="24"/>
  <c r="DB310" i="24"/>
  <c r="CP310" i="24"/>
  <c r="CD310" i="24"/>
  <c r="BR310" i="24"/>
  <c r="BF310" i="24"/>
  <c r="AT310" i="24"/>
  <c r="AH310" i="24"/>
  <c r="V310" i="24"/>
  <c r="J310" i="24"/>
  <c r="HW310" i="24"/>
  <c r="CI310" i="24"/>
  <c r="KK310" i="24"/>
  <c r="JY310" i="24"/>
  <c r="JM310" i="24"/>
  <c r="JA310" i="24"/>
  <c r="IO310" i="24"/>
  <c r="IC310" i="24"/>
  <c r="HQ310" i="24"/>
  <c r="HE310" i="24"/>
  <c r="GS310" i="24"/>
  <c r="GG310" i="24"/>
  <c r="FU310" i="24"/>
  <c r="FI310" i="24"/>
  <c r="EW310" i="24"/>
  <c r="EK310" i="24"/>
  <c r="DY310" i="24"/>
  <c r="DM310" i="24"/>
  <c r="DA310" i="24"/>
  <c r="CO310" i="24"/>
  <c r="CC310" i="24"/>
  <c r="BQ310" i="24"/>
  <c r="BE310" i="24"/>
  <c r="AS310" i="24"/>
  <c r="AG310" i="24"/>
  <c r="U310" i="24"/>
  <c r="I310" i="24"/>
  <c r="IJ310" i="24"/>
  <c r="JG310" i="24"/>
  <c r="FC310" i="24"/>
  <c r="BK310" i="24"/>
  <c r="KJ310" i="24"/>
  <c r="JX310" i="24"/>
  <c r="JL310" i="24"/>
  <c r="IZ310" i="24"/>
  <c r="IN310" i="24"/>
  <c r="IB310" i="24"/>
  <c r="HP310" i="24"/>
  <c r="HD310" i="24"/>
  <c r="GR310" i="24"/>
  <c r="GF310" i="24"/>
  <c r="FT310" i="24"/>
  <c r="FH310" i="24"/>
  <c r="EV310" i="24"/>
  <c r="EJ310" i="24"/>
  <c r="DX310" i="24"/>
  <c r="DL310" i="24"/>
  <c r="CZ310" i="24"/>
  <c r="CN310" i="24"/>
  <c r="CB310" i="24"/>
  <c r="BP310" i="24"/>
  <c r="BD310" i="24"/>
  <c r="AR310" i="24"/>
  <c r="AF310" i="24"/>
  <c r="T310" i="24"/>
  <c r="H310" i="24"/>
  <c r="HL310" i="24"/>
  <c r="IU310" i="24"/>
  <c r="FO310" i="24"/>
  <c r="AA310" i="24"/>
  <c r="KI310" i="24"/>
  <c r="JW310" i="24"/>
  <c r="JK310" i="24"/>
  <c r="IY310" i="24"/>
  <c r="IM310" i="24"/>
  <c r="IA310" i="24"/>
  <c r="HO310" i="24"/>
  <c r="HC310" i="24"/>
  <c r="GQ310" i="24"/>
  <c r="GE310" i="24"/>
  <c r="FS310" i="24"/>
  <c r="FG310" i="24"/>
  <c r="EU310" i="24"/>
  <c r="EI310" i="24"/>
  <c r="DW310" i="24"/>
  <c r="DK310" i="24"/>
  <c r="CY310" i="24"/>
  <c r="CM310" i="24"/>
  <c r="CA310" i="24"/>
  <c r="BO310" i="24"/>
  <c r="BC310" i="24"/>
  <c r="AQ310" i="24"/>
  <c r="AE310" i="24"/>
  <c r="S310" i="24"/>
  <c r="G310" i="24"/>
  <c r="DS310" i="24"/>
  <c r="KH310" i="24"/>
  <c r="JV310" i="24"/>
  <c r="JJ310" i="24"/>
  <c r="IX310" i="24"/>
  <c r="IL310" i="24"/>
  <c r="HZ310" i="24"/>
  <c r="HN310" i="24"/>
  <c r="HB310" i="24"/>
  <c r="GP310" i="24"/>
  <c r="GD310" i="24"/>
  <c r="FR310" i="24"/>
  <c r="FF310" i="24"/>
  <c r="ET310" i="24"/>
  <c r="EH310" i="24"/>
  <c r="DV310" i="24"/>
  <c r="DJ310" i="24"/>
  <c r="CX310" i="24"/>
  <c r="CL310" i="24"/>
  <c r="BZ310" i="24"/>
  <c r="BN310" i="24"/>
  <c r="BB310" i="24"/>
  <c r="AP310" i="24"/>
  <c r="AD310" i="24"/>
  <c r="R310" i="24"/>
  <c r="F310" i="24"/>
  <c r="JS310" i="24"/>
  <c r="GA310" i="24"/>
  <c r="BW310" i="24"/>
  <c r="JB362" i="30"/>
  <c r="KG310" i="24"/>
  <c r="JU310" i="24"/>
  <c r="JI310" i="24"/>
  <c r="IW310" i="24"/>
  <c r="IK310" i="24"/>
  <c r="HY310" i="24"/>
  <c r="HM310" i="24"/>
  <c r="HA310" i="24"/>
  <c r="GO310" i="24"/>
  <c r="GC310" i="24"/>
  <c r="FQ310" i="24"/>
  <c r="FE310" i="24"/>
  <c r="ES310" i="24"/>
  <c r="EG310" i="24"/>
  <c r="DU310" i="24"/>
  <c r="DI310" i="24"/>
  <c r="CW310" i="24"/>
  <c r="CK310" i="24"/>
  <c r="BY310" i="24"/>
  <c r="BM310" i="24"/>
  <c r="BA310" i="24"/>
  <c r="AO310" i="24"/>
  <c r="AC310" i="24"/>
  <c r="Q310" i="24"/>
  <c r="KN362" i="30"/>
  <c r="JP362" i="30"/>
  <c r="HT362" i="30"/>
  <c r="FX362" i="30"/>
  <c r="EB362" i="30"/>
  <c r="DD362" i="30"/>
  <c r="CF362" i="30"/>
  <c r="AJ362" i="30"/>
  <c r="L362" i="30"/>
  <c r="KF310" i="25"/>
  <c r="JT310" i="25"/>
  <c r="JH310" i="25"/>
  <c r="IV310" i="25"/>
  <c r="IJ310" i="25"/>
  <c r="HX310" i="25"/>
  <c r="HL310" i="25"/>
  <c r="GZ310" i="25"/>
  <c r="GN310" i="25"/>
  <c r="GB310" i="25"/>
  <c r="FP310" i="25"/>
  <c r="FD310" i="25"/>
  <c r="ER310" i="25"/>
  <c r="EF310" i="25"/>
  <c r="DT310" i="25"/>
  <c r="DH310" i="25"/>
  <c r="CV310" i="25"/>
  <c r="CJ310" i="25"/>
  <c r="BX310" i="25"/>
  <c r="BL310" i="25"/>
  <c r="AZ310" i="25"/>
  <c r="AN310" i="25"/>
  <c r="AB310" i="25"/>
  <c r="P310" i="25"/>
  <c r="KE310" i="25"/>
  <c r="JS310" i="25"/>
  <c r="JG310" i="25"/>
  <c r="IU310" i="25"/>
  <c r="II310" i="25"/>
  <c r="HW310" i="25"/>
  <c r="HK310" i="25"/>
  <c r="GY310" i="25"/>
  <c r="GM310" i="25"/>
  <c r="GA310" i="25"/>
  <c r="FO310" i="25"/>
  <c r="FC310" i="25"/>
  <c r="EQ310" i="25"/>
  <c r="EE310" i="25"/>
  <c r="DS310" i="25"/>
  <c r="DG310" i="25"/>
  <c r="CU310" i="25"/>
  <c r="CI310" i="25"/>
  <c r="BW310" i="25"/>
  <c r="BK310" i="25"/>
  <c r="AY310" i="25"/>
  <c r="AM310" i="25"/>
  <c r="AA310" i="25"/>
  <c r="O310" i="25"/>
  <c r="KI367" i="30"/>
  <c r="JK367" i="30"/>
  <c r="HO367" i="30"/>
  <c r="GQ367" i="30"/>
  <c r="EU367" i="30"/>
  <c r="CY367" i="30"/>
  <c r="CA367" i="30"/>
  <c r="AE367" i="30"/>
  <c r="G367" i="30"/>
  <c r="KP310" i="25"/>
  <c r="KD310" i="25"/>
  <c r="JR310" i="25"/>
  <c r="JF310" i="25"/>
  <c r="IT310" i="25"/>
  <c r="IH310" i="25"/>
  <c r="HV310" i="25"/>
  <c r="HJ310" i="25"/>
  <c r="GX310" i="25"/>
  <c r="GL310" i="25"/>
  <c r="FZ310" i="25"/>
  <c r="FN310" i="25"/>
  <c r="FB310" i="25"/>
  <c r="EP310" i="25"/>
  <c r="ED310" i="25"/>
  <c r="DR310" i="25"/>
  <c r="DF310" i="25"/>
  <c r="CT310" i="25"/>
  <c r="CH310" i="25"/>
  <c r="BV310" i="25"/>
  <c r="BJ310" i="25"/>
  <c r="AX310" i="25"/>
  <c r="AL310" i="25"/>
  <c r="Z310" i="25"/>
  <c r="N310" i="25"/>
  <c r="KO310" i="25"/>
  <c r="KC310" i="25"/>
  <c r="JQ310" i="25"/>
  <c r="JE310" i="25"/>
  <c r="IS310" i="25"/>
  <c r="IG310" i="25"/>
  <c r="HU310" i="25"/>
  <c r="HI310" i="25"/>
  <c r="GW310" i="25"/>
  <c r="GK310" i="25"/>
  <c r="FY310" i="25"/>
  <c r="FM310" i="25"/>
  <c r="FA310" i="25"/>
  <c r="EO310" i="25"/>
  <c r="EC310" i="25"/>
  <c r="DQ310" i="25"/>
  <c r="DE310" i="25"/>
  <c r="CS310" i="25"/>
  <c r="CG310" i="25"/>
  <c r="BU310" i="25"/>
  <c r="BI310" i="25"/>
  <c r="AW310" i="25"/>
  <c r="AK310" i="25"/>
  <c r="Y310" i="25"/>
  <c r="M310" i="25"/>
  <c r="IE367" i="30"/>
  <c r="AU367" i="30"/>
  <c r="KN310" i="25"/>
  <c r="KB310" i="25"/>
  <c r="JP310" i="25"/>
  <c r="JD310" i="25"/>
  <c r="IR310" i="25"/>
  <c r="IF310" i="25"/>
  <c r="HT310" i="25"/>
  <c r="HH310" i="25"/>
  <c r="GV310" i="25"/>
  <c r="GJ310" i="25"/>
  <c r="FX310" i="25"/>
  <c r="FL310" i="25"/>
  <c r="EZ310" i="25"/>
  <c r="EN310" i="25"/>
  <c r="EB310" i="25"/>
  <c r="DP310" i="25"/>
  <c r="DD310" i="25"/>
  <c r="CR310" i="25"/>
  <c r="CF310" i="25"/>
  <c r="BT310" i="25"/>
  <c r="BH310" i="25"/>
  <c r="AV310" i="25"/>
  <c r="AJ310" i="25"/>
  <c r="X310" i="25"/>
  <c r="L310" i="25"/>
  <c r="KM310" i="25"/>
  <c r="KA310" i="25"/>
  <c r="JO310" i="25"/>
  <c r="JC310" i="25"/>
  <c r="IQ310" i="25"/>
  <c r="IE310" i="25"/>
  <c r="HS310" i="25"/>
  <c r="HG310" i="25"/>
  <c r="GU310" i="25"/>
  <c r="GI310" i="25"/>
  <c r="FW310" i="25"/>
  <c r="FK310" i="25"/>
  <c r="EY310" i="25"/>
  <c r="EM310" i="25"/>
  <c r="EA310" i="25"/>
  <c r="DO310" i="25"/>
  <c r="DC310" i="25"/>
  <c r="CQ310" i="25"/>
  <c r="CE310" i="25"/>
  <c r="BS310" i="25"/>
  <c r="BG310" i="25"/>
  <c r="AU310" i="25"/>
  <c r="AI310" i="25"/>
  <c r="W310" i="25"/>
  <c r="K310" i="25"/>
  <c r="KL310" i="25"/>
  <c r="JZ310" i="25"/>
  <c r="JN310" i="25"/>
  <c r="JB310" i="25"/>
  <c r="IP310" i="25"/>
  <c r="ID310" i="25"/>
  <c r="HR310" i="25"/>
  <c r="HF310" i="25"/>
  <c r="GT310" i="25"/>
  <c r="GH310" i="25"/>
  <c r="FV310" i="25"/>
  <c r="FJ310" i="25"/>
  <c r="EX310" i="25"/>
  <c r="EL310" i="25"/>
  <c r="DZ310" i="25"/>
  <c r="DN310" i="25"/>
  <c r="DB310" i="25"/>
  <c r="CP310" i="25"/>
  <c r="CD310" i="25"/>
  <c r="BR310" i="25"/>
  <c r="BF310" i="25"/>
  <c r="AT310" i="25"/>
  <c r="AH310" i="25"/>
  <c r="V310" i="25"/>
  <c r="J310" i="25"/>
  <c r="KK310" i="25"/>
  <c r="JY310" i="25"/>
  <c r="JM310" i="25"/>
  <c r="JA310" i="25"/>
  <c r="IO310" i="25"/>
  <c r="IC310" i="25"/>
  <c r="HQ310" i="25"/>
  <c r="HE310" i="25"/>
  <c r="GS310" i="25"/>
  <c r="GG310" i="25"/>
  <c r="FU310" i="25"/>
  <c r="FI310" i="25"/>
  <c r="EW310" i="25"/>
  <c r="EK310" i="25"/>
  <c r="DY310" i="25"/>
  <c r="DM310" i="25"/>
  <c r="DA310" i="25"/>
  <c r="CO310" i="25"/>
  <c r="CC310" i="25"/>
  <c r="BQ310" i="25"/>
  <c r="BE310" i="25"/>
  <c r="AS310" i="25"/>
  <c r="AG310" i="25"/>
  <c r="U310" i="25"/>
  <c r="I310" i="25"/>
  <c r="KJ310" i="25"/>
  <c r="JX310" i="25"/>
  <c r="JL310" i="25"/>
  <c r="IZ310" i="25"/>
  <c r="IN310" i="25"/>
  <c r="IB310" i="25"/>
  <c r="HP310" i="25"/>
  <c r="HD310" i="25"/>
  <c r="GR310" i="25"/>
  <c r="GF310" i="25"/>
  <c r="FT310" i="25"/>
  <c r="FH310" i="25"/>
  <c r="EV310" i="25"/>
  <c r="EJ310" i="25"/>
  <c r="DX310" i="25"/>
  <c r="DL310" i="25"/>
  <c r="CZ310" i="25"/>
  <c r="CN310" i="25"/>
  <c r="CB310" i="25"/>
  <c r="BP310" i="25"/>
  <c r="BD310" i="25"/>
  <c r="AR310" i="25"/>
  <c r="AF310" i="25"/>
  <c r="T310" i="25"/>
  <c r="H310" i="25"/>
  <c r="KI310" i="25"/>
  <c r="JW310" i="25"/>
  <c r="JK310" i="25"/>
  <c r="IY310" i="25"/>
  <c r="IM310" i="25"/>
  <c r="IA310" i="25"/>
  <c r="HO310" i="25"/>
  <c r="HC310" i="25"/>
  <c r="GQ310" i="25"/>
  <c r="GE310" i="25"/>
  <c r="FS310" i="25"/>
  <c r="FG310" i="25"/>
  <c r="EU310" i="25"/>
  <c r="EI310" i="25"/>
  <c r="DW310" i="25"/>
  <c r="DK310" i="25"/>
  <c r="CY310" i="25"/>
  <c r="CM310" i="25"/>
  <c r="CA310" i="25"/>
  <c r="BO310" i="25"/>
  <c r="BC310" i="25"/>
  <c r="AQ310" i="25"/>
  <c r="AE310" i="25"/>
  <c r="S310" i="25"/>
  <c r="G310" i="25"/>
  <c r="KH310" i="25"/>
  <c r="JV310" i="25"/>
  <c r="JJ310" i="25"/>
  <c r="IX310" i="25"/>
  <c r="IL310" i="25"/>
  <c r="HZ310" i="25"/>
  <c r="HN310" i="25"/>
  <c r="HB310" i="25"/>
  <c r="GP310" i="25"/>
  <c r="GD310" i="25"/>
  <c r="FR310" i="25"/>
  <c r="FF310" i="25"/>
  <c r="ET310" i="25"/>
  <c r="EH310" i="25"/>
  <c r="DV310" i="25"/>
  <c r="DJ310" i="25"/>
  <c r="CX310" i="25"/>
  <c r="CL310" i="25"/>
  <c r="BZ310" i="25"/>
  <c r="BN310" i="25"/>
  <c r="BB310" i="25"/>
  <c r="AP310" i="25"/>
  <c r="AD310" i="25"/>
  <c r="R310" i="25"/>
  <c r="F310" i="25"/>
  <c r="KG310" i="25"/>
  <c r="JU310" i="25"/>
  <c r="JI310" i="25"/>
  <c r="IW310" i="25"/>
  <c r="IK310" i="25"/>
  <c r="HY310" i="25"/>
  <c r="HM310" i="25"/>
  <c r="HA310" i="25"/>
  <c r="GO310" i="25"/>
  <c r="GC310" i="25"/>
  <c r="FQ310" i="25"/>
  <c r="FE310" i="25"/>
  <c r="ES310" i="25"/>
  <c r="EG310" i="25"/>
  <c r="DU310" i="25"/>
  <c r="DI310" i="25"/>
  <c r="CW310" i="25"/>
  <c r="CK310" i="25"/>
  <c r="BY310" i="25"/>
  <c r="BM310" i="25"/>
  <c r="BA310" i="25"/>
  <c r="AO310" i="25"/>
  <c r="AC310" i="25"/>
  <c r="Q310" i="25"/>
  <c r="KK361" i="30"/>
  <c r="JM361" i="30"/>
  <c r="IC361" i="30"/>
  <c r="HE361" i="30"/>
  <c r="JY361" i="30"/>
  <c r="IO361" i="30"/>
  <c r="HQ361" i="30"/>
  <c r="JA361" i="30"/>
  <c r="GS361" i="30"/>
  <c r="FI361" i="30"/>
  <c r="DY361" i="30"/>
  <c r="CO361" i="30"/>
  <c r="BE361" i="30"/>
  <c r="AS361" i="30"/>
  <c r="I361" i="30"/>
  <c r="JH310" i="26"/>
  <c r="HX310" i="26"/>
  <c r="GN310" i="26"/>
  <c r="FD310" i="26"/>
  <c r="DT310" i="26"/>
  <c r="CJ310" i="26"/>
  <c r="AZ310" i="26"/>
  <c r="AN310" i="26"/>
  <c r="JX362" i="30"/>
  <c r="IZ362" i="30"/>
  <c r="IB362" i="30"/>
  <c r="HD362" i="30"/>
  <c r="GF362" i="30"/>
  <c r="FH362" i="30"/>
  <c r="EJ362" i="30"/>
  <c r="DL362" i="30"/>
  <c r="CN362" i="30"/>
  <c r="BP362" i="30"/>
  <c r="AR362" i="30"/>
  <c r="T362" i="30"/>
  <c r="KJ361" i="30"/>
  <c r="JX361" i="30"/>
  <c r="JL361" i="30"/>
  <c r="IZ361" i="30"/>
  <c r="IN361" i="30"/>
  <c r="IB361" i="30"/>
  <c r="HP361" i="30"/>
  <c r="HD361" i="30"/>
  <c r="GR361" i="30"/>
  <c r="GF361" i="30"/>
  <c r="FT361" i="30"/>
  <c r="FH361" i="30"/>
  <c r="EV361" i="30"/>
  <c r="EJ361" i="30"/>
  <c r="DX361" i="30"/>
  <c r="DL361" i="30"/>
  <c r="CZ361" i="30"/>
  <c r="CN361" i="30"/>
  <c r="CB361" i="30"/>
  <c r="BP361" i="30"/>
  <c r="BD361" i="30"/>
  <c r="AR361" i="30"/>
  <c r="AF361" i="30"/>
  <c r="T361" i="30"/>
  <c r="H361" i="30"/>
  <c r="KE310" i="26"/>
  <c r="JS310" i="26"/>
  <c r="JG310" i="26"/>
  <c r="IU310" i="26"/>
  <c r="II310" i="26"/>
  <c r="HW310" i="26"/>
  <c r="HK310" i="26"/>
  <c r="GY310" i="26"/>
  <c r="GM310" i="26"/>
  <c r="GA310" i="26"/>
  <c r="FO310" i="26"/>
  <c r="FC310" i="26"/>
  <c r="EQ310" i="26"/>
  <c r="EE310" i="26"/>
  <c r="DS310" i="26"/>
  <c r="DG310" i="26"/>
  <c r="CU310" i="26"/>
  <c r="CI310" i="26"/>
  <c r="BW310" i="26"/>
  <c r="BK310" i="26"/>
  <c r="AY310" i="26"/>
  <c r="AM310" i="26"/>
  <c r="AA310" i="26"/>
  <c r="O310" i="26"/>
  <c r="FU361" i="30"/>
  <c r="EK361" i="30"/>
  <c r="DM361" i="30"/>
  <c r="CC361" i="30"/>
  <c r="U361" i="30"/>
  <c r="KF310" i="26"/>
  <c r="IV310" i="26"/>
  <c r="HL310" i="26"/>
  <c r="GB310" i="26"/>
  <c r="ER310" i="26"/>
  <c r="DH310" i="26"/>
  <c r="BX310" i="26"/>
  <c r="P310" i="26"/>
  <c r="E361" i="30"/>
  <c r="KI361" i="30"/>
  <c r="JW361" i="30"/>
  <c r="JK361" i="30"/>
  <c r="IY361" i="30"/>
  <c r="IM361" i="30"/>
  <c r="IA361" i="30"/>
  <c r="HO361" i="30"/>
  <c r="HC361" i="30"/>
  <c r="GQ361" i="30"/>
  <c r="GE361" i="30"/>
  <c r="FS361" i="30"/>
  <c r="FG361" i="30"/>
  <c r="EU361" i="30"/>
  <c r="EI361" i="30"/>
  <c r="DW361" i="30"/>
  <c r="DK361" i="30"/>
  <c r="CY361" i="30"/>
  <c r="CM361" i="30"/>
  <c r="CA361" i="30"/>
  <c r="BO361" i="30"/>
  <c r="BC361" i="30"/>
  <c r="AQ361" i="30"/>
  <c r="AE361" i="30"/>
  <c r="S361" i="30"/>
  <c r="G361" i="30"/>
  <c r="KP310" i="26"/>
  <c r="KD310" i="26"/>
  <c r="JR310" i="26"/>
  <c r="JF310" i="26"/>
  <c r="IT310" i="26"/>
  <c r="IH310" i="26"/>
  <c r="HV310" i="26"/>
  <c r="HJ310" i="26"/>
  <c r="GX310" i="26"/>
  <c r="GL310" i="26"/>
  <c r="FZ310" i="26"/>
  <c r="FN310" i="26"/>
  <c r="FB310" i="26"/>
  <c r="EP310" i="26"/>
  <c r="ED310" i="26"/>
  <c r="DR310" i="26"/>
  <c r="DF310" i="26"/>
  <c r="CT310" i="26"/>
  <c r="CH310" i="26"/>
  <c r="BV310" i="26"/>
  <c r="BJ310" i="26"/>
  <c r="AX310" i="26"/>
  <c r="AL310" i="26"/>
  <c r="Z310" i="26"/>
  <c r="N310" i="26"/>
  <c r="GG361" i="30"/>
  <c r="EW361" i="30"/>
  <c r="DA361" i="30"/>
  <c r="BQ361" i="30"/>
  <c r="AG361" i="30"/>
  <c r="JT310" i="26"/>
  <c r="IJ310" i="26"/>
  <c r="GZ310" i="26"/>
  <c r="FP310" i="26"/>
  <c r="EF310" i="26"/>
  <c r="CV310" i="26"/>
  <c r="BL310" i="26"/>
  <c r="AB310" i="26"/>
  <c r="JV367" i="30"/>
  <c r="CL367" i="30"/>
  <c r="KH361" i="30"/>
  <c r="JV361" i="30"/>
  <c r="JJ361" i="30"/>
  <c r="IX361" i="30"/>
  <c r="IL361" i="30"/>
  <c r="HZ361" i="30"/>
  <c r="HN361" i="30"/>
  <c r="HB361" i="30"/>
  <c r="GP361" i="30"/>
  <c r="GD361" i="30"/>
  <c r="FR361" i="30"/>
  <c r="FF361" i="30"/>
  <c r="ET361" i="30"/>
  <c r="EH361" i="30"/>
  <c r="DV361" i="30"/>
  <c r="DJ361" i="30"/>
  <c r="CX361" i="30"/>
  <c r="CL361" i="30"/>
  <c r="BZ361" i="30"/>
  <c r="BN361" i="30"/>
  <c r="BB361" i="30"/>
  <c r="AP361" i="30"/>
  <c r="AD361" i="30"/>
  <c r="R361" i="30"/>
  <c r="F361" i="30"/>
  <c r="KO310" i="26"/>
  <c r="KC310" i="26"/>
  <c r="JQ310" i="26"/>
  <c r="JE310" i="26"/>
  <c r="IS310" i="26"/>
  <c r="IG310" i="26"/>
  <c r="HU310" i="26"/>
  <c r="HI310" i="26"/>
  <c r="GW310" i="26"/>
  <c r="GK310" i="26"/>
  <c r="FY310" i="26"/>
  <c r="FM310" i="26"/>
  <c r="FA310" i="26"/>
  <c r="EO310" i="26"/>
  <c r="EC310" i="26"/>
  <c r="DQ310" i="26"/>
  <c r="DE310" i="26"/>
  <c r="CS310" i="26"/>
  <c r="CG310" i="26"/>
  <c r="BU310" i="26"/>
  <c r="BI310" i="26"/>
  <c r="AW310" i="26"/>
  <c r="AK310" i="26"/>
  <c r="Y310" i="26"/>
  <c r="M310" i="26"/>
  <c r="JU361" i="30"/>
  <c r="GO361" i="30"/>
  <c r="DI361" i="30"/>
  <c r="BM361" i="30"/>
  <c r="JD310" i="26"/>
  <c r="GJ310" i="26"/>
  <c r="BT310" i="26"/>
  <c r="KF361" i="30"/>
  <c r="JT361" i="30"/>
  <c r="JH361" i="30"/>
  <c r="IV361" i="30"/>
  <c r="IJ361" i="30"/>
  <c r="HX361" i="30"/>
  <c r="HL361" i="30"/>
  <c r="GZ361" i="30"/>
  <c r="GN361" i="30"/>
  <c r="GB361" i="30"/>
  <c r="FP361" i="30"/>
  <c r="FD361" i="30"/>
  <c r="ER361" i="30"/>
  <c r="EF361" i="30"/>
  <c r="DT361" i="30"/>
  <c r="DH361" i="30"/>
  <c r="CV361" i="30"/>
  <c r="CJ361" i="30"/>
  <c r="BX361" i="30"/>
  <c r="BL361" i="30"/>
  <c r="AZ361" i="30"/>
  <c r="AN361" i="30"/>
  <c r="AB361" i="30"/>
  <c r="P361" i="30"/>
  <c r="KM310" i="26"/>
  <c r="KA310" i="26"/>
  <c r="JO310" i="26"/>
  <c r="JC310" i="26"/>
  <c r="IQ310" i="26"/>
  <c r="IE310" i="26"/>
  <c r="HS310" i="26"/>
  <c r="HG310" i="26"/>
  <c r="GU310" i="26"/>
  <c r="GI310" i="26"/>
  <c r="FW310" i="26"/>
  <c r="FK310" i="26"/>
  <c r="EY310" i="26"/>
  <c r="EM310" i="26"/>
  <c r="EA310" i="26"/>
  <c r="DO310" i="26"/>
  <c r="DC310" i="26"/>
  <c r="CQ310" i="26"/>
  <c r="CE310" i="26"/>
  <c r="BS310" i="26"/>
  <c r="BG310" i="26"/>
  <c r="AU310" i="26"/>
  <c r="AI310" i="26"/>
  <c r="W310" i="26"/>
  <c r="K310" i="26"/>
  <c r="IW361" i="30"/>
  <c r="FQ361" i="30"/>
  <c r="Q361" i="30"/>
  <c r="IR310" i="26"/>
  <c r="AJ310" i="26"/>
  <c r="KE361" i="30"/>
  <c r="JS361" i="30"/>
  <c r="JG361" i="30"/>
  <c r="IU361" i="30"/>
  <c r="II361" i="30"/>
  <c r="HW361" i="30"/>
  <c r="HK361" i="30"/>
  <c r="GY361" i="30"/>
  <c r="GM361" i="30"/>
  <c r="GA361" i="30"/>
  <c r="FO361" i="30"/>
  <c r="FC361" i="30"/>
  <c r="EQ361" i="30"/>
  <c r="EE361" i="30"/>
  <c r="DS361" i="30"/>
  <c r="DG361" i="30"/>
  <c r="CU361" i="30"/>
  <c r="CI361" i="30"/>
  <c r="BW361" i="30"/>
  <c r="BK361" i="30"/>
  <c r="AY361" i="30"/>
  <c r="AM361" i="30"/>
  <c r="AA361" i="30"/>
  <c r="O361" i="30"/>
  <c r="KL310" i="26"/>
  <c r="JZ310" i="26"/>
  <c r="JN310" i="26"/>
  <c r="JB310" i="26"/>
  <c r="IP310" i="26"/>
  <c r="ID310" i="26"/>
  <c r="HR310" i="26"/>
  <c r="HF310" i="26"/>
  <c r="GT310" i="26"/>
  <c r="GH310" i="26"/>
  <c r="FV310" i="26"/>
  <c r="FJ310" i="26"/>
  <c r="EX310" i="26"/>
  <c r="EL310" i="26"/>
  <c r="DZ310" i="26"/>
  <c r="DN310" i="26"/>
  <c r="DB310" i="26"/>
  <c r="CP310" i="26"/>
  <c r="CD310" i="26"/>
  <c r="BR310" i="26"/>
  <c r="BF310" i="26"/>
  <c r="AT310" i="26"/>
  <c r="AH310" i="26"/>
  <c r="V310" i="26"/>
  <c r="J310" i="26"/>
  <c r="HM361" i="30"/>
  <c r="FE361" i="30"/>
  <c r="BY361" i="30"/>
  <c r="KB310" i="26"/>
  <c r="GV310" i="26"/>
  <c r="EN310" i="26"/>
  <c r="CR310" i="26"/>
  <c r="AV310" i="26"/>
  <c r="KP361" i="30"/>
  <c r="KD361" i="30"/>
  <c r="JR361" i="30"/>
  <c r="JF361" i="30"/>
  <c r="IT361" i="30"/>
  <c r="IH361" i="30"/>
  <c r="HV361" i="30"/>
  <c r="HJ361" i="30"/>
  <c r="GX361" i="30"/>
  <c r="GL361" i="30"/>
  <c r="FZ361" i="30"/>
  <c r="FN361" i="30"/>
  <c r="FB361" i="30"/>
  <c r="EP361" i="30"/>
  <c r="ED361" i="30"/>
  <c r="DR361" i="30"/>
  <c r="DF361" i="30"/>
  <c r="CT361" i="30"/>
  <c r="CH361" i="30"/>
  <c r="BV361" i="30"/>
  <c r="BJ361" i="30"/>
  <c r="AX361" i="30"/>
  <c r="AL361" i="30"/>
  <c r="Z361" i="30"/>
  <c r="N361" i="30"/>
  <c r="KK310" i="26"/>
  <c r="JY310" i="26"/>
  <c r="JM310" i="26"/>
  <c r="JA310" i="26"/>
  <c r="IO310" i="26"/>
  <c r="IC310" i="26"/>
  <c r="HQ310" i="26"/>
  <c r="HE310" i="26"/>
  <c r="GS310" i="26"/>
  <c r="GG310" i="26"/>
  <c r="FU310" i="26"/>
  <c r="FI310" i="26"/>
  <c r="EW310" i="26"/>
  <c r="EK310" i="26"/>
  <c r="DY310" i="26"/>
  <c r="DM310" i="26"/>
  <c r="DA310" i="26"/>
  <c r="CO310" i="26"/>
  <c r="CC310" i="26"/>
  <c r="BQ310" i="26"/>
  <c r="BE310" i="26"/>
  <c r="AS310" i="26"/>
  <c r="AG310" i="26"/>
  <c r="U310" i="26"/>
  <c r="I310" i="26"/>
  <c r="KG361" i="30"/>
  <c r="HA361" i="30"/>
  <c r="ES361" i="30"/>
  <c r="CK361" i="30"/>
  <c r="HT310" i="26"/>
  <c r="EZ310" i="26"/>
  <c r="DP310" i="26"/>
  <c r="BH310" i="26"/>
  <c r="KO361" i="30"/>
  <c r="KC361" i="30"/>
  <c r="JQ361" i="30"/>
  <c r="JE361" i="30"/>
  <c r="IS361" i="30"/>
  <c r="IG361" i="30"/>
  <c r="HU361" i="30"/>
  <c r="HI361" i="30"/>
  <c r="GW361" i="30"/>
  <c r="GK361" i="30"/>
  <c r="FY361" i="30"/>
  <c r="FM361" i="30"/>
  <c r="FA361" i="30"/>
  <c r="EO361" i="30"/>
  <c r="EC361" i="30"/>
  <c r="DQ361" i="30"/>
  <c r="DE361" i="30"/>
  <c r="CS361" i="30"/>
  <c r="CG361" i="30"/>
  <c r="BU361" i="30"/>
  <c r="BI361" i="30"/>
  <c r="AW361" i="30"/>
  <c r="AK361" i="30"/>
  <c r="Y361" i="30"/>
  <c r="M361" i="30"/>
  <c r="KJ310" i="26"/>
  <c r="JX310" i="26"/>
  <c r="JL310" i="26"/>
  <c r="IZ310" i="26"/>
  <c r="IN310" i="26"/>
  <c r="IB310" i="26"/>
  <c r="HP310" i="26"/>
  <c r="HD310" i="26"/>
  <c r="GR310" i="26"/>
  <c r="GF310" i="26"/>
  <c r="FT310" i="26"/>
  <c r="FH310" i="26"/>
  <c r="EV310" i="26"/>
  <c r="EJ310" i="26"/>
  <c r="DX310" i="26"/>
  <c r="DL310" i="26"/>
  <c r="CZ310" i="26"/>
  <c r="CN310" i="26"/>
  <c r="CB310" i="26"/>
  <c r="BP310" i="26"/>
  <c r="BD310" i="26"/>
  <c r="AR310" i="26"/>
  <c r="AF310" i="26"/>
  <c r="T310" i="26"/>
  <c r="H310" i="26"/>
  <c r="JI361" i="30"/>
  <c r="GC361" i="30"/>
  <c r="CW361" i="30"/>
  <c r="AC361" i="30"/>
  <c r="KN310" i="26"/>
  <c r="IF310" i="26"/>
  <c r="FL310" i="26"/>
  <c r="DD310" i="26"/>
  <c r="X310" i="26"/>
  <c r="KN361" i="30"/>
  <c r="KB361" i="30"/>
  <c r="JP361" i="30"/>
  <c r="JD361" i="30"/>
  <c r="IR361" i="30"/>
  <c r="IF361" i="30"/>
  <c r="HT361" i="30"/>
  <c r="HH361" i="30"/>
  <c r="GV361" i="30"/>
  <c r="GJ361" i="30"/>
  <c r="FX361" i="30"/>
  <c r="FL361" i="30"/>
  <c r="EZ361" i="30"/>
  <c r="EN361" i="30"/>
  <c r="EB361" i="30"/>
  <c r="DP361" i="30"/>
  <c r="DD361" i="30"/>
  <c r="CR361" i="30"/>
  <c r="CF361" i="30"/>
  <c r="BT361" i="30"/>
  <c r="BH361" i="30"/>
  <c r="AV361" i="30"/>
  <c r="AJ361" i="30"/>
  <c r="X361" i="30"/>
  <c r="L361" i="30"/>
  <c r="KI310" i="26"/>
  <c r="JW310" i="26"/>
  <c r="JK310" i="26"/>
  <c r="IY310" i="26"/>
  <c r="IM310" i="26"/>
  <c r="IA310" i="26"/>
  <c r="HO310" i="26"/>
  <c r="HC310" i="26"/>
  <c r="GQ310" i="26"/>
  <c r="GE310" i="26"/>
  <c r="FS310" i="26"/>
  <c r="FG310" i="26"/>
  <c r="EU310" i="26"/>
  <c r="EI310" i="26"/>
  <c r="DW310" i="26"/>
  <c r="DK310" i="26"/>
  <c r="CY310" i="26"/>
  <c r="CM310" i="26"/>
  <c r="CA310" i="26"/>
  <c r="BO310" i="26"/>
  <c r="BC310" i="26"/>
  <c r="AQ310" i="26"/>
  <c r="AE310" i="26"/>
  <c r="S310" i="26"/>
  <c r="G310" i="26"/>
  <c r="IK361" i="30"/>
  <c r="EG361" i="30"/>
  <c r="AO361" i="30"/>
  <c r="HH310" i="26"/>
  <c r="EB310" i="26"/>
  <c r="L310" i="26"/>
  <c r="KM361" i="30"/>
  <c r="KA361" i="30"/>
  <c r="JO361" i="30"/>
  <c r="JC361" i="30"/>
  <c r="IQ361" i="30"/>
  <c r="IE361" i="30"/>
  <c r="HS361" i="30"/>
  <c r="HG361" i="30"/>
  <c r="GU361" i="30"/>
  <c r="GI361" i="30"/>
  <c r="FW361" i="30"/>
  <c r="FK361" i="30"/>
  <c r="EY361" i="30"/>
  <c r="EM361" i="30"/>
  <c r="EA361" i="30"/>
  <c r="DO361" i="30"/>
  <c r="DC361" i="30"/>
  <c r="CQ361" i="30"/>
  <c r="CE361" i="30"/>
  <c r="BS361" i="30"/>
  <c r="BG361" i="30"/>
  <c r="AU361" i="30"/>
  <c r="AI361" i="30"/>
  <c r="W361" i="30"/>
  <c r="K361" i="30"/>
  <c r="KH310" i="26"/>
  <c r="JV310" i="26"/>
  <c r="JJ310" i="26"/>
  <c r="IX310" i="26"/>
  <c r="IL310" i="26"/>
  <c r="HZ310" i="26"/>
  <c r="HN310" i="26"/>
  <c r="HB310" i="26"/>
  <c r="GP310" i="26"/>
  <c r="GD310" i="26"/>
  <c r="FR310" i="26"/>
  <c r="FF310" i="26"/>
  <c r="ET310" i="26"/>
  <c r="EH310" i="26"/>
  <c r="DV310" i="26"/>
  <c r="DJ310" i="26"/>
  <c r="CX310" i="26"/>
  <c r="CL310" i="26"/>
  <c r="BZ310" i="26"/>
  <c r="BN310" i="26"/>
  <c r="BB310" i="26"/>
  <c r="AP310" i="26"/>
  <c r="AD310" i="26"/>
  <c r="R310" i="26"/>
  <c r="F310" i="26"/>
  <c r="HY361" i="30"/>
  <c r="DU361" i="30"/>
  <c r="BA361" i="30"/>
  <c r="JP310" i="26"/>
  <c r="FX310" i="26"/>
  <c r="CF310" i="26"/>
  <c r="KL361" i="30"/>
  <c r="JZ361" i="30"/>
  <c r="JN361" i="30"/>
  <c r="JB361" i="30"/>
  <c r="IP361" i="30"/>
  <c r="ID361" i="30"/>
  <c r="HR361" i="30"/>
  <c r="HF361" i="30"/>
  <c r="GT361" i="30"/>
  <c r="GH361" i="30"/>
  <c r="FV361" i="30"/>
  <c r="FJ361" i="30"/>
  <c r="EX361" i="30"/>
  <c r="EL361" i="30"/>
  <c r="DZ361" i="30"/>
  <c r="DN361" i="30"/>
  <c r="DB361" i="30"/>
  <c r="CP361" i="30"/>
  <c r="CD361" i="30"/>
  <c r="BR361" i="30"/>
  <c r="BF361" i="30"/>
  <c r="AT361" i="30"/>
  <c r="AH361" i="30"/>
  <c r="V361" i="30"/>
  <c r="J361" i="30"/>
  <c r="KG310" i="26"/>
  <c r="JU310" i="26"/>
  <c r="JI310" i="26"/>
  <c r="IW310" i="26"/>
  <c r="IK310" i="26"/>
  <c r="HY310" i="26"/>
  <c r="HM310" i="26"/>
  <c r="HA310" i="26"/>
  <c r="GO310" i="26"/>
  <c r="GC310" i="26"/>
  <c r="FQ310" i="26"/>
  <c r="FE310" i="26"/>
  <c r="ES310" i="26"/>
  <c r="EG310" i="26"/>
  <c r="DU310" i="26"/>
  <c r="DI310" i="26"/>
  <c r="CW310" i="26"/>
  <c r="CK310" i="26"/>
  <c r="BY310" i="26"/>
  <c r="BM310" i="26"/>
  <c r="BA310" i="26"/>
  <c r="AO310" i="26"/>
  <c r="AC310" i="26"/>
  <c r="Q310" i="26"/>
  <c r="KO362" i="30"/>
  <c r="KC362" i="30"/>
  <c r="IS362" i="30"/>
  <c r="HU362" i="30"/>
  <c r="GW362" i="30"/>
  <c r="GK362" i="30"/>
  <c r="FM362" i="30"/>
  <c r="FA362" i="30"/>
  <c r="EO362" i="30"/>
  <c r="EC362" i="30"/>
  <c r="DQ362" i="30"/>
  <c r="DE362" i="30"/>
  <c r="BI362" i="30"/>
  <c r="AW362" i="30"/>
  <c r="JY362" i="30"/>
  <c r="JA362" i="30"/>
  <c r="IC362" i="30"/>
  <c r="GG362" i="30"/>
  <c r="FI362" i="30"/>
  <c r="EK362" i="30"/>
  <c r="CO362" i="30"/>
  <c r="BQ362" i="30"/>
  <c r="AS362" i="30"/>
  <c r="DG367" i="30"/>
  <c r="BE364" i="30"/>
  <c r="I364" i="30"/>
  <c r="JS367" i="30"/>
  <c r="HW367" i="30"/>
  <c r="GY367" i="30"/>
  <c r="FC367" i="30"/>
  <c r="EE367" i="30"/>
  <c r="EU362" i="30"/>
  <c r="EX367" i="30"/>
  <c r="CS364" i="30"/>
  <c r="AU362" i="30"/>
  <c r="HJ367" i="30"/>
  <c r="Z367" i="30"/>
  <c r="GC364" i="30"/>
  <c r="EG364" i="30"/>
  <c r="JM367" i="30"/>
  <c r="IO367" i="30"/>
  <c r="HQ367" i="30"/>
  <c r="GS367" i="30"/>
  <c r="EW367" i="30"/>
  <c r="DY367" i="30"/>
  <c r="CC367" i="30"/>
  <c r="BE367" i="30"/>
  <c r="AG367" i="30"/>
  <c r="I367" i="30"/>
  <c r="KI362" i="30"/>
  <c r="JK362" i="30"/>
  <c r="IM362" i="30"/>
  <c r="GQ362" i="30"/>
  <c r="FS362" i="30"/>
  <c r="CY362" i="30"/>
  <c r="CA362" i="30"/>
  <c r="BC362" i="30"/>
  <c r="G362" i="30"/>
  <c r="JN362" i="30"/>
  <c r="IP362" i="30"/>
  <c r="GH362" i="30"/>
  <c r="DN362" i="30"/>
  <c r="IV367" i="30"/>
  <c r="HX367" i="30"/>
  <c r="GB367" i="30"/>
  <c r="FD367" i="30"/>
  <c r="EF367" i="30"/>
  <c r="DH367" i="30"/>
  <c r="BL367" i="30"/>
  <c r="AN367" i="30"/>
  <c r="KC367" i="30"/>
  <c r="JE367" i="30"/>
  <c r="HI367" i="30"/>
  <c r="GK367" i="30"/>
  <c r="EO367" i="30"/>
  <c r="DQ367" i="30"/>
  <c r="CS367" i="30"/>
  <c r="BU367" i="30"/>
  <c r="Y367" i="30"/>
  <c r="KC364" i="30"/>
  <c r="JE364" i="30"/>
  <c r="HI364" i="30"/>
  <c r="GK364" i="30"/>
  <c r="EO364" i="30"/>
  <c r="DQ364" i="30"/>
  <c r="BU364" i="30"/>
  <c r="Y364" i="30"/>
  <c r="JV362" i="30"/>
  <c r="IX362" i="30"/>
  <c r="CI367" i="30"/>
  <c r="AM367" i="30"/>
  <c r="O367" i="30"/>
  <c r="KB367" i="30"/>
  <c r="JD367" i="30"/>
  <c r="IF367" i="30"/>
  <c r="GJ367" i="30"/>
  <c r="FL367" i="30"/>
  <c r="DP367" i="30"/>
  <c r="CR367" i="30"/>
  <c r="BT367" i="30"/>
  <c r="AV367" i="30"/>
  <c r="JM364" i="30"/>
  <c r="IO364" i="30"/>
  <c r="HQ364" i="30"/>
  <c r="GS364" i="30"/>
  <c r="EW364" i="30"/>
  <c r="DY364" i="30"/>
  <c r="CC364" i="30"/>
  <c r="AG364" i="30"/>
  <c r="KA367" i="30"/>
  <c r="JC367" i="30"/>
  <c r="HG367" i="30"/>
  <c r="FK367" i="30"/>
  <c r="EM367" i="30"/>
  <c r="CQ367" i="30"/>
  <c r="BS367" i="30"/>
  <c r="W367" i="30"/>
  <c r="KL367" i="30"/>
  <c r="JN367" i="30"/>
  <c r="IP367" i="30"/>
  <c r="HR367" i="30"/>
  <c r="FV367" i="30"/>
  <c r="DB367" i="30"/>
  <c r="CD367" i="30"/>
  <c r="BF367" i="30"/>
  <c r="AH367" i="30"/>
  <c r="CX362" i="30"/>
  <c r="KK362" i="30"/>
  <c r="JM362" i="30"/>
  <c r="IO362" i="30"/>
  <c r="HQ362" i="30"/>
  <c r="GS362" i="30"/>
  <c r="FU362" i="30"/>
  <c r="EW362" i="30"/>
  <c r="DY362" i="30"/>
  <c r="DA362" i="30"/>
  <c r="CC362" i="30"/>
  <c r="BE362" i="30"/>
  <c r="AG362" i="30"/>
  <c r="I362" i="30"/>
  <c r="HZ367" i="30"/>
  <c r="HB367" i="30"/>
  <c r="GD367" i="30"/>
  <c r="FF367" i="30"/>
  <c r="DJ367" i="30"/>
  <c r="AP367" i="30"/>
  <c r="R367" i="30"/>
  <c r="JU362" i="30"/>
  <c r="IW362" i="30"/>
  <c r="HY362" i="30"/>
  <c r="HA362" i="30"/>
  <c r="GC362" i="30"/>
  <c r="FE362" i="30"/>
  <c r="EG362" i="30"/>
  <c r="DI362" i="30"/>
  <c r="CK362" i="30"/>
  <c r="BM362" i="30"/>
  <c r="AO362" i="30"/>
  <c r="Q362" i="30"/>
  <c r="KD367" i="30"/>
  <c r="IH367" i="30"/>
  <c r="FN367" i="30"/>
  <c r="EP367" i="30"/>
  <c r="DR367" i="30"/>
  <c r="CT367" i="30"/>
  <c r="AX367" i="30"/>
  <c r="IR362" i="30"/>
  <c r="EZ362" i="30"/>
  <c r="BH362" i="30"/>
  <c r="JC362" i="30"/>
  <c r="IE362" i="30"/>
  <c r="HG362" i="30"/>
  <c r="FK362" i="30"/>
  <c r="EM362" i="30"/>
  <c r="DO362" i="30"/>
  <c r="BS362" i="30"/>
  <c r="W362" i="30"/>
  <c r="KD362" i="30"/>
  <c r="IH362" i="30"/>
  <c r="GX362" i="30"/>
  <c r="KJ367" i="30"/>
  <c r="IN367" i="30"/>
  <c r="HP367" i="30"/>
  <c r="GR367" i="30"/>
  <c r="FT367" i="30"/>
  <c r="DX367" i="30"/>
  <c r="CZ367" i="30"/>
  <c r="BD367" i="30"/>
  <c r="AF367" i="30"/>
  <c r="H367" i="30"/>
  <c r="JU367" i="30"/>
  <c r="IW367" i="30"/>
  <c r="HA367" i="30"/>
  <c r="GC367" i="30"/>
  <c r="FE367" i="30"/>
  <c r="EG367" i="30"/>
  <c r="CK367" i="30"/>
  <c r="BM367" i="30"/>
  <c r="Q367" i="30"/>
  <c r="JU364" i="30"/>
  <c r="IW364" i="30"/>
  <c r="HA364" i="30"/>
  <c r="FE364" i="30"/>
  <c r="CK364" i="30"/>
  <c r="BM364" i="30"/>
  <c r="Q364" i="30"/>
  <c r="JE362" i="30"/>
  <c r="IG362" i="30"/>
  <c r="HI362" i="30"/>
  <c r="CS362" i="30"/>
  <c r="BU362" i="30"/>
  <c r="Y362" i="30"/>
  <c r="KH362" i="30"/>
  <c r="IT362" i="30"/>
  <c r="HN362" i="30"/>
  <c r="FB362" i="30"/>
  <c r="DV362" i="30"/>
  <c r="CP362" i="30"/>
  <c r="BJ362" i="30"/>
  <c r="AD362" i="30"/>
  <c r="KM367" i="30"/>
  <c r="JO367" i="30"/>
  <c r="JG367" i="30"/>
  <c r="IY367" i="30"/>
  <c r="IQ367" i="30"/>
  <c r="II367" i="30"/>
  <c r="IA367" i="30"/>
  <c r="HC367" i="30"/>
  <c r="GU367" i="30"/>
  <c r="GM367" i="30"/>
  <c r="GE367" i="30"/>
  <c r="FW367" i="30"/>
  <c r="FO367" i="30"/>
  <c r="EQ367" i="30"/>
  <c r="EI367" i="30"/>
  <c r="EA367" i="30"/>
  <c r="DS367" i="30"/>
  <c r="DK367" i="30"/>
  <c r="DC367" i="30"/>
  <c r="CE367" i="30"/>
  <c r="BW367" i="30"/>
  <c r="BO367" i="30"/>
  <c r="BG367" i="30"/>
  <c r="AY367" i="30"/>
  <c r="AQ367" i="30"/>
  <c r="S367" i="30"/>
  <c r="K367" i="30"/>
  <c r="J364" i="30"/>
  <c r="JZ362" i="30"/>
  <c r="IL362" i="30"/>
  <c r="HF362" i="30"/>
  <c r="FZ362" i="30"/>
  <c r="ET362" i="30"/>
  <c r="CH362" i="30"/>
  <c r="AT362" i="30"/>
  <c r="N362" i="30"/>
  <c r="IX364" i="30"/>
  <c r="HZ364" i="30"/>
  <c r="GT364" i="30"/>
  <c r="FV364" i="30"/>
  <c r="DZ364" i="30"/>
  <c r="DB364" i="30"/>
  <c r="BV364" i="30"/>
  <c r="AX364" i="30"/>
  <c r="E317" i="30"/>
  <c r="KP362" i="30"/>
  <c r="JJ362" i="30"/>
  <c r="ID362" i="30"/>
  <c r="FR362" i="30"/>
  <c r="EL362" i="30"/>
  <c r="BR362" i="30"/>
  <c r="AL362" i="30"/>
  <c r="F362" i="30"/>
  <c r="KL364" i="30"/>
  <c r="IP364" i="30"/>
  <c r="HR364" i="30"/>
  <c r="GD364" i="30"/>
  <c r="FF364" i="30"/>
  <c r="DR364" i="30"/>
  <c r="CT364" i="30"/>
  <c r="BF364" i="30"/>
  <c r="JR362" i="30"/>
  <c r="HV362" i="30"/>
  <c r="GP362" i="30"/>
  <c r="FJ362" i="30"/>
  <c r="ED362" i="30"/>
  <c r="DF362" i="30"/>
  <c r="BZ362" i="30"/>
  <c r="BB362" i="30"/>
  <c r="V362" i="30"/>
  <c r="KD364" i="30"/>
  <c r="JF364" i="30"/>
  <c r="IH364" i="30"/>
  <c r="GL364" i="30"/>
  <c r="FN364" i="30"/>
  <c r="EH364" i="30"/>
  <c r="DJ364" i="30"/>
  <c r="BN364" i="30"/>
  <c r="AP364" i="30"/>
  <c r="AH364" i="30"/>
  <c r="HR362" i="30"/>
  <c r="HJ362" i="30"/>
  <c r="HB362" i="30"/>
  <c r="GL362" i="30"/>
  <c r="GD362" i="30"/>
  <c r="FV362" i="30"/>
  <c r="FF362" i="30"/>
  <c r="EX362" i="30"/>
  <c r="EP362" i="30"/>
  <c r="DZ362" i="30"/>
  <c r="DR362" i="30"/>
  <c r="DJ362" i="30"/>
  <c r="CT362" i="30"/>
  <c r="CL362" i="30"/>
  <c r="CD362" i="30"/>
  <c r="BN362" i="30"/>
  <c r="BF362" i="30"/>
  <c r="AX362" i="30"/>
  <c r="AH362" i="30"/>
  <c r="Z362" i="30"/>
  <c r="R362" i="30"/>
  <c r="KM364" i="30"/>
  <c r="KE364" i="30"/>
  <c r="JW364" i="30"/>
  <c r="JO364" i="30"/>
  <c r="JG364" i="30"/>
  <c r="IY364" i="30"/>
  <c r="IQ364" i="30"/>
  <c r="II364" i="30"/>
  <c r="IA364" i="30"/>
  <c r="HS364" i="30"/>
  <c r="HK364" i="30"/>
  <c r="HC364" i="30"/>
  <c r="GU364" i="30"/>
  <c r="GM364" i="30"/>
  <c r="GE364" i="30"/>
  <c r="FW364" i="30"/>
  <c r="FO364" i="30"/>
  <c r="FG364" i="30"/>
  <c r="EY364" i="30"/>
  <c r="EQ364" i="30"/>
  <c r="EI364" i="30"/>
  <c r="EA364" i="30"/>
  <c r="DS364" i="30"/>
  <c r="DK364" i="30"/>
  <c r="DC364" i="30"/>
  <c r="CU364" i="30"/>
  <c r="CM364" i="30"/>
  <c r="CE364" i="30"/>
  <c r="BW364" i="30"/>
  <c r="BO364" i="30"/>
  <c r="BG364" i="30"/>
  <c r="AY364" i="30"/>
  <c r="AQ364" i="30"/>
  <c r="AI364" i="30"/>
  <c r="AA364" i="30"/>
  <c r="S364" i="30"/>
  <c r="K364" i="30"/>
  <c r="KN366" i="30"/>
  <c r="JX366" i="30"/>
  <c r="JP366" i="30"/>
  <c r="IZ366" i="30"/>
  <c r="IR366" i="30"/>
  <c r="IJ366" i="30"/>
  <c r="IB366" i="30"/>
  <c r="HL366" i="30"/>
  <c r="HD366" i="30"/>
  <c r="GN366" i="30"/>
  <c r="GF366" i="30"/>
  <c r="FX366" i="30"/>
  <c r="FP366" i="30"/>
  <c r="EZ366" i="30"/>
  <c r="ER366" i="30"/>
  <c r="EB366" i="30"/>
  <c r="DT366" i="30"/>
  <c r="DL366" i="30"/>
  <c r="DD366" i="30"/>
  <c r="CN366" i="30"/>
  <c r="CF366" i="30"/>
  <c r="BP366" i="30"/>
  <c r="BH366" i="30"/>
  <c r="AZ366" i="30"/>
  <c r="AR366" i="30"/>
  <c r="AB366" i="30"/>
  <c r="T366" i="30"/>
  <c r="KM316" i="30"/>
  <c r="KE316" i="30"/>
  <c r="JW316" i="30"/>
  <c r="JO316" i="30"/>
  <c r="JG316" i="30"/>
  <c r="IY316" i="30"/>
  <c r="IQ316" i="30"/>
  <c r="II316" i="30"/>
  <c r="IA316" i="30"/>
  <c r="HS316" i="30"/>
  <c r="HK316" i="30"/>
  <c r="HC316" i="30"/>
  <c r="GU316" i="30"/>
  <c r="GM316" i="30"/>
  <c r="GE316" i="30"/>
  <c r="FW316" i="30"/>
  <c r="FO316" i="30"/>
  <c r="FG316" i="30"/>
  <c r="EY316" i="30"/>
  <c r="EQ316" i="30"/>
  <c r="EI316" i="30"/>
  <c r="EA316" i="30"/>
  <c r="DS316" i="30"/>
  <c r="DK316" i="30"/>
  <c r="DC316" i="30"/>
  <c r="CU316" i="30"/>
  <c r="CM316" i="30"/>
  <c r="CE316" i="30"/>
  <c r="BW316" i="30"/>
  <c r="BO316" i="30"/>
  <c r="BG316" i="30"/>
  <c r="AY316" i="30"/>
  <c r="AQ316" i="30"/>
  <c r="AI316" i="30"/>
  <c r="AA316" i="30"/>
  <c r="S316" i="30"/>
  <c r="K316" i="30"/>
  <c r="KA362" i="30"/>
  <c r="IU362" i="30"/>
  <c r="HO362" i="30"/>
  <c r="GI362" i="30"/>
  <c r="FC362" i="30"/>
  <c r="DW362" i="30"/>
  <c r="CQ362" i="30"/>
  <c r="BK362" i="30"/>
  <c r="AE362" i="30"/>
  <c r="KK367" i="30"/>
  <c r="IG367" i="30"/>
  <c r="HY367" i="30"/>
  <c r="FU367" i="30"/>
  <c r="FM367" i="30"/>
  <c r="DI367" i="30"/>
  <c r="DA367" i="30"/>
  <c r="AW367" i="30"/>
  <c r="AO367" i="30"/>
  <c r="JF367" i="30"/>
  <c r="IX367" i="30"/>
  <c r="GT367" i="30"/>
  <c r="GL367" i="30"/>
  <c r="EH367" i="30"/>
  <c r="DZ367" i="30"/>
  <c r="BV367" i="30"/>
  <c r="BN367" i="30"/>
  <c r="J367" i="30"/>
  <c r="E315" i="30"/>
  <c r="KL318" i="30"/>
  <c r="KD318" i="30"/>
  <c r="JV318" i="30"/>
  <c r="JN318" i="30"/>
  <c r="JF318" i="30"/>
  <c r="IX318" i="30"/>
  <c r="IP318" i="30"/>
  <c r="IH318" i="30"/>
  <c r="HZ318" i="30"/>
  <c r="HR318" i="30"/>
  <c r="HJ318" i="30"/>
  <c r="HB318" i="30"/>
  <c r="GT318" i="30"/>
  <c r="GL318" i="30"/>
  <c r="GD318" i="30"/>
  <c r="FV318" i="30"/>
  <c r="FN318" i="30"/>
  <c r="FF318" i="30"/>
  <c r="EH318" i="30"/>
  <c r="DB318" i="30"/>
  <c r="BV318" i="30"/>
  <c r="AP318" i="30"/>
  <c r="J318" i="30"/>
  <c r="IO318" i="30"/>
  <c r="DQ318" i="30"/>
  <c r="CG362" i="30"/>
  <c r="IU367" i="30"/>
  <c r="IM367" i="30"/>
  <c r="GI367" i="30"/>
  <c r="GA367" i="30"/>
  <c r="DW367" i="30"/>
  <c r="DO367" i="30"/>
  <c r="BK367" i="30"/>
  <c r="BC367" i="30"/>
  <c r="KJ316" i="30"/>
  <c r="KB316" i="30"/>
  <c r="JT316" i="30"/>
  <c r="JL316" i="30"/>
  <c r="JD316" i="30"/>
  <c r="IV316" i="30"/>
  <c r="IN316" i="30"/>
  <c r="IF316" i="30"/>
  <c r="HX316" i="30"/>
  <c r="HP316" i="30"/>
  <c r="HH316" i="30"/>
  <c r="GZ316" i="30"/>
  <c r="GR316" i="30"/>
  <c r="GJ316" i="30"/>
  <c r="GB316" i="30"/>
  <c r="FT316" i="30"/>
  <c r="FL316" i="30"/>
  <c r="FD316" i="30"/>
  <c r="EV316" i="30"/>
  <c r="EN316" i="30"/>
  <c r="EF316" i="30"/>
  <c r="DX316" i="30"/>
  <c r="DP316" i="30"/>
  <c r="DH316" i="30"/>
  <c r="CZ316" i="30"/>
  <c r="CR316" i="30"/>
  <c r="CJ316" i="30"/>
  <c r="CB316" i="30"/>
  <c r="BT316" i="30"/>
  <c r="BL316" i="30"/>
  <c r="BD316" i="30"/>
  <c r="AV316" i="30"/>
  <c r="AN316" i="30"/>
  <c r="AF316" i="30"/>
  <c r="X316" i="30"/>
  <c r="P316" i="30"/>
  <c r="H316" i="30"/>
  <c r="KF366" i="30"/>
  <c r="JH366" i="30"/>
  <c r="HT366" i="30"/>
  <c r="GV366" i="30"/>
  <c r="FH366" i="30"/>
  <c r="EJ366" i="30"/>
  <c r="CV366" i="30"/>
  <c r="BX366" i="30"/>
  <c r="AJ366" i="30"/>
  <c r="L366" i="30"/>
  <c r="IK315" i="30"/>
  <c r="E318" i="30"/>
  <c r="E314" i="30"/>
  <c r="E366" i="30"/>
  <c r="KI318" i="30"/>
  <c r="KA318" i="30"/>
  <c r="JS318" i="30"/>
  <c r="JK318" i="30"/>
  <c r="JC318" i="30"/>
  <c r="IU318" i="30"/>
  <c r="IM318" i="30"/>
  <c r="IE318" i="30"/>
  <c r="HW318" i="30"/>
  <c r="HO318" i="30"/>
  <c r="HG318" i="30"/>
  <c r="GY318" i="30"/>
  <c r="GQ318" i="30"/>
  <c r="GI318" i="30"/>
  <c r="GA318" i="30"/>
  <c r="FS318" i="30"/>
  <c r="FK318" i="30"/>
  <c r="FC318" i="30"/>
  <c r="EU318" i="30"/>
  <c r="EM318" i="30"/>
  <c r="EE318" i="30"/>
  <c r="DW318" i="30"/>
  <c r="DO318" i="30"/>
  <c r="DG318" i="30"/>
  <c r="CY318" i="30"/>
  <c r="CQ318" i="30"/>
  <c r="CI318" i="30"/>
  <c r="CA318" i="30"/>
  <c r="BS318" i="30"/>
  <c r="BK318" i="30"/>
  <c r="BC318" i="30"/>
  <c r="AU318" i="30"/>
  <c r="AM318" i="30"/>
  <c r="AE318" i="30"/>
  <c r="W318" i="30"/>
  <c r="O318" i="30"/>
  <c r="G318" i="30"/>
  <c r="KD317" i="30"/>
  <c r="KM317" i="30"/>
  <c r="KE317" i="30"/>
  <c r="JW317" i="30"/>
  <c r="JO317" i="30"/>
  <c r="JG317" i="30"/>
  <c r="IY317" i="30"/>
  <c r="IQ317" i="30"/>
  <c r="II317" i="30"/>
  <c r="IA317" i="30"/>
  <c r="HS317" i="30"/>
  <c r="HK317" i="30"/>
  <c r="HC317" i="30"/>
  <c r="GU317" i="30"/>
  <c r="GM317" i="30"/>
  <c r="GE317" i="30"/>
  <c r="FW317" i="30"/>
  <c r="FO317" i="30"/>
  <c r="FG317" i="30"/>
  <c r="EY317" i="30"/>
  <c r="EQ317" i="30"/>
  <c r="EI317" i="30"/>
  <c r="EA317" i="30"/>
  <c r="DS317" i="30"/>
  <c r="DK317" i="30"/>
  <c r="DC317" i="30"/>
  <c r="CU317" i="30"/>
  <c r="CM317" i="30"/>
  <c r="CE317" i="30"/>
  <c r="BW317" i="30"/>
  <c r="BO317" i="30"/>
  <c r="BG317" i="30"/>
  <c r="AY317" i="30"/>
  <c r="AQ317" i="30"/>
  <c r="AI317" i="30"/>
  <c r="AA317" i="30"/>
  <c r="S317" i="30"/>
  <c r="K317" i="30"/>
  <c r="KP316" i="30"/>
  <c r="KH316" i="30"/>
  <c r="JZ316" i="30"/>
  <c r="JR316" i="30"/>
  <c r="JJ316" i="30"/>
  <c r="JB316" i="30"/>
  <c r="IT316" i="30"/>
  <c r="IL316" i="30"/>
  <c r="ID316" i="30"/>
  <c r="HV316" i="30"/>
  <c r="HN316" i="30"/>
  <c r="HF316" i="30"/>
  <c r="GX316" i="30"/>
  <c r="GP316" i="30"/>
  <c r="GH316" i="30"/>
  <c r="FZ316" i="30"/>
  <c r="FR316" i="30"/>
  <c r="FJ316" i="30"/>
  <c r="FB316" i="30"/>
  <c r="ET316" i="30"/>
  <c r="EL316" i="30"/>
  <c r="ED316" i="30"/>
  <c r="DV316" i="30"/>
  <c r="DN316" i="30"/>
  <c r="DF316" i="30"/>
  <c r="CX316" i="30"/>
  <c r="CP316" i="30"/>
  <c r="CH316" i="30"/>
  <c r="BZ316" i="30"/>
  <c r="BR316" i="30"/>
  <c r="BJ316" i="30"/>
  <c r="BB316" i="30"/>
  <c r="AT316" i="30"/>
  <c r="AL316" i="30"/>
  <c r="AD316" i="30"/>
  <c r="V316" i="30"/>
  <c r="N316" i="30"/>
  <c r="F316" i="30"/>
  <c r="KM315" i="30"/>
  <c r="KE315" i="30"/>
  <c r="JW315" i="30"/>
  <c r="JO315" i="30"/>
  <c r="JG315" i="30"/>
  <c r="IY315" i="30"/>
  <c r="IQ315" i="30"/>
  <c r="II315" i="30"/>
  <c r="IA315" i="30"/>
  <c r="HS315" i="30"/>
  <c r="HK315" i="30"/>
  <c r="HC315" i="30"/>
  <c r="GU315" i="30"/>
  <c r="GM315" i="30"/>
  <c r="GE315" i="30"/>
  <c r="FW315" i="30"/>
  <c r="FO315" i="30"/>
  <c r="FG315" i="30"/>
  <c r="EY315" i="30"/>
  <c r="EQ315" i="30"/>
  <c r="EI315" i="30"/>
  <c r="EA315" i="30"/>
  <c r="DS315" i="30"/>
  <c r="DK315" i="30"/>
  <c r="DC315" i="30"/>
  <c r="CU315" i="30"/>
  <c r="CM315" i="30"/>
  <c r="CE315" i="30"/>
  <c r="BW315" i="30"/>
  <c r="BO315" i="30"/>
  <c r="BG315" i="30"/>
  <c r="CH315" i="30"/>
  <c r="KK364" i="30"/>
  <c r="IG364" i="30"/>
  <c r="HY364" i="30"/>
  <c r="FU364" i="30"/>
  <c r="FM364" i="30"/>
  <c r="DI364" i="30"/>
  <c r="DA364" i="30"/>
  <c r="AW364" i="30"/>
  <c r="AO364" i="30"/>
  <c r="JV364" i="30"/>
  <c r="JN364" i="30"/>
  <c r="HJ364" i="30"/>
  <c r="HB364" i="30"/>
  <c r="EX364" i="30"/>
  <c r="EP364" i="30"/>
  <c r="CL364" i="30"/>
  <c r="CD364" i="30"/>
  <c r="Z364" i="30"/>
  <c r="R364" i="30"/>
  <c r="KI313" i="30"/>
  <c r="KA313" i="30"/>
  <c r="JS313" i="30"/>
  <c r="JK313" i="30"/>
  <c r="JC313" i="30"/>
  <c r="IU313" i="30"/>
  <c r="IM313" i="30"/>
  <c r="IE313" i="30"/>
  <c r="HW313" i="30"/>
  <c r="HO313" i="30"/>
  <c r="HG313" i="30"/>
  <c r="GY313" i="30"/>
  <c r="GQ313" i="30"/>
  <c r="GI313" i="30"/>
  <c r="GA313" i="30"/>
  <c r="FS313" i="30"/>
  <c r="FK313" i="30"/>
  <c r="FC313" i="30"/>
  <c r="EU313" i="30"/>
  <c r="EM313" i="30"/>
  <c r="EE313" i="30"/>
  <c r="DW313" i="30"/>
  <c r="DO313" i="30"/>
  <c r="DG313" i="30"/>
  <c r="CY313" i="30"/>
  <c r="CQ313" i="30"/>
  <c r="CI313" i="30"/>
  <c r="CA313" i="30"/>
  <c r="BS313" i="30"/>
  <c r="BK313" i="30"/>
  <c r="BC313" i="30"/>
  <c r="AU313" i="30"/>
  <c r="AM313" i="30"/>
  <c r="AE313" i="30"/>
  <c r="W313" i="30"/>
  <c r="O313" i="30"/>
  <c r="G313" i="30"/>
  <c r="AY315" i="30"/>
  <c r="AQ315" i="30"/>
  <c r="AI315" i="30"/>
  <c r="AA315" i="30"/>
  <c r="S315" i="30"/>
  <c r="K315" i="30"/>
  <c r="HD364" i="30"/>
  <c r="FL364" i="30"/>
  <c r="CZ364" i="30"/>
  <c r="AN364" i="30"/>
  <c r="KK314" i="30"/>
  <c r="KC314" i="30"/>
  <c r="JU314" i="30"/>
  <c r="JM314" i="30"/>
  <c r="JE314" i="30"/>
  <c r="IW314" i="30"/>
  <c r="IO314" i="30"/>
  <c r="IG314" i="30"/>
  <c r="HY314" i="30"/>
  <c r="HQ314" i="30"/>
  <c r="HI314" i="30"/>
  <c r="HA314" i="30"/>
  <c r="GS314" i="30"/>
  <c r="GK314" i="30"/>
  <c r="GC314" i="30"/>
  <c r="FU314" i="30"/>
  <c r="FM314" i="30"/>
  <c r="FE314" i="30"/>
  <c r="EW314" i="30"/>
  <c r="EO314" i="30"/>
  <c r="EG314" i="30"/>
  <c r="DY314" i="30"/>
  <c r="DQ314" i="30"/>
  <c r="DI314" i="30"/>
  <c r="DA314" i="30"/>
  <c r="CS314" i="30"/>
  <c r="CK314" i="30"/>
  <c r="CC314" i="30"/>
  <c r="BU314" i="30"/>
  <c r="BM314" i="30"/>
  <c r="BE314" i="30"/>
  <c r="AW314" i="30"/>
  <c r="AO314" i="30"/>
  <c r="AG314" i="30"/>
  <c r="Y314" i="30"/>
  <c r="Q314" i="30"/>
  <c r="I314" i="30"/>
  <c r="IF312" i="30"/>
  <c r="HX312" i="30"/>
  <c r="HP312" i="30"/>
  <c r="HH312" i="30"/>
  <c r="GZ312" i="30"/>
  <c r="GR312" i="30"/>
  <c r="GJ312" i="30"/>
  <c r="GB312" i="30"/>
  <c r="FT312" i="30"/>
  <c r="FL312" i="30"/>
  <c r="FD312" i="30"/>
  <c r="EV312" i="30"/>
  <c r="EN312" i="30"/>
  <c r="EF312" i="30"/>
  <c r="DX312" i="30"/>
  <c r="DP312" i="30"/>
  <c r="DH312" i="30"/>
  <c r="CZ312" i="30"/>
  <c r="CR312" i="30"/>
  <c r="CJ312" i="30"/>
  <c r="CB312" i="30"/>
  <c r="BT312" i="30"/>
  <c r="BL312" i="30"/>
  <c r="BD312" i="30"/>
  <c r="AV312" i="30"/>
  <c r="AN312" i="30"/>
  <c r="AF312" i="30"/>
  <c r="X312" i="30"/>
  <c r="P312" i="30"/>
  <c r="H312" i="30"/>
  <c r="KO312" i="30"/>
  <c r="KG312" i="30"/>
  <c r="JY312" i="30"/>
  <c r="JQ312" i="30"/>
  <c r="JI312" i="30"/>
  <c r="JA312" i="30"/>
  <c r="IS312" i="30"/>
  <c r="IK312" i="30"/>
  <c r="IC312" i="30"/>
  <c r="HU312" i="30"/>
  <c r="HM312" i="30"/>
  <c r="HE312" i="30"/>
  <c r="GW312" i="30"/>
  <c r="GO312" i="30"/>
  <c r="GG312" i="30"/>
  <c r="FY312" i="30"/>
  <c r="FQ312" i="30"/>
  <c r="FI312" i="30"/>
  <c r="FA312" i="30"/>
  <c r="ES312" i="30"/>
  <c r="EK312" i="30"/>
  <c r="EC312" i="30"/>
  <c r="DU312" i="30"/>
  <c r="DM312" i="30"/>
  <c r="DE312" i="30"/>
  <c r="CW312" i="30"/>
  <c r="CO312" i="30"/>
  <c r="CG312" i="30"/>
  <c r="BY312" i="30"/>
  <c r="BQ312" i="30"/>
  <c r="BI312" i="30"/>
  <c r="BA312" i="30"/>
  <c r="AS312" i="30"/>
  <c r="AK312" i="30"/>
  <c r="AC312" i="30"/>
  <c r="U312" i="30"/>
  <c r="M312" i="30"/>
  <c r="E362" i="30"/>
  <c r="E313" i="30"/>
  <c r="KK318" i="30"/>
  <c r="JU318" i="30"/>
  <c r="JE318" i="30"/>
  <c r="HY318" i="30"/>
  <c r="HI318" i="30"/>
  <c r="GS318" i="30"/>
  <c r="GC318" i="30"/>
  <c r="FM318" i="30"/>
  <c r="EW318" i="30"/>
  <c r="EG318" i="30"/>
  <c r="DI318" i="30"/>
  <c r="CS318" i="30"/>
  <c r="CC318" i="30"/>
  <c r="BM318" i="30"/>
  <c r="AW318" i="30"/>
  <c r="AG318" i="30"/>
  <c r="Q318" i="30"/>
  <c r="KG317" i="30"/>
  <c r="JQ317" i="30"/>
  <c r="JA317" i="30"/>
  <c r="IK317" i="30"/>
  <c r="HU317" i="30"/>
  <c r="HE317" i="30"/>
  <c r="GO317" i="30"/>
  <c r="FY317" i="30"/>
  <c r="FI317" i="30"/>
  <c r="EK317" i="30"/>
  <c r="DU317" i="30"/>
  <c r="DE317" i="30"/>
  <c r="CO317" i="30"/>
  <c r="BQ317" i="30"/>
  <c r="BA317" i="30"/>
  <c r="AK317" i="30"/>
  <c r="U317" i="30"/>
  <c r="KG315" i="30"/>
  <c r="JA315" i="30"/>
  <c r="IC315" i="30"/>
  <c r="HM315" i="30"/>
  <c r="GW315" i="30"/>
  <c r="GG315" i="30"/>
  <c r="FQ315" i="30"/>
  <c r="FA315" i="30"/>
  <c r="ES315" i="30"/>
  <c r="EC315" i="30"/>
  <c r="DM315" i="30"/>
  <c r="CW315" i="30"/>
  <c r="CG315" i="30"/>
  <c r="BQ315" i="30"/>
  <c r="BA315" i="30"/>
  <c r="AK315" i="30"/>
  <c r="U315" i="30"/>
  <c r="KM314" i="30"/>
  <c r="KE314" i="30"/>
  <c r="JW314" i="30"/>
  <c r="JO314" i="30"/>
  <c r="JG314" i="30"/>
  <c r="IY314" i="30"/>
  <c r="IQ314" i="30"/>
  <c r="II314" i="30"/>
  <c r="IA314" i="30"/>
  <c r="HS314" i="30"/>
  <c r="HK314" i="30"/>
  <c r="HC314" i="30"/>
  <c r="GU314" i="30"/>
  <c r="GM314" i="30"/>
  <c r="GE314" i="30"/>
  <c r="FW314" i="30"/>
  <c r="FO314" i="30"/>
  <c r="FG314" i="30"/>
  <c r="EY314" i="30"/>
  <c r="EQ314" i="30"/>
  <c r="EI314" i="30"/>
  <c r="EA314" i="30"/>
  <c r="DS314" i="30"/>
  <c r="DK314" i="30"/>
  <c r="DC314" i="30"/>
  <c r="CU314" i="30"/>
  <c r="CM314" i="30"/>
  <c r="CE314" i="30"/>
  <c r="BW314" i="30"/>
  <c r="BO314" i="30"/>
  <c r="BG314" i="30"/>
  <c r="AY314" i="30"/>
  <c r="AQ314" i="30"/>
  <c r="AI314" i="30"/>
  <c r="AA314" i="30"/>
  <c r="S314" i="30"/>
  <c r="K314" i="30"/>
  <c r="CG317" i="30"/>
  <c r="KC318" i="30"/>
  <c r="JM318" i="30"/>
  <c r="IW318" i="30"/>
  <c r="IG318" i="30"/>
  <c r="HQ318" i="30"/>
  <c r="HA318" i="30"/>
  <c r="GK318" i="30"/>
  <c r="FU318" i="30"/>
  <c r="FE318" i="30"/>
  <c r="EO318" i="30"/>
  <c r="DY318" i="30"/>
  <c r="DA318" i="30"/>
  <c r="CK318" i="30"/>
  <c r="BU318" i="30"/>
  <c r="BE318" i="30"/>
  <c r="AO318" i="30"/>
  <c r="Y318" i="30"/>
  <c r="I318" i="30"/>
  <c r="KO317" i="30"/>
  <c r="JY317" i="30"/>
  <c r="JI317" i="30"/>
  <c r="IS317" i="30"/>
  <c r="IC317" i="30"/>
  <c r="HM317" i="30"/>
  <c r="GW317" i="30"/>
  <c r="GG317" i="30"/>
  <c r="FQ317" i="30"/>
  <c r="FA317" i="30"/>
  <c r="ES317" i="30"/>
  <c r="EC317" i="30"/>
  <c r="DM317" i="30"/>
  <c r="CW317" i="30"/>
  <c r="BY317" i="30"/>
  <c r="BI317" i="30"/>
  <c r="AS317" i="30"/>
  <c r="AC317" i="30"/>
  <c r="M317" i="30"/>
  <c r="KO315" i="30"/>
  <c r="JY315" i="30"/>
  <c r="JQ315" i="30"/>
  <c r="JI315" i="30"/>
  <c r="IS315" i="30"/>
  <c r="HU315" i="30"/>
  <c r="HE315" i="30"/>
  <c r="GO315" i="30"/>
  <c r="FY315" i="30"/>
  <c r="FI315" i="30"/>
  <c r="EK315" i="30"/>
  <c r="DU315" i="30"/>
  <c r="DE315" i="30"/>
  <c r="CO315" i="30"/>
  <c r="BY315" i="30"/>
  <c r="BI315" i="30"/>
  <c r="AS315" i="30"/>
  <c r="AC315" i="30"/>
  <c r="M315" i="30"/>
  <c r="KM363" i="30"/>
  <c r="X367" i="30"/>
  <c r="AI367" i="30"/>
  <c r="CJ367" i="30"/>
  <c r="CU367" i="30"/>
  <c r="EV367" i="30"/>
  <c r="FG367" i="30"/>
  <c r="HH367" i="30"/>
  <c r="HS367" i="30"/>
  <c r="JT367" i="30"/>
  <c r="KE367" i="30"/>
  <c r="KJ318" i="30"/>
  <c r="KB318" i="30"/>
  <c r="JT318" i="30"/>
  <c r="JL318" i="30"/>
  <c r="JD318" i="30"/>
  <c r="IV318" i="30"/>
  <c r="IN318" i="30"/>
  <c r="IF318" i="30"/>
  <c r="HX318" i="30"/>
  <c r="HP318" i="30"/>
  <c r="HH318" i="30"/>
  <c r="GZ318" i="30"/>
  <c r="GR318" i="30"/>
  <c r="GJ318" i="30"/>
  <c r="GB318" i="30"/>
  <c r="FT318" i="30"/>
  <c r="FL318" i="30"/>
  <c r="FD318" i="30"/>
  <c r="FP317" i="30"/>
  <c r="EB317" i="30"/>
  <c r="KP318" i="30"/>
  <c r="JZ318" i="30"/>
  <c r="JJ318" i="30"/>
  <c r="IT318" i="30"/>
  <c r="ID318" i="30"/>
  <c r="HN318" i="30"/>
  <c r="GX318" i="30"/>
  <c r="GH318" i="30"/>
  <c r="FR318" i="30"/>
  <c r="FB318" i="30"/>
  <c r="EL318" i="30"/>
  <c r="DV318" i="30"/>
  <c r="CX318" i="30"/>
  <c r="CH318" i="30"/>
  <c r="BR318" i="30"/>
  <c r="BB318" i="30"/>
  <c r="AL318" i="30"/>
  <c r="V318" i="30"/>
  <c r="F318" i="30"/>
  <c r="JF317" i="30"/>
  <c r="IP317" i="30"/>
  <c r="HZ317" i="30"/>
  <c r="HJ317" i="30"/>
  <c r="GT317" i="30"/>
  <c r="GD317" i="30"/>
  <c r="FN317" i="30"/>
  <c r="EX317" i="30"/>
  <c r="EH317" i="30"/>
  <c r="DR317" i="30"/>
  <c r="DB317" i="30"/>
  <c r="CL317" i="30"/>
  <c r="BV317" i="30"/>
  <c r="BF317" i="30"/>
  <c r="AP317" i="30"/>
  <c r="Z317" i="30"/>
  <c r="J317" i="30"/>
  <c r="KG316" i="30"/>
  <c r="JQ316" i="30"/>
  <c r="JA316" i="30"/>
  <c r="IK316" i="30"/>
  <c r="HU316" i="30"/>
  <c r="HE316" i="30"/>
  <c r="GO316" i="30"/>
  <c r="FY316" i="30"/>
  <c r="FI316" i="30"/>
  <c r="ES316" i="30"/>
  <c r="EC316" i="30"/>
  <c r="DM316" i="30"/>
  <c r="CO316" i="30"/>
  <c r="CG316" i="30"/>
  <c r="BQ316" i="30"/>
  <c r="AS316" i="30"/>
  <c r="AC316" i="30"/>
  <c r="M316" i="30"/>
  <c r="KL315" i="30"/>
  <c r="JV315" i="30"/>
  <c r="JF315" i="30"/>
  <c r="IP315" i="30"/>
  <c r="HZ315" i="30"/>
  <c r="HJ315" i="30"/>
  <c r="HB315" i="30"/>
  <c r="GL315" i="30"/>
  <c r="GD315" i="30"/>
  <c r="FV315" i="30"/>
  <c r="FN315" i="30"/>
  <c r="FF315" i="30"/>
  <c r="EX315" i="30"/>
  <c r="EP315" i="30"/>
  <c r="EH315" i="30"/>
  <c r="DZ315" i="30"/>
  <c r="DR315" i="30"/>
  <c r="DJ315" i="30"/>
  <c r="DB315" i="30"/>
  <c r="CT315" i="30"/>
  <c r="CL315" i="30"/>
  <c r="CD315" i="30"/>
  <c r="BV315" i="30"/>
  <c r="BN315" i="30"/>
  <c r="BF315" i="30"/>
  <c r="AX315" i="30"/>
  <c r="AP315" i="30"/>
  <c r="AH315" i="30"/>
  <c r="Z315" i="30"/>
  <c r="R315" i="30"/>
  <c r="KJ314" i="30"/>
  <c r="KB314" i="30"/>
  <c r="JT314" i="30"/>
  <c r="JL314" i="30"/>
  <c r="JD314" i="30"/>
  <c r="IV314" i="30"/>
  <c r="IN314" i="30"/>
  <c r="IF314" i="30"/>
  <c r="HX314" i="30"/>
  <c r="HP314" i="30"/>
  <c r="HH314" i="30"/>
  <c r="GZ314" i="30"/>
  <c r="GR314" i="30"/>
  <c r="GJ314" i="30"/>
  <c r="KH318" i="30"/>
  <c r="JR318" i="30"/>
  <c r="JB318" i="30"/>
  <c r="IL318" i="30"/>
  <c r="HV318" i="30"/>
  <c r="HF318" i="30"/>
  <c r="GP318" i="30"/>
  <c r="FZ318" i="30"/>
  <c r="FJ318" i="30"/>
  <c r="ET318" i="30"/>
  <c r="ED318" i="30"/>
  <c r="DN318" i="30"/>
  <c r="DF318" i="30"/>
  <c r="CP318" i="30"/>
  <c r="BZ318" i="30"/>
  <c r="BJ318" i="30"/>
  <c r="AT318" i="30"/>
  <c r="AD318" i="30"/>
  <c r="N318" i="30"/>
  <c r="KL317" i="30"/>
  <c r="JV317" i="30"/>
  <c r="JN317" i="30"/>
  <c r="IX317" i="30"/>
  <c r="IH317" i="30"/>
  <c r="HR317" i="30"/>
  <c r="HB317" i="30"/>
  <c r="GL317" i="30"/>
  <c r="FV317" i="30"/>
  <c r="FF317" i="30"/>
  <c r="EP317" i="30"/>
  <c r="DZ317" i="30"/>
  <c r="DJ317" i="30"/>
  <c r="CT317" i="30"/>
  <c r="CD317" i="30"/>
  <c r="BN317" i="30"/>
  <c r="AX317" i="30"/>
  <c r="AH317" i="30"/>
  <c r="R317" i="30"/>
  <c r="KO316" i="30"/>
  <c r="JY316" i="30"/>
  <c r="JI316" i="30"/>
  <c r="IS316" i="30"/>
  <c r="IC316" i="30"/>
  <c r="HM316" i="30"/>
  <c r="GW316" i="30"/>
  <c r="GG316" i="30"/>
  <c r="FQ316" i="30"/>
  <c r="FA316" i="30"/>
  <c r="EK316" i="30"/>
  <c r="DU316" i="30"/>
  <c r="DE316" i="30"/>
  <c r="CW316" i="30"/>
  <c r="BY316" i="30"/>
  <c r="BI316" i="30"/>
  <c r="BA316" i="30"/>
  <c r="AK316" i="30"/>
  <c r="U316" i="30"/>
  <c r="KD315" i="30"/>
  <c r="JN315" i="30"/>
  <c r="IX315" i="30"/>
  <c r="IH315" i="30"/>
  <c r="HR315" i="30"/>
  <c r="GT315" i="30"/>
  <c r="J315" i="30"/>
  <c r="J362" i="30"/>
  <c r="U362" i="30"/>
  <c r="AP362" i="30"/>
  <c r="BA362" i="30"/>
  <c r="BV362" i="30"/>
  <c r="DB362" i="30"/>
  <c r="DM362" i="30"/>
  <c r="EH362" i="30"/>
  <c r="ES362" i="30"/>
  <c r="FN362" i="30"/>
  <c r="FY362" i="30"/>
  <c r="GT362" i="30"/>
  <c r="HE362" i="30"/>
  <c r="HZ362" i="30"/>
  <c r="IK362" i="30"/>
  <c r="JF362" i="30"/>
  <c r="JQ362" i="30"/>
  <c r="KL362" i="30"/>
  <c r="JO363" i="30"/>
  <c r="P367" i="30"/>
  <c r="AA367" i="30"/>
  <c r="CB367" i="30"/>
  <c r="CM367" i="30"/>
  <c r="EN367" i="30"/>
  <c r="EY367" i="30"/>
  <c r="GZ367" i="30"/>
  <c r="HK367" i="30"/>
  <c r="JL367" i="30"/>
  <c r="JW367" i="30"/>
  <c r="KO318" i="30"/>
  <c r="KG318" i="30"/>
  <c r="JY318" i="30"/>
  <c r="JQ318" i="30"/>
  <c r="JI318" i="30"/>
  <c r="JA318" i="30"/>
  <c r="IS318" i="30"/>
  <c r="IK318" i="30"/>
  <c r="IC318" i="30"/>
  <c r="HU318" i="30"/>
  <c r="HM318" i="30"/>
  <c r="HE318" i="30"/>
  <c r="GW318" i="30"/>
  <c r="GO318" i="30"/>
  <c r="GG318" i="30"/>
  <c r="FY318" i="30"/>
  <c r="FQ318" i="30"/>
  <c r="FI318" i="30"/>
  <c r="FA318" i="30"/>
  <c r="GY314" i="30"/>
  <c r="KN318" i="30"/>
  <c r="KF318" i="30"/>
  <c r="JX318" i="30"/>
  <c r="JP318" i="30"/>
  <c r="JH318" i="30"/>
  <c r="IZ318" i="30"/>
  <c r="IR318" i="30"/>
  <c r="IJ318" i="30"/>
  <c r="IB318" i="30"/>
  <c r="HT318" i="30"/>
  <c r="HL318" i="30"/>
  <c r="HD318" i="30"/>
  <c r="GV318" i="30"/>
  <c r="GN318" i="30"/>
  <c r="GF318" i="30"/>
  <c r="FX318" i="30"/>
  <c r="FP318" i="30"/>
  <c r="FH318" i="30"/>
  <c r="EZ318" i="30"/>
  <c r="ER318" i="30"/>
  <c r="EJ318" i="30"/>
  <c r="EB318" i="30"/>
  <c r="DT318" i="30"/>
  <c r="DL318" i="30"/>
  <c r="DD318" i="30"/>
  <c r="CV318" i="30"/>
  <c r="CN318" i="30"/>
  <c r="CF318" i="30"/>
  <c r="BX318" i="30"/>
  <c r="BP318" i="30"/>
  <c r="BH318" i="30"/>
  <c r="AZ318" i="30"/>
  <c r="AR318" i="30"/>
  <c r="AJ318" i="30"/>
  <c r="AB318" i="30"/>
  <c r="T318" i="30"/>
  <c r="L318" i="30"/>
  <c r="KJ317" i="30"/>
  <c r="KB317" i="30"/>
  <c r="JT317" i="30"/>
  <c r="JL317" i="30"/>
  <c r="JD317" i="30"/>
  <c r="IV317" i="30"/>
  <c r="IN317" i="30"/>
  <c r="IF317" i="30"/>
  <c r="HX317" i="30"/>
  <c r="HP317" i="30"/>
  <c r="HH317" i="30"/>
  <c r="GZ317" i="30"/>
  <c r="GR317" i="30"/>
  <c r="GJ317" i="30"/>
  <c r="GB317" i="30"/>
  <c r="FT317" i="30"/>
  <c r="FL317" i="30"/>
  <c r="FD317" i="30"/>
  <c r="EV317" i="30"/>
  <c r="EN317" i="30"/>
  <c r="EF317" i="30"/>
  <c r="DX317" i="30"/>
  <c r="DP317" i="30"/>
  <c r="DH317" i="30"/>
  <c r="CZ317" i="30"/>
  <c r="CR317" i="30"/>
  <c r="CJ317" i="30"/>
  <c r="CB317" i="30"/>
  <c r="BT317" i="30"/>
  <c r="BL317" i="30"/>
  <c r="BD317" i="30"/>
  <c r="AV317" i="30"/>
  <c r="AN317" i="30"/>
  <c r="AF317" i="30"/>
  <c r="X317" i="30"/>
  <c r="P317" i="30"/>
  <c r="H317" i="30"/>
  <c r="KJ315" i="30"/>
  <c r="KB315" i="30"/>
  <c r="JT315" i="30"/>
  <c r="JL315" i="30"/>
  <c r="JD315" i="30"/>
  <c r="IV315" i="30"/>
  <c r="IN315" i="30"/>
  <c r="IF315" i="30"/>
  <c r="HX315" i="30"/>
  <c r="HP315" i="30"/>
  <c r="HH315" i="30"/>
  <c r="GZ315" i="30"/>
  <c r="GR315" i="30"/>
  <c r="GJ315" i="30"/>
  <c r="GB315" i="30"/>
  <c r="FT315" i="30"/>
  <c r="FL315" i="30"/>
  <c r="FD315" i="30"/>
  <c r="EV315" i="30"/>
  <c r="EN315" i="30"/>
  <c r="EF315" i="30"/>
  <c r="DX315" i="30"/>
  <c r="DP315" i="30"/>
  <c r="DH315" i="30"/>
  <c r="CZ315" i="30"/>
  <c r="CR315" i="30"/>
  <c r="CJ315" i="30"/>
  <c r="CB315" i="30"/>
  <c r="BT315" i="30"/>
  <c r="BL315" i="30"/>
  <c r="BD315" i="30"/>
  <c r="AV315" i="30"/>
  <c r="AN315" i="30"/>
  <c r="AF315" i="30"/>
  <c r="X315" i="30"/>
  <c r="P315" i="30"/>
  <c r="H315" i="30"/>
  <c r="KP314" i="30"/>
  <c r="KH314" i="30"/>
  <c r="JZ314" i="30"/>
  <c r="JR314" i="30"/>
  <c r="JJ314" i="30"/>
  <c r="JB314" i="30"/>
  <c r="IT314" i="30"/>
  <c r="IL314" i="30"/>
  <c r="ID314" i="30"/>
  <c r="HV314" i="30"/>
  <c r="HN314" i="30"/>
  <c r="HF314" i="30"/>
  <c r="GX314" i="30"/>
  <c r="GP314" i="30"/>
  <c r="GH314" i="30"/>
  <c r="FZ314" i="30"/>
  <c r="FR314" i="30"/>
  <c r="FJ314" i="30"/>
  <c r="FB314" i="30"/>
  <c r="ET314" i="30"/>
  <c r="EL314" i="30"/>
  <c r="ED314" i="30"/>
  <c r="DV314" i="30"/>
  <c r="DN314" i="30"/>
  <c r="DF314" i="30"/>
  <c r="CX314" i="30"/>
  <c r="CP314" i="30"/>
  <c r="CH314" i="30"/>
  <c r="BZ314" i="30"/>
  <c r="BR314" i="30"/>
  <c r="BJ314" i="30"/>
  <c r="BB314" i="30"/>
  <c r="AT314" i="30"/>
  <c r="AL314" i="30"/>
  <c r="AD314" i="30"/>
  <c r="V314" i="30"/>
  <c r="N314" i="30"/>
  <c r="F314" i="30"/>
  <c r="KM318" i="30"/>
  <c r="KE318" i="30"/>
  <c r="JW318" i="30"/>
  <c r="JO318" i="30"/>
  <c r="JG318" i="30"/>
  <c r="IY318" i="30"/>
  <c r="IQ318" i="30"/>
  <c r="II318" i="30"/>
  <c r="IA318" i="30"/>
  <c r="HS318" i="30"/>
  <c r="HK318" i="30"/>
  <c r="HC318" i="30"/>
  <c r="GU318" i="30"/>
  <c r="GM318" i="30"/>
  <c r="GE318" i="30"/>
  <c r="FW318" i="30"/>
  <c r="FO318" i="30"/>
  <c r="FG318" i="30"/>
  <c r="EY318" i="30"/>
  <c r="EQ318" i="30"/>
  <c r="EI318" i="30"/>
  <c r="EA318" i="30"/>
  <c r="DS318" i="30"/>
  <c r="DK318" i="30"/>
  <c r="DC318" i="30"/>
  <c r="CU318" i="30"/>
  <c r="CM318" i="30"/>
  <c r="CE318" i="30"/>
  <c r="BW318" i="30"/>
  <c r="BO318" i="30"/>
  <c r="BG318" i="30"/>
  <c r="AY318" i="30"/>
  <c r="AQ318" i="30"/>
  <c r="AI318" i="30"/>
  <c r="AA318" i="30"/>
  <c r="S318" i="30"/>
  <c r="K318" i="30"/>
  <c r="KI317" i="30"/>
  <c r="KA317" i="30"/>
  <c r="JS317" i="30"/>
  <c r="JK317" i="30"/>
  <c r="JC317" i="30"/>
  <c r="IU317" i="30"/>
  <c r="IM317" i="30"/>
  <c r="IE317" i="30"/>
  <c r="HW317" i="30"/>
  <c r="HO317" i="30"/>
  <c r="HG317" i="30"/>
  <c r="GY317" i="30"/>
  <c r="GQ317" i="30"/>
  <c r="GI317" i="30"/>
  <c r="GA317" i="30"/>
  <c r="FS317" i="30"/>
  <c r="FK317" i="30"/>
  <c r="FC317" i="30"/>
  <c r="EU317" i="30"/>
  <c r="EM317" i="30"/>
  <c r="EE317" i="30"/>
  <c r="DW317" i="30"/>
  <c r="DO317" i="30"/>
  <c r="DG317" i="30"/>
  <c r="CY317" i="30"/>
  <c r="CQ317" i="30"/>
  <c r="CI317" i="30"/>
  <c r="CA317" i="30"/>
  <c r="BS317" i="30"/>
  <c r="BK317" i="30"/>
  <c r="BC317" i="30"/>
  <c r="AU317" i="30"/>
  <c r="AM317" i="30"/>
  <c r="AE317" i="30"/>
  <c r="W317" i="30"/>
  <c r="O317" i="30"/>
  <c r="G317" i="30"/>
  <c r="KL316" i="30"/>
  <c r="KD316" i="30"/>
  <c r="JV316" i="30"/>
  <c r="JN316" i="30"/>
  <c r="JF316" i="30"/>
  <c r="IX316" i="30"/>
  <c r="IP316" i="30"/>
  <c r="IH316" i="30"/>
  <c r="HZ316" i="30"/>
  <c r="HR316" i="30"/>
  <c r="HJ316" i="30"/>
  <c r="HB316" i="30"/>
  <c r="GT316" i="30"/>
  <c r="GL316" i="30"/>
  <c r="GD316" i="30"/>
  <c r="FV316" i="30"/>
  <c r="FN316" i="30"/>
  <c r="FF316" i="30"/>
  <c r="EX316" i="30"/>
  <c r="EP316" i="30"/>
  <c r="EH316" i="30"/>
  <c r="DZ316" i="30"/>
  <c r="DR316" i="30"/>
  <c r="DJ316" i="30"/>
  <c r="DB316" i="30"/>
  <c r="CT316" i="30"/>
  <c r="CL316" i="30"/>
  <c r="CD316" i="30"/>
  <c r="BV316" i="30"/>
  <c r="BN316" i="30"/>
  <c r="BF316" i="30"/>
  <c r="AX316" i="30"/>
  <c r="AP316" i="30"/>
  <c r="AH316" i="30"/>
  <c r="Z316" i="30"/>
  <c r="R316" i="30"/>
  <c r="J316" i="30"/>
  <c r="KI315" i="30"/>
  <c r="KA315" i="30"/>
  <c r="JS315" i="30"/>
  <c r="JK315" i="30"/>
  <c r="JC315" i="30"/>
  <c r="IU315" i="30"/>
  <c r="IM315" i="30"/>
  <c r="IE315" i="30"/>
  <c r="HW315" i="30"/>
  <c r="HO315" i="30"/>
  <c r="HG315" i="30"/>
  <c r="GY315" i="30"/>
  <c r="GQ315" i="30"/>
  <c r="GI315" i="30"/>
  <c r="GA315" i="30"/>
  <c r="FS315" i="30"/>
  <c r="FK315" i="30"/>
  <c r="FC315" i="30"/>
  <c r="EU315" i="30"/>
  <c r="EM315" i="30"/>
  <c r="EE315" i="30"/>
  <c r="DW315" i="30"/>
  <c r="DO315" i="30"/>
  <c r="DG315" i="30"/>
  <c r="CY315" i="30"/>
  <c r="EV318" i="30"/>
  <c r="EN318" i="30"/>
  <c r="EF318" i="30"/>
  <c r="DX318" i="30"/>
  <c r="DP318" i="30"/>
  <c r="DH318" i="30"/>
  <c r="CZ318" i="30"/>
  <c r="CR318" i="30"/>
  <c r="CJ318" i="30"/>
  <c r="CB318" i="30"/>
  <c r="BT318" i="30"/>
  <c r="BL318" i="30"/>
  <c r="BD318" i="30"/>
  <c r="AV318" i="30"/>
  <c r="AN318" i="30"/>
  <c r="AF318" i="30"/>
  <c r="X318" i="30"/>
  <c r="P318" i="30"/>
  <c r="H318" i="30"/>
  <c r="KN317" i="30"/>
  <c r="KF317" i="30"/>
  <c r="JX317" i="30"/>
  <c r="JP317" i="30"/>
  <c r="JH317" i="30"/>
  <c r="IZ317" i="30"/>
  <c r="IR317" i="30"/>
  <c r="IJ317" i="30"/>
  <c r="IB317" i="30"/>
  <c r="HT317" i="30"/>
  <c r="HL317" i="30"/>
  <c r="HD317" i="30"/>
  <c r="GV317" i="30"/>
  <c r="GN317" i="30"/>
  <c r="GF317" i="30"/>
  <c r="FX317" i="30"/>
  <c r="FH317" i="30"/>
  <c r="EZ317" i="30"/>
  <c r="ER317" i="30"/>
  <c r="EJ317" i="30"/>
  <c r="DT317" i="30"/>
  <c r="DL317" i="30"/>
  <c r="DD317" i="30"/>
  <c r="CV317" i="30"/>
  <c r="CN317" i="30"/>
  <c r="CF317" i="30"/>
  <c r="BX317" i="30"/>
  <c r="BP317" i="30"/>
  <c r="BH317" i="30"/>
  <c r="AZ317" i="30"/>
  <c r="AR317" i="30"/>
  <c r="AJ317" i="30"/>
  <c r="AB317" i="30"/>
  <c r="T317" i="30"/>
  <c r="L317" i="30"/>
  <c r="KI316" i="30"/>
  <c r="KA316" i="30"/>
  <c r="JS316" i="30"/>
  <c r="JK316" i="30"/>
  <c r="JC316" i="30"/>
  <c r="IU316" i="30"/>
  <c r="IM316" i="30"/>
  <c r="IE316" i="30"/>
  <c r="HW316" i="30"/>
  <c r="HO316" i="30"/>
  <c r="HG316" i="30"/>
  <c r="GY316" i="30"/>
  <c r="GQ316" i="30"/>
  <c r="GI316" i="30"/>
  <c r="GA316" i="30"/>
  <c r="FS316" i="30"/>
  <c r="FK316" i="30"/>
  <c r="FC316" i="30"/>
  <c r="EU316" i="30"/>
  <c r="EM316" i="30"/>
  <c r="EE316" i="30"/>
  <c r="DW316" i="30"/>
  <c r="DO316" i="30"/>
  <c r="DG316" i="30"/>
  <c r="CY316" i="30"/>
  <c r="CQ316" i="30"/>
  <c r="CI316" i="30"/>
  <c r="CA316" i="30"/>
  <c r="BS316" i="30"/>
  <c r="BK316" i="30"/>
  <c r="BC316" i="30"/>
  <c r="AU316" i="30"/>
  <c r="AM316" i="30"/>
  <c r="AE316" i="30"/>
  <c r="W316" i="30"/>
  <c r="O316" i="30"/>
  <c r="G316" i="30"/>
  <c r="KN315" i="30"/>
  <c r="KF315" i="30"/>
  <c r="JX315" i="30"/>
  <c r="JP315" i="30"/>
  <c r="JH315" i="30"/>
  <c r="IZ315" i="30"/>
  <c r="IR315" i="30"/>
  <c r="IJ315" i="30"/>
  <c r="IB315" i="30"/>
  <c r="HT315" i="30"/>
  <c r="HL315" i="30"/>
  <c r="HD315" i="30"/>
  <c r="GV315" i="30"/>
  <c r="GN315" i="30"/>
  <c r="GF315" i="30"/>
  <c r="FX315" i="30"/>
  <c r="FP315" i="30"/>
  <c r="FH315" i="30"/>
  <c r="EZ315" i="30"/>
  <c r="ER315" i="30"/>
  <c r="EJ315" i="30"/>
  <c r="EB315" i="30"/>
  <c r="DT315" i="30"/>
  <c r="DL315" i="30"/>
  <c r="DD315" i="30"/>
  <c r="CV315" i="30"/>
  <c r="CN315" i="30"/>
  <c r="CF315" i="30"/>
  <c r="BX315" i="30"/>
  <c r="BP315" i="30"/>
  <c r="BH315" i="30"/>
  <c r="AZ315" i="30"/>
  <c r="AR315" i="30"/>
  <c r="AJ315" i="30"/>
  <c r="AB315" i="30"/>
  <c r="T315" i="30"/>
  <c r="L315" i="30"/>
  <c r="KL314" i="30"/>
  <c r="KD314" i="30"/>
  <c r="JV314" i="30"/>
  <c r="JN314" i="30"/>
  <c r="JF314" i="30"/>
  <c r="IX314" i="30"/>
  <c r="IP314" i="30"/>
  <c r="IH314" i="30"/>
  <c r="HZ314" i="30"/>
  <c r="HR314" i="30"/>
  <c r="HJ314" i="30"/>
  <c r="HB314" i="30"/>
  <c r="GT314" i="30"/>
  <c r="GL314" i="30"/>
  <c r="GD314" i="30"/>
  <c r="FV314" i="30"/>
  <c r="FN314" i="30"/>
  <c r="FF314" i="30"/>
  <c r="EX314" i="30"/>
  <c r="EP314" i="30"/>
  <c r="EH314" i="30"/>
  <c r="DZ314" i="30"/>
  <c r="DR314" i="30"/>
  <c r="DJ314" i="30"/>
  <c r="DB314" i="30"/>
  <c r="CT314" i="30"/>
  <c r="CL314" i="30"/>
  <c r="CD314" i="30"/>
  <c r="BV314" i="30"/>
  <c r="BN314" i="30"/>
  <c r="BF314" i="30"/>
  <c r="AX314" i="30"/>
  <c r="AP314" i="30"/>
  <c r="AH314" i="30"/>
  <c r="Z314" i="30"/>
  <c r="R314" i="30"/>
  <c r="J314" i="30"/>
  <c r="KO313" i="30"/>
  <c r="KG313" i="30"/>
  <c r="JY313" i="30"/>
  <c r="JQ313" i="30"/>
  <c r="JI313" i="30"/>
  <c r="JA313" i="30"/>
  <c r="IS313" i="30"/>
  <c r="IK313" i="30"/>
  <c r="IC365" i="30"/>
  <c r="IC313" i="30"/>
  <c r="HU313" i="30"/>
  <c r="HM313" i="30"/>
  <c r="HE313" i="30"/>
  <c r="GW365" i="30"/>
  <c r="GW313" i="30"/>
  <c r="GO313" i="30"/>
  <c r="GG313" i="30"/>
  <c r="FY313" i="30"/>
  <c r="FQ365" i="30"/>
  <c r="FQ313" i="30"/>
  <c r="FI313" i="30"/>
  <c r="FA313" i="30"/>
  <c r="ES313" i="30"/>
  <c r="EK365" i="30"/>
  <c r="EK313" i="30"/>
  <c r="EC313" i="30"/>
  <c r="DU313" i="30"/>
  <c r="DM313" i="30"/>
  <c r="DE365" i="30"/>
  <c r="DE313" i="30"/>
  <c r="CW313" i="30"/>
  <c r="CO313" i="30"/>
  <c r="CG313" i="30"/>
  <c r="BY365" i="30"/>
  <c r="BY313" i="30"/>
  <c r="BQ313" i="30"/>
  <c r="BI313" i="30"/>
  <c r="BA313" i="30"/>
  <c r="AS365" i="30"/>
  <c r="AS313" i="30"/>
  <c r="AK313" i="30"/>
  <c r="AC313" i="30"/>
  <c r="U313" i="30"/>
  <c r="M365" i="30"/>
  <c r="M313" i="30"/>
  <c r="JJ366" i="30"/>
  <c r="GX366" i="30"/>
  <c r="EL366" i="30"/>
  <c r="BZ366" i="30"/>
  <c r="N366" i="30"/>
  <c r="KJ312" i="30"/>
  <c r="KB312" i="30"/>
  <c r="JT312" i="30"/>
  <c r="JL312" i="30"/>
  <c r="JD312" i="30"/>
  <c r="IV312" i="30"/>
  <c r="IN312" i="30"/>
  <c r="JA366" i="30"/>
  <c r="HU366" i="30"/>
  <c r="KL311" i="30"/>
  <c r="KD311" i="30"/>
  <c r="JV311" i="30"/>
  <c r="JN311" i="30"/>
  <c r="JF311" i="30"/>
  <c r="IX311" i="30"/>
  <c r="IP311" i="30"/>
  <c r="IH311" i="30"/>
  <c r="HZ311" i="30"/>
  <c r="HR311" i="30"/>
  <c r="HJ311" i="30"/>
  <c r="HB311" i="30"/>
  <c r="GT311" i="30"/>
  <c r="GL311" i="30"/>
  <c r="GD311" i="30"/>
  <c r="FV311" i="30"/>
  <c r="FN311" i="30"/>
  <c r="FF311" i="30"/>
  <c r="EX311" i="30"/>
  <c r="EP311" i="30"/>
  <c r="EH311" i="30"/>
  <c r="DZ311" i="30"/>
  <c r="DR311" i="30"/>
  <c r="DJ311" i="30"/>
  <c r="DB311" i="30"/>
  <c r="CT311" i="30"/>
  <c r="CL311" i="30"/>
  <c r="CD311" i="30"/>
  <c r="BV311" i="30"/>
  <c r="BN311" i="30"/>
  <c r="BF311" i="30"/>
  <c r="AX311" i="30"/>
  <c r="AP311" i="30"/>
  <c r="AH311" i="30"/>
  <c r="Z311" i="30"/>
  <c r="R311" i="30"/>
  <c r="J311" i="30"/>
  <c r="GB314" i="30"/>
  <c r="FT314" i="30"/>
  <c r="FL314" i="30"/>
  <c r="FD314" i="30"/>
  <c r="EV314" i="30"/>
  <c r="EN314" i="30"/>
  <c r="EF314" i="30"/>
  <c r="DX314" i="30"/>
  <c r="DP314" i="30"/>
  <c r="DH314" i="30"/>
  <c r="CZ314" i="30"/>
  <c r="CR314" i="30"/>
  <c r="CJ314" i="30"/>
  <c r="CB314" i="30"/>
  <c r="BT314" i="30"/>
  <c r="BL314" i="30"/>
  <c r="BD314" i="30"/>
  <c r="AV314" i="30"/>
  <c r="AN314" i="30"/>
  <c r="AF314" i="30"/>
  <c r="X314" i="30"/>
  <c r="P314" i="30"/>
  <c r="ES318" i="30"/>
  <c r="EK318" i="30"/>
  <c r="EC318" i="30"/>
  <c r="DU318" i="30"/>
  <c r="DM318" i="30"/>
  <c r="DE318" i="30"/>
  <c r="CW318" i="30"/>
  <c r="CO318" i="30"/>
  <c r="CG318" i="30"/>
  <c r="BY318" i="30"/>
  <c r="BQ318" i="30"/>
  <c r="BI318" i="30"/>
  <c r="BA318" i="30"/>
  <c r="AS318" i="30"/>
  <c r="AK318" i="30"/>
  <c r="AC318" i="30"/>
  <c r="U318" i="30"/>
  <c r="M318" i="30"/>
  <c r="KK317" i="30"/>
  <c r="KC317" i="30"/>
  <c r="JU317" i="30"/>
  <c r="JM317" i="30"/>
  <c r="JE317" i="30"/>
  <c r="IW317" i="30"/>
  <c r="IO317" i="30"/>
  <c r="IG317" i="30"/>
  <c r="HY317" i="30"/>
  <c r="HQ317" i="30"/>
  <c r="HI317" i="30"/>
  <c r="HA317" i="30"/>
  <c r="GS317" i="30"/>
  <c r="GK317" i="30"/>
  <c r="GC317" i="30"/>
  <c r="FU317" i="30"/>
  <c r="FM317" i="30"/>
  <c r="FE317" i="30"/>
  <c r="EW317" i="30"/>
  <c r="EO317" i="30"/>
  <c r="EG317" i="30"/>
  <c r="DY317" i="30"/>
  <c r="DQ317" i="30"/>
  <c r="DI317" i="30"/>
  <c r="DA317" i="30"/>
  <c r="CS317" i="30"/>
  <c r="CK317" i="30"/>
  <c r="CC317" i="30"/>
  <c r="BU317" i="30"/>
  <c r="BM317" i="30"/>
  <c r="BE317" i="30"/>
  <c r="AW317" i="30"/>
  <c r="AO317" i="30"/>
  <c r="AG317" i="30"/>
  <c r="Y317" i="30"/>
  <c r="Q317" i="30"/>
  <c r="I317" i="30"/>
  <c r="KN316" i="30"/>
  <c r="KF316" i="30"/>
  <c r="JX316" i="30"/>
  <c r="JP316" i="30"/>
  <c r="JH316" i="30"/>
  <c r="IZ316" i="30"/>
  <c r="IR316" i="30"/>
  <c r="IJ316" i="30"/>
  <c r="IB316" i="30"/>
  <c r="HT316" i="30"/>
  <c r="HL316" i="30"/>
  <c r="HD316" i="30"/>
  <c r="GV316" i="30"/>
  <c r="GN316" i="30"/>
  <c r="GF316" i="30"/>
  <c r="FX316" i="30"/>
  <c r="FP316" i="30"/>
  <c r="FH316" i="30"/>
  <c r="EZ316" i="30"/>
  <c r="ER316" i="30"/>
  <c r="EJ316" i="30"/>
  <c r="EB316" i="30"/>
  <c r="DT316" i="30"/>
  <c r="DL316" i="30"/>
  <c r="DD316" i="30"/>
  <c r="CV316" i="30"/>
  <c r="CN316" i="30"/>
  <c r="CF316" i="30"/>
  <c r="BX316" i="30"/>
  <c r="BP316" i="30"/>
  <c r="BH316" i="30"/>
  <c r="AZ316" i="30"/>
  <c r="AR316" i="30"/>
  <c r="AJ316" i="30"/>
  <c r="AB316" i="30"/>
  <c r="T316" i="30"/>
  <c r="L316" i="30"/>
  <c r="KK315" i="30"/>
  <c r="KC315" i="30"/>
  <c r="JU315" i="30"/>
  <c r="JM315" i="30"/>
  <c r="JE315" i="30"/>
  <c r="IW315" i="30"/>
  <c r="IO315" i="30"/>
  <c r="IG315" i="30"/>
  <c r="HY315" i="30"/>
  <c r="HQ315" i="30"/>
  <c r="HI315" i="30"/>
  <c r="HA315" i="30"/>
  <c r="GS315" i="30"/>
  <c r="GK315" i="30"/>
  <c r="GC315" i="30"/>
  <c r="FU315" i="30"/>
  <c r="FM315" i="30"/>
  <c r="FE315" i="30"/>
  <c r="EW315" i="30"/>
  <c r="EO315" i="30"/>
  <c r="EG315" i="30"/>
  <c r="DY315" i="30"/>
  <c r="DQ315" i="30"/>
  <c r="DI315" i="30"/>
  <c r="DA315" i="30"/>
  <c r="CS315" i="30"/>
  <c r="CK315" i="30"/>
  <c r="CC315" i="30"/>
  <c r="BU315" i="30"/>
  <c r="BM315" i="30"/>
  <c r="BE315" i="30"/>
  <c r="AW315" i="30"/>
  <c r="AO315" i="30"/>
  <c r="AG315" i="30"/>
  <c r="Y315" i="30"/>
  <c r="Q315" i="30"/>
  <c r="I315" i="30"/>
  <c r="KI314" i="30"/>
  <c r="KA314" i="30"/>
  <c r="JS314" i="30"/>
  <c r="JK314" i="30"/>
  <c r="JC314" i="30"/>
  <c r="IU314" i="30"/>
  <c r="IM314" i="30"/>
  <c r="IE314" i="30"/>
  <c r="HW314" i="30"/>
  <c r="HO314" i="30"/>
  <c r="HG314" i="30"/>
  <c r="GQ314" i="30"/>
  <c r="GI314" i="30"/>
  <c r="GA314" i="30"/>
  <c r="FS314" i="30"/>
  <c r="FK314" i="30"/>
  <c r="FC314" i="30"/>
  <c r="EU314" i="30"/>
  <c r="EM314" i="30"/>
  <c r="EE314" i="30"/>
  <c r="DW314" i="30"/>
  <c r="DO314" i="30"/>
  <c r="DG314" i="30"/>
  <c r="CY314" i="30"/>
  <c r="CQ314" i="30"/>
  <c r="CI314" i="30"/>
  <c r="CA314" i="30"/>
  <c r="BS314" i="30"/>
  <c r="BK314" i="30"/>
  <c r="BC314" i="30"/>
  <c r="AU314" i="30"/>
  <c r="AM314" i="30"/>
  <c r="AE314" i="30"/>
  <c r="W314" i="30"/>
  <c r="KL313" i="30"/>
  <c r="KD313" i="30"/>
  <c r="JV313" i="30"/>
  <c r="JN313" i="30"/>
  <c r="JF313" i="30"/>
  <c r="IX313" i="30"/>
  <c r="IP313" i="30"/>
  <c r="IH313" i="30"/>
  <c r="HZ313" i="30"/>
  <c r="HR313" i="30"/>
  <c r="HJ313" i="30"/>
  <c r="HB313" i="30"/>
  <c r="GT313" i="30"/>
  <c r="GL313" i="30"/>
  <c r="GD313" i="30"/>
  <c r="FV313" i="30"/>
  <c r="FN313" i="30"/>
  <c r="FF313" i="30"/>
  <c r="EX313" i="30"/>
  <c r="EP313" i="30"/>
  <c r="EH313" i="30"/>
  <c r="DZ313" i="30"/>
  <c r="DR313" i="30"/>
  <c r="DJ313" i="30"/>
  <c r="DB313" i="30"/>
  <c r="CT313" i="30"/>
  <c r="CL313" i="30"/>
  <c r="CD313" i="30"/>
  <c r="BV313" i="30"/>
  <c r="BN313" i="30"/>
  <c r="BF313" i="30"/>
  <c r="AX313" i="30"/>
  <c r="AP313" i="30"/>
  <c r="AH313" i="30"/>
  <c r="Z313" i="30"/>
  <c r="R313" i="30"/>
  <c r="J313" i="30"/>
  <c r="KI311" i="30"/>
  <c r="KA311" i="30"/>
  <c r="JS311" i="30"/>
  <c r="JK311" i="30"/>
  <c r="JC311" i="30"/>
  <c r="IU311" i="30"/>
  <c r="IM311" i="30"/>
  <c r="IE311" i="30"/>
  <c r="HW311" i="30"/>
  <c r="HO311" i="30"/>
  <c r="HG311" i="30"/>
  <c r="GY311" i="30"/>
  <c r="GQ311" i="30"/>
  <c r="GI311" i="30"/>
  <c r="GA311" i="30"/>
  <c r="FS311" i="30"/>
  <c r="FK311" i="30"/>
  <c r="FC311" i="30"/>
  <c r="EU311" i="30"/>
  <c r="EM311" i="30"/>
  <c r="EE311" i="30"/>
  <c r="DW311" i="30"/>
  <c r="DO311" i="30"/>
  <c r="DG311" i="30"/>
  <c r="CY311" i="30"/>
  <c r="CQ311" i="30"/>
  <c r="CI311" i="30"/>
  <c r="CA311" i="30"/>
  <c r="BS311" i="30"/>
  <c r="CQ315" i="30"/>
  <c r="CI315" i="30"/>
  <c r="CA315" i="30"/>
  <c r="BS315" i="30"/>
  <c r="BK315" i="30"/>
  <c r="BC315" i="30"/>
  <c r="AU315" i="30"/>
  <c r="AM315" i="30"/>
  <c r="AE315" i="30"/>
  <c r="W315" i="30"/>
  <c r="O315" i="30"/>
  <c r="G315" i="30"/>
  <c r="KO314" i="30"/>
  <c r="KG314" i="30"/>
  <c r="JY314" i="30"/>
  <c r="JQ314" i="30"/>
  <c r="JI314" i="30"/>
  <c r="JA314" i="30"/>
  <c r="IS314" i="30"/>
  <c r="IK314" i="30"/>
  <c r="IC314" i="30"/>
  <c r="HU314" i="30"/>
  <c r="HM314" i="30"/>
  <c r="HE314" i="30"/>
  <c r="GW314" i="30"/>
  <c r="GO314" i="30"/>
  <c r="GG314" i="30"/>
  <c r="FY314" i="30"/>
  <c r="FQ314" i="30"/>
  <c r="FI314" i="30"/>
  <c r="FA314" i="30"/>
  <c r="ES314" i="30"/>
  <c r="EK314" i="30"/>
  <c r="EC314" i="30"/>
  <c r="DU314" i="30"/>
  <c r="DM314" i="30"/>
  <c r="DE314" i="30"/>
  <c r="CW314" i="30"/>
  <c r="CO314" i="30"/>
  <c r="CG314" i="30"/>
  <c r="BY314" i="30"/>
  <c r="BQ314" i="30"/>
  <c r="BI314" i="30"/>
  <c r="BA314" i="30"/>
  <c r="AS314" i="30"/>
  <c r="AK314" i="30"/>
  <c r="AC314" i="30"/>
  <c r="U314" i="30"/>
  <c r="M314" i="30"/>
  <c r="KK313" i="30"/>
  <c r="KC313" i="30"/>
  <c r="JU313" i="30"/>
  <c r="JM313" i="30"/>
  <c r="JE313" i="30"/>
  <c r="IW313" i="30"/>
  <c r="IO313" i="30"/>
  <c r="IG313" i="30"/>
  <c r="HY313" i="30"/>
  <c r="HQ313" i="30"/>
  <c r="HI313" i="30"/>
  <c r="HA313" i="30"/>
  <c r="GS313" i="30"/>
  <c r="GK313" i="30"/>
  <c r="GC313" i="30"/>
  <c r="FU313" i="30"/>
  <c r="FM313" i="30"/>
  <c r="FE313" i="30"/>
  <c r="EW313" i="30"/>
  <c r="EO313" i="30"/>
  <c r="EG313" i="30"/>
  <c r="DY313" i="30"/>
  <c r="DQ313" i="30"/>
  <c r="DI313" i="30"/>
  <c r="DA313" i="30"/>
  <c r="CS313" i="30"/>
  <c r="CK313" i="30"/>
  <c r="CC313" i="30"/>
  <c r="BU313" i="30"/>
  <c r="BM313" i="30"/>
  <c r="BE313" i="30"/>
  <c r="AW313" i="30"/>
  <c r="AO313" i="30"/>
  <c r="AG313" i="30"/>
  <c r="Y313" i="30"/>
  <c r="Q313" i="30"/>
  <c r="I313" i="30"/>
  <c r="EX318" i="30"/>
  <c r="EP318" i="30"/>
  <c r="DZ318" i="30"/>
  <c r="DR318" i="30"/>
  <c r="DJ318" i="30"/>
  <c r="CT318" i="30"/>
  <c r="CL318" i="30"/>
  <c r="CD318" i="30"/>
  <c r="BN318" i="30"/>
  <c r="BF318" i="30"/>
  <c r="AX318" i="30"/>
  <c r="AH318" i="30"/>
  <c r="Z318" i="30"/>
  <c r="R318" i="30"/>
  <c r="KP317" i="30"/>
  <c r="KH317" i="30"/>
  <c r="JZ317" i="30"/>
  <c r="JR317" i="30"/>
  <c r="JJ317" i="30"/>
  <c r="JB317" i="30"/>
  <c r="IT317" i="30"/>
  <c r="IL317" i="30"/>
  <c r="ID317" i="30"/>
  <c r="HV317" i="30"/>
  <c r="HN317" i="30"/>
  <c r="HF317" i="30"/>
  <c r="GX317" i="30"/>
  <c r="GP317" i="30"/>
  <c r="GH317" i="30"/>
  <c r="FZ317" i="30"/>
  <c r="FR317" i="30"/>
  <c r="FJ317" i="30"/>
  <c r="FB317" i="30"/>
  <c r="ET317" i="30"/>
  <c r="EL317" i="30"/>
  <c r="ED317" i="30"/>
  <c r="DV317" i="30"/>
  <c r="DN317" i="30"/>
  <c r="DF317" i="30"/>
  <c r="CX317" i="30"/>
  <c r="CP317" i="30"/>
  <c r="CH317" i="30"/>
  <c r="BZ317" i="30"/>
  <c r="BR317" i="30"/>
  <c r="BJ317" i="30"/>
  <c r="BB317" i="30"/>
  <c r="AT317" i="30"/>
  <c r="AL317" i="30"/>
  <c r="AD317" i="30"/>
  <c r="V317" i="30"/>
  <c r="N317" i="30"/>
  <c r="F317" i="30"/>
  <c r="KK316" i="30"/>
  <c r="KC316" i="30"/>
  <c r="JU316" i="30"/>
  <c r="JM316" i="30"/>
  <c r="JE316" i="30"/>
  <c r="IW316" i="30"/>
  <c r="IO316" i="30"/>
  <c r="IG316" i="30"/>
  <c r="HY316" i="30"/>
  <c r="HQ316" i="30"/>
  <c r="HI316" i="30"/>
  <c r="HA316" i="30"/>
  <c r="GS316" i="30"/>
  <c r="GK316" i="30"/>
  <c r="GC316" i="30"/>
  <c r="FU316" i="30"/>
  <c r="FM316" i="30"/>
  <c r="FE316" i="30"/>
  <c r="EW316" i="30"/>
  <c r="EO316" i="30"/>
  <c r="EG316" i="30"/>
  <c r="DY316" i="30"/>
  <c r="DQ316" i="30"/>
  <c r="DI316" i="30"/>
  <c r="DA316" i="30"/>
  <c r="CS316" i="30"/>
  <c r="CK316" i="30"/>
  <c r="CC316" i="30"/>
  <c r="BU316" i="30"/>
  <c r="BM316" i="30"/>
  <c r="BE316" i="30"/>
  <c r="AW316" i="30"/>
  <c r="AO316" i="30"/>
  <c r="AG316" i="30"/>
  <c r="Y316" i="30"/>
  <c r="Q316" i="30"/>
  <c r="I316" i="30"/>
  <c r="KP315" i="30"/>
  <c r="KH315" i="30"/>
  <c r="JZ315" i="30"/>
  <c r="JR315" i="30"/>
  <c r="JJ315" i="30"/>
  <c r="JB315" i="30"/>
  <c r="IT315" i="30"/>
  <c r="IL315" i="30"/>
  <c r="ID315" i="30"/>
  <c r="HV315" i="30"/>
  <c r="HN315" i="30"/>
  <c r="HF315" i="30"/>
  <c r="GX315" i="30"/>
  <c r="GP315" i="30"/>
  <c r="GH315" i="30"/>
  <c r="FZ315" i="30"/>
  <c r="FR315" i="30"/>
  <c r="FJ315" i="30"/>
  <c r="FB315" i="30"/>
  <c r="ET315" i="30"/>
  <c r="EL315" i="30"/>
  <c r="ED315" i="30"/>
  <c r="DV315" i="30"/>
  <c r="DN315" i="30"/>
  <c r="DF315" i="30"/>
  <c r="CX315" i="30"/>
  <c r="CP315" i="30"/>
  <c r="BZ315" i="30"/>
  <c r="BR315" i="30"/>
  <c r="BJ315" i="30"/>
  <c r="BB315" i="30"/>
  <c r="AT315" i="30"/>
  <c r="AL315" i="30"/>
  <c r="AD315" i="30"/>
  <c r="V315" i="30"/>
  <c r="N315" i="30"/>
  <c r="F315" i="30"/>
  <c r="KN314" i="30"/>
  <c r="KF314" i="30"/>
  <c r="JX314" i="30"/>
  <c r="JP314" i="30"/>
  <c r="JH314" i="30"/>
  <c r="IZ314" i="30"/>
  <c r="IR314" i="30"/>
  <c r="IJ314" i="30"/>
  <c r="IB314" i="30"/>
  <c r="HT314" i="30"/>
  <c r="HL314" i="30"/>
  <c r="HD314" i="30"/>
  <c r="GV314" i="30"/>
  <c r="GN314" i="30"/>
  <c r="GF314" i="30"/>
  <c r="FX314" i="30"/>
  <c r="FP314" i="30"/>
  <c r="FH314" i="30"/>
  <c r="EZ314" i="30"/>
  <c r="ER314" i="30"/>
  <c r="EJ314" i="30"/>
  <c r="EB314" i="30"/>
  <c r="DT314" i="30"/>
  <c r="DL314" i="30"/>
  <c r="DD314" i="30"/>
  <c r="CV314" i="30"/>
  <c r="CN314" i="30"/>
  <c r="CF314" i="30"/>
  <c r="BX314" i="30"/>
  <c r="BP314" i="30"/>
  <c r="BH314" i="30"/>
  <c r="AZ314" i="30"/>
  <c r="AR314" i="30"/>
  <c r="AJ314" i="30"/>
  <c r="AB314" i="30"/>
  <c r="T314" i="30"/>
  <c r="L314" i="30"/>
  <c r="H314" i="30"/>
  <c r="KN313" i="30"/>
  <c r="KF313" i="30"/>
  <c r="JX313" i="30"/>
  <c r="JP313" i="30"/>
  <c r="JH313" i="30"/>
  <c r="IZ313" i="30"/>
  <c r="IR313" i="30"/>
  <c r="IJ313" i="30"/>
  <c r="IB313" i="30"/>
  <c r="HT313" i="30"/>
  <c r="HL313" i="30"/>
  <c r="HD313" i="30"/>
  <c r="GV313" i="30"/>
  <c r="GN313" i="30"/>
  <c r="GF313" i="30"/>
  <c r="FX313" i="30"/>
  <c r="FP313" i="30"/>
  <c r="FH313" i="30"/>
  <c r="EZ313" i="30"/>
  <c r="ER313" i="30"/>
  <c r="EJ313" i="30"/>
  <c r="EB313" i="30"/>
  <c r="DT313" i="30"/>
  <c r="DL313" i="30"/>
  <c r="DD313" i="30"/>
  <c r="CV313" i="30"/>
  <c r="CN313" i="30"/>
  <c r="CF313" i="30"/>
  <c r="BX313" i="30"/>
  <c r="BP313" i="30"/>
  <c r="BH313" i="30"/>
  <c r="AZ313" i="30"/>
  <c r="AR313" i="30"/>
  <c r="AJ313" i="30"/>
  <c r="AB313" i="30"/>
  <c r="T313" i="30"/>
  <c r="L313" i="30"/>
  <c r="KI312" i="30"/>
  <c r="KA312" i="30"/>
  <c r="JS312" i="30"/>
  <c r="JK312" i="30"/>
  <c r="JC312" i="30"/>
  <c r="IU312" i="30"/>
  <c r="IM312" i="30"/>
  <c r="IE312" i="30"/>
  <c r="HW312" i="30"/>
  <c r="HO312" i="30"/>
  <c r="HG312" i="30"/>
  <c r="GY312" i="30"/>
  <c r="GQ312" i="30"/>
  <c r="GI312" i="30"/>
  <c r="GA312" i="30"/>
  <c r="FS312" i="30"/>
  <c r="FK312" i="30"/>
  <c r="FC312" i="30"/>
  <c r="EU312" i="30"/>
  <c r="EM312" i="30"/>
  <c r="EE312" i="30"/>
  <c r="DW312" i="30"/>
  <c r="DO312" i="30"/>
  <c r="DG312" i="30"/>
  <c r="CY312" i="30"/>
  <c r="CQ312" i="30"/>
  <c r="CI312" i="30"/>
  <c r="CA312" i="30"/>
  <c r="BS312" i="30"/>
  <c r="BK312" i="30"/>
  <c r="BC312" i="30"/>
  <c r="AU312" i="30"/>
  <c r="AM312" i="30"/>
  <c r="AE312" i="30"/>
  <c r="W312" i="30"/>
  <c r="O312" i="30"/>
  <c r="G312" i="30"/>
  <c r="KK311" i="30"/>
  <c r="KC311" i="30"/>
  <c r="JU311" i="30"/>
  <c r="JM311" i="30"/>
  <c r="JE311" i="30"/>
  <c r="IW311" i="30"/>
  <c r="IO311" i="30"/>
  <c r="IG311" i="30"/>
  <c r="HY311" i="30"/>
  <c r="HQ311" i="30"/>
  <c r="HI311" i="30"/>
  <c r="HA311" i="30"/>
  <c r="GS311" i="30"/>
  <c r="GK311" i="30"/>
  <c r="GC311" i="30"/>
  <c r="FU311" i="30"/>
  <c r="FM311" i="30"/>
  <c r="FE311" i="30"/>
  <c r="EW311" i="30"/>
  <c r="EO311" i="30"/>
  <c r="EG311" i="30"/>
  <c r="DY311" i="30"/>
  <c r="DQ311" i="30"/>
  <c r="DI311" i="30"/>
  <c r="DA311" i="30"/>
  <c r="CS311" i="30"/>
  <c r="CK311" i="30"/>
  <c r="CC311" i="30"/>
  <c r="BU311" i="30"/>
  <c r="BM311" i="30"/>
  <c r="BE311" i="30"/>
  <c r="AW311" i="30"/>
  <c r="AO311" i="30"/>
  <c r="AG311" i="30"/>
  <c r="Y311" i="30"/>
  <c r="Q311" i="30"/>
  <c r="I311" i="30"/>
  <c r="O314" i="30"/>
  <c r="G314" i="30"/>
  <c r="KM313" i="30"/>
  <c r="KE313" i="30"/>
  <c r="JW313" i="30"/>
  <c r="JO313" i="30"/>
  <c r="JG313" i="30"/>
  <c r="IY313" i="30"/>
  <c r="IQ313" i="30"/>
  <c r="II313" i="30"/>
  <c r="IA313" i="30"/>
  <c r="HS313" i="30"/>
  <c r="HK313" i="30"/>
  <c r="HC313" i="30"/>
  <c r="GU313" i="30"/>
  <c r="GM313" i="30"/>
  <c r="GE313" i="30"/>
  <c r="FW313" i="30"/>
  <c r="FO313" i="30"/>
  <c r="FG313" i="30"/>
  <c r="EY313" i="30"/>
  <c r="EQ313" i="30"/>
  <c r="EI313" i="30"/>
  <c r="EA313" i="30"/>
  <c r="DS313" i="30"/>
  <c r="DK313" i="30"/>
  <c r="DC313" i="30"/>
  <c r="CU313" i="30"/>
  <c r="CM313" i="30"/>
  <c r="CE313" i="30"/>
  <c r="BW313" i="30"/>
  <c r="BO313" i="30"/>
  <c r="BG313" i="30"/>
  <c r="AY313" i="30"/>
  <c r="AQ313" i="30"/>
  <c r="AI313" i="30"/>
  <c r="AA313" i="30"/>
  <c r="S313" i="30"/>
  <c r="K313" i="30"/>
  <c r="KP312" i="30"/>
  <c r="KH312" i="30"/>
  <c r="JZ312" i="30"/>
  <c r="JR312" i="30"/>
  <c r="JJ312" i="30"/>
  <c r="JB312" i="30"/>
  <c r="IT312" i="30"/>
  <c r="IL312" i="30"/>
  <c r="ID312" i="30"/>
  <c r="HV312" i="30"/>
  <c r="HN312" i="30"/>
  <c r="HF312" i="30"/>
  <c r="GX312" i="30"/>
  <c r="GP312" i="30"/>
  <c r="GH312" i="30"/>
  <c r="FZ312" i="30"/>
  <c r="FR312" i="30"/>
  <c r="FJ312" i="30"/>
  <c r="FB312" i="30"/>
  <c r="ET312" i="30"/>
  <c r="EL312" i="30"/>
  <c r="ED312" i="30"/>
  <c r="DV312" i="30"/>
  <c r="DN312" i="30"/>
  <c r="DF312" i="30"/>
  <c r="CX312" i="30"/>
  <c r="CP312" i="30"/>
  <c r="CH312" i="30"/>
  <c r="BZ312" i="30"/>
  <c r="BR312" i="30"/>
  <c r="BJ312" i="30"/>
  <c r="BB312" i="30"/>
  <c r="AT312" i="30"/>
  <c r="AL312" i="30"/>
  <c r="AD312" i="30"/>
  <c r="V312" i="30"/>
  <c r="N312" i="30"/>
  <c r="F312" i="30"/>
  <c r="KJ311" i="30"/>
  <c r="KB311" i="30"/>
  <c r="JT311" i="30"/>
  <c r="JL311" i="30"/>
  <c r="JD311" i="30"/>
  <c r="IV311" i="30"/>
  <c r="IN311" i="30"/>
  <c r="IF311" i="30"/>
  <c r="HX311" i="30"/>
  <c r="HP311" i="30"/>
  <c r="HH311" i="30"/>
  <c r="GZ311" i="30"/>
  <c r="GR311" i="30"/>
  <c r="GJ311" i="30"/>
  <c r="GB311" i="30"/>
  <c r="FT311" i="30"/>
  <c r="FL311" i="30"/>
  <c r="FD311" i="30"/>
  <c r="EV311" i="30"/>
  <c r="EN311" i="30"/>
  <c r="EF311" i="30"/>
  <c r="DX311" i="30"/>
  <c r="DP311" i="30"/>
  <c r="DH311" i="30"/>
  <c r="CZ311" i="30"/>
  <c r="CR311" i="30"/>
  <c r="CJ311" i="30"/>
  <c r="CB311" i="30"/>
  <c r="BT311" i="30"/>
  <c r="BL311" i="30"/>
  <c r="BD311" i="30"/>
  <c r="AV311" i="30"/>
  <c r="AN311" i="30"/>
  <c r="AF311" i="30"/>
  <c r="X311" i="30"/>
  <c r="P311" i="30"/>
  <c r="H311" i="30"/>
  <c r="KN312" i="30"/>
  <c r="KF312" i="30"/>
  <c r="JX312" i="30"/>
  <c r="JP312" i="30"/>
  <c r="JH312" i="30"/>
  <c r="IZ312" i="30"/>
  <c r="IR312" i="30"/>
  <c r="IJ312" i="30"/>
  <c r="IB312" i="30"/>
  <c r="HT312" i="30"/>
  <c r="HL312" i="30"/>
  <c r="HD312" i="30"/>
  <c r="GV312" i="30"/>
  <c r="GN312" i="30"/>
  <c r="GF312" i="30"/>
  <c r="FX312" i="30"/>
  <c r="FP312" i="30"/>
  <c r="FH312" i="30"/>
  <c r="EZ312" i="30"/>
  <c r="ER312" i="30"/>
  <c r="EJ312" i="30"/>
  <c r="EB312" i="30"/>
  <c r="DT312" i="30"/>
  <c r="DL312" i="30"/>
  <c r="DD312" i="30"/>
  <c r="CV312" i="30"/>
  <c r="CN312" i="30"/>
  <c r="CF312" i="30"/>
  <c r="BX312" i="30"/>
  <c r="BP312" i="30"/>
  <c r="BH312" i="30"/>
  <c r="AZ312" i="30"/>
  <c r="AR312" i="30"/>
  <c r="AJ312" i="30"/>
  <c r="AB312" i="30"/>
  <c r="T312" i="30"/>
  <c r="L312" i="30"/>
  <c r="KP311" i="30"/>
  <c r="KH311" i="30"/>
  <c r="JZ311" i="30"/>
  <c r="JR311" i="30"/>
  <c r="JJ311" i="30"/>
  <c r="JB311" i="30"/>
  <c r="IT311" i="30"/>
  <c r="IL311" i="30"/>
  <c r="ID311" i="30"/>
  <c r="HV311" i="30"/>
  <c r="HN311" i="30"/>
  <c r="HF311" i="30"/>
  <c r="GX311" i="30"/>
  <c r="GP311" i="30"/>
  <c r="GH311" i="30"/>
  <c r="FZ311" i="30"/>
  <c r="FR311" i="30"/>
  <c r="FJ311" i="30"/>
  <c r="FB311" i="30"/>
  <c r="ET311" i="30"/>
  <c r="EL311" i="30"/>
  <c r="ED311" i="30"/>
  <c r="DV311" i="30"/>
  <c r="DN311" i="30"/>
  <c r="DF311" i="30"/>
  <c r="CX311" i="30"/>
  <c r="CP311" i="30"/>
  <c r="CH311" i="30"/>
  <c r="BZ311" i="30"/>
  <c r="KJ313" i="30"/>
  <c r="KB313" i="30"/>
  <c r="JT313" i="30"/>
  <c r="JL313" i="30"/>
  <c r="JD313" i="30"/>
  <c r="IV313" i="30"/>
  <c r="IN313" i="30"/>
  <c r="IF313" i="30"/>
  <c r="HX313" i="30"/>
  <c r="HP313" i="30"/>
  <c r="HH313" i="30"/>
  <c r="GZ313" i="30"/>
  <c r="GR313" i="30"/>
  <c r="GJ313" i="30"/>
  <c r="GB313" i="30"/>
  <c r="FT313" i="30"/>
  <c r="FL313" i="30"/>
  <c r="FD313" i="30"/>
  <c r="EV313" i="30"/>
  <c r="EN313" i="30"/>
  <c r="EF313" i="30"/>
  <c r="DX313" i="30"/>
  <c r="DP313" i="30"/>
  <c r="DH313" i="30"/>
  <c r="CZ313" i="30"/>
  <c r="CR313" i="30"/>
  <c r="CJ313" i="30"/>
  <c r="CB313" i="30"/>
  <c r="BT313" i="30"/>
  <c r="BL313" i="30"/>
  <c r="BD313" i="30"/>
  <c r="AV313" i="30"/>
  <c r="AN313" i="30"/>
  <c r="AF313" i="30"/>
  <c r="X313" i="30"/>
  <c r="P313" i="30"/>
  <c r="H313" i="30"/>
  <c r="KM312" i="30"/>
  <c r="KE312" i="30"/>
  <c r="JW312" i="30"/>
  <c r="JO312" i="30"/>
  <c r="JG312" i="30"/>
  <c r="IY312" i="30"/>
  <c r="IQ312" i="30"/>
  <c r="II312" i="30"/>
  <c r="IA312" i="30"/>
  <c r="HS312" i="30"/>
  <c r="HK312" i="30"/>
  <c r="HC312" i="30"/>
  <c r="GU312" i="30"/>
  <c r="GM312" i="30"/>
  <c r="GE312" i="30"/>
  <c r="FW312" i="30"/>
  <c r="FO312" i="30"/>
  <c r="FG312" i="30"/>
  <c r="EY312" i="30"/>
  <c r="EQ312" i="30"/>
  <c r="EI312" i="30"/>
  <c r="EA312" i="30"/>
  <c r="DS312" i="30"/>
  <c r="DK312" i="30"/>
  <c r="DC312" i="30"/>
  <c r="CU312" i="30"/>
  <c r="CM312" i="30"/>
  <c r="CE312" i="30"/>
  <c r="BW312" i="30"/>
  <c r="BO312" i="30"/>
  <c r="BG312" i="30"/>
  <c r="AY312" i="30"/>
  <c r="AQ312" i="30"/>
  <c r="AI312" i="30"/>
  <c r="AA312" i="30"/>
  <c r="S312" i="30"/>
  <c r="K312" i="30"/>
  <c r="KO311" i="30"/>
  <c r="KG311" i="30"/>
  <c r="JY311" i="30"/>
  <c r="JQ311" i="30"/>
  <c r="JI311" i="30"/>
  <c r="JA311" i="30"/>
  <c r="IS311" i="30"/>
  <c r="IK311" i="30"/>
  <c r="IC311" i="30"/>
  <c r="HU311" i="30"/>
  <c r="HM311" i="30"/>
  <c r="HE311" i="30"/>
  <c r="GW311" i="30"/>
  <c r="GO311" i="30"/>
  <c r="GG311" i="30"/>
  <c r="FY311" i="30"/>
  <c r="FQ311" i="30"/>
  <c r="FI311" i="30"/>
  <c r="FA311" i="30"/>
  <c r="ES311" i="30"/>
  <c r="EK311" i="30"/>
  <c r="EC311" i="30"/>
  <c r="DU311" i="30"/>
  <c r="DM311" i="30"/>
  <c r="DE311" i="30"/>
  <c r="CW311" i="30"/>
  <c r="CO311" i="30"/>
  <c r="CG311" i="30"/>
  <c r="BY311" i="30"/>
  <c r="BQ311" i="30"/>
  <c r="BI311" i="30"/>
  <c r="BA311" i="30"/>
  <c r="AS311" i="30"/>
  <c r="AK311" i="30"/>
  <c r="AC311" i="30"/>
  <c r="U311" i="30"/>
  <c r="M311" i="30"/>
  <c r="KL312" i="30"/>
  <c r="KD312" i="30"/>
  <c r="JV312" i="30"/>
  <c r="JN312" i="30"/>
  <c r="JF312" i="30"/>
  <c r="IX312" i="30"/>
  <c r="IP312" i="30"/>
  <c r="IH312" i="30"/>
  <c r="HZ312" i="30"/>
  <c r="HR312" i="30"/>
  <c r="HJ312" i="30"/>
  <c r="HB312" i="30"/>
  <c r="GT312" i="30"/>
  <c r="GL312" i="30"/>
  <c r="GD312" i="30"/>
  <c r="FV312" i="30"/>
  <c r="FN312" i="30"/>
  <c r="FF312" i="30"/>
  <c r="EX312" i="30"/>
  <c r="EP312" i="30"/>
  <c r="EH312" i="30"/>
  <c r="DZ312" i="30"/>
  <c r="DR312" i="30"/>
  <c r="DJ312" i="30"/>
  <c r="DB312" i="30"/>
  <c r="CT312" i="30"/>
  <c r="CL312" i="30"/>
  <c r="CD312" i="30"/>
  <c r="BV312" i="30"/>
  <c r="BN312" i="30"/>
  <c r="BF312" i="30"/>
  <c r="AX312" i="30"/>
  <c r="AP312" i="30"/>
  <c r="AH312" i="30"/>
  <c r="Z312" i="30"/>
  <c r="R312" i="30"/>
  <c r="J312" i="30"/>
  <c r="KN311" i="30"/>
  <c r="KF311" i="30"/>
  <c r="JX311" i="30"/>
  <c r="JP311" i="30"/>
  <c r="JH311" i="30"/>
  <c r="IZ311" i="30"/>
  <c r="IR311" i="30"/>
  <c r="IJ311" i="30"/>
  <c r="IB311" i="30"/>
  <c r="HT311" i="30"/>
  <c r="HL311" i="30"/>
  <c r="HD311" i="30"/>
  <c r="GV311" i="30"/>
  <c r="GN311" i="30"/>
  <c r="GF311" i="30"/>
  <c r="FX311" i="30"/>
  <c r="FP311" i="30"/>
  <c r="FH311" i="30"/>
  <c r="EZ311" i="30"/>
  <c r="ER311" i="30"/>
  <c r="EJ311" i="30"/>
  <c r="EB311" i="30"/>
  <c r="DT311" i="30"/>
  <c r="DL311" i="30"/>
  <c r="DD311" i="30"/>
  <c r="CV311" i="30"/>
  <c r="CN311" i="30"/>
  <c r="CF311" i="30"/>
  <c r="BX311" i="30"/>
  <c r="BP311" i="30"/>
  <c r="KP313" i="30"/>
  <c r="KH313" i="30"/>
  <c r="JZ313" i="30"/>
  <c r="JR313" i="30"/>
  <c r="JJ313" i="30"/>
  <c r="JB313" i="30"/>
  <c r="IT313" i="30"/>
  <c r="IL313" i="30"/>
  <c r="ID313" i="30"/>
  <c r="HV313" i="30"/>
  <c r="HN313" i="30"/>
  <c r="HF313" i="30"/>
  <c r="GX313" i="30"/>
  <c r="GP313" i="30"/>
  <c r="GH313" i="30"/>
  <c r="FZ313" i="30"/>
  <c r="FR313" i="30"/>
  <c r="FJ313" i="30"/>
  <c r="FB313" i="30"/>
  <c r="ET313" i="30"/>
  <c r="EL313" i="30"/>
  <c r="ED313" i="30"/>
  <c r="DV313" i="30"/>
  <c r="DN313" i="30"/>
  <c r="DF313" i="30"/>
  <c r="CX313" i="30"/>
  <c r="CP313" i="30"/>
  <c r="CH313" i="30"/>
  <c r="BZ313" i="30"/>
  <c r="BR313" i="30"/>
  <c r="BJ313" i="30"/>
  <c r="BB313" i="30"/>
  <c r="AT313" i="30"/>
  <c r="AL313" i="30"/>
  <c r="AD313" i="30"/>
  <c r="V313" i="30"/>
  <c r="N313" i="30"/>
  <c r="F313" i="30"/>
  <c r="KK312" i="30"/>
  <c r="KC312" i="30"/>
  <c r="JU312" i="30"/>
  <c r="JM312" i="30"/>
  <c r="JE312" i="30"/>
  <c r="IW312" i="30"/>
  <c r="IO312" i="30"/>
  <c r="IG312" i="30"/>
  <c r="HY312" i="30"/>
  <c r="HQ312" i="30"/>
  <c r="HI312" i="30"/>
  <c r="HA312" i="30"/>
  <c r="GS312" i="30"/>
  <c r="GK312" i="30"/>
  <c r="GC312" i="30"/>
  <c r="FU312" i="30"/>
  <c r="FM312" i="30"/>
  <c r="FE312" i="30"/>
  <c r="EW312" i="30"/>
  <c r="EO312" i="30"/>
  <c r="EG312" i="30"/>
  <c r="DY312" i="30"/>
  <c r="DQ312" i="30"/>
  <c r="DI312" i="30"/>
  <c r="DA312" i="30"/>
  <c r="CS312" i="30"/>
  <c r="CK312" i="30"/>
  <c r="CC312" i="30"/>
  <c r="BU312" i="30"/>
  <c r="BM312" i="30"/>
  <c r="BE312" i="30"/>
  <c r="AW312" i="30"/>
  <c r="AO312" i="30"/>
  <c r="AG312" i="30"/>
  <c r="Y312" i="30"/>
  <c r="Q312" i="30"/>
  <c r="I312" i="30"/>
  <c r="KM311" i="30"/>
  <c r="KE311" i="30"/>
  <c r="JW311" i="30"/>
  <c r="JO311" i="30"/>
  <c r="JG311" i="30"/>
  <c r="IY311" i="30"/>
  <c r="IQ311" i="30"/>
  <c r="II311" i="30"/>
  <c r="IA311" i="30"/>
  <c r="HS311" i="30"/>
  <c r="HK311" i="30"/>
  <c r="HC311" i="30"/>
  <c r="GU311" i="30"/>
  <c r="GM311" i="30"/>
  <c r="GE311" i="30"/>
  <c r="FW311" i="30"/>
  <c r="FO311" i="30"/>
  <c r="FG311" i="30"/>
  <c r="EY311" i="30"/>
  <c r="EQ311" i="30"/>
  <c r="EI311" i="30"/>
  <c r="EA311" i="30"/>
  <c r="DS311" i="30"/>
  <c r="DK311" i="30"/>
  <c r="DC311" i="30"/>
  <c r="CU311" i="30"/>
  <c r="CM311" i="30"/>
  <c r="CE311" i="30"/>
  <c r="BW311" i="30"/>
  <c r="BK311" i="30"/>
  <c r="BC311" i="30"/>
  <c r="AU311" i="30"/>
  <c r="AM311" i="30"/>
  <c r="AE311" i="30"/>
  <c r="W311" i="30"/>
  <c r="O311" i="30"/>
  <c r="G311" i="30"/>
  <c r="BR311" i="30"/>
  <c r="BJ311" i="30"/>
  <c r="BB311" i="30"/>
  <c r="AT311" i="30"/>
  <c r="AL311" i="30"/>
  <c r="AD311" i="30"/>
  <c r="V311" i="30"/>
  <c r="N311" i="30"/>
  <c r="F311" i="30"/>
  <c r="BH311" i="30"/>
  <c r="AZ311" i="30"/>
  <c r="AR311" i="30"/>
  <c r="AJ311" i="30"/>
  <c r="AB311" i="30"/>
  <c r="T311" i="30"/>
  <c r="L311" i="30"/>
  <c r="BO311" i="30"/>
  <c r="BG311" i="30"/>
  <c r="AY311" i="30"/>
  <c r="AQ311" i="30"/>
  <c r="AI311" i="30"/>
  <c r="AA311" i="30"/>
  <c r="S311" i="30"/>
  <c r="K311" i="30"/>
  <c r="E312" i="30"/>
  <c r="E367" i="30"/>
  <c r="E364" i="30"/>
  <c r="E311" i="30"/>
  <c r="KB362" i="30"/>
  <c r="HX362" i="30"/>
  <c r="FT362" i="30"/>
  <c r="DP362" i="30"/>
  <c r="BL362" i="30"/>
  <c r="KE362" i="30"/>
  <c r="IA362" i="30"/>
  <c r="FW362" i="30"/>
  <c r="DS362" i="30"/>
  <c r="BO362" i="30"/>
  <c r="S362" i="30"/>
  <c r="IZ367" i="30"/>
  <c r="GV367" i="30"/>
  <c r="EZ367" i="30"/>
  <c r="CV367" i="30"/>
  <c r="AZ367" i="30"/>
  <c r="L367" i="30"/>
  <c r="JQ367" i="30"/>
  <c r="IS367" i="30"/>
  <c r="HU367" i="30"/>
  <c r="HM367" i="30"/>
  <c r="HE367" i="30"/>
  <c r="GW367" i="30"/>
  <c r="GO367" i="30"/>
  <c r="GG367" i="30"/>
  <c r="FY367" i="30"/>
  <c r="FQ367" i="30"/>
  <c r="FI367" i="30"/>
  <c r="FA367" i="30"/>
  <c r="ES367" i="30"/>
  <c r="EK367" i="30"/>
  <c r="EC367" i="30"/>
  <c r="DU367" i="30"/>
  <c r="CG367" i="30"/>
  <c r="BQ367" i="30"/>
  <c r="BI367" i="30"/>
  <c r="AS367" i="30"/>
  <c r="AK367" i="30"/>
  <c r="AC367" i="30"/>
  <c r="U367" i="30"/>
  <c r="M367" i="30"/>
  <c r="KP367" i="30"/>
  <c r="KH367" i="30"/>
  <c r="JZ367" i="30"/>
  <c r="JR367" i="30"/>
  <c r="JJ367" i="30"/>
  <c r="JB367" i="30"/>
  <c r="IT367" i="30"/>
  <c r="IL367" i="30"/>
  <c r="ID367" i="30"/>
  <c r="HV367" i="30"/>
  <c r="HN367" i="30"/>
  <c r="HF367" i="30"/>
  <c r="GX367" i="30"/>
  <c r="GP367" i="30"/>
  <c r="GH367" i="30"/>
  <c r="FZ367" i="30"/>
  <c r="JD362" i="30"/>
  <c r="GZ362" i="30"/>
  <c r="EV362" i="30"/>
  <c r="CR362" i="30"/>
  <c r="AN362" i="30"/>
  <c r="JO362" i="30"/>
  <c r="HS362" i="30"/>
  <c r="FO362" i="30"/>
  <c r="DK362" i="30"/>
  <c r="BG362" i="30"/>
  <c r="KN367" i="30"/>
  <c r="IJ367" i="30"/>
  <c r="GN367" i="30"/>
  <c r="EJ367" i="30"/>
  <c r="CN367" i="30"/>
  <c r="AR367" i="30"/>
  <c r="JY367" i="30"/>
  <c r="IC367" i="30"/>
  <c r="BA367" i="30"/>
  <c r="KJ362" i="30"/>
  <c r="IF362" i="30"/>
  <c r="GB362" i="30"/>
  <c r="DX362" i="30"/>
  <c r="BT362" i="30"/>
  <c r="P362" i="30"/>
  <c r="KM362" i="30"/>
  <c r="II362" i="30"/>
  <c r="GE362" i="30"/>
  <c r="EA362" i="30"/>
  <c r="BW362" i="30"/>
  <c r="K362" i="30"/>
  <c r="IR367" i="30"/>
  <c r="FX367" i="30"/>
  <c r="EB367" i="30"/>
  <c r="CF367" i="30"/>
  <c r="T367" i="30"/>
  <c r="JA367" i="30"/>
  <c r="BY367" i="30"/>
  <c r="IN362" i="30"/>
  <c r="GJ362" i="30"/>
  <c r="EF362" i="30"/>
  <c r="CB362" i="30"/>
  <c r="X362" i="30"/>
  <c r="JW362" i="30"/>
  <c r="HK362" i="30"/>
  <c r="FG362" i="30"/>
  <c r="DC362" i="30"/>
  <c r="AY362" i="30"/>
  <c r="KF367" i="30"/>
  <c r="HL367" i="30"/>
  <c r="ER367" i="30"/>
  <c r="DM367" i="30"/>
  <c r="JT362" i="30"/>
  <c r="HP362" i="30"/>
  <c r="FL362" i="30"/>
  <c r="DH362" i="30"/>
  <c r="BD362" i="30"/>
  <c r="H362" i="30"/>
  <c r="JG362" i="30"/>
  <c r="GU362" i="30"/>
  <c r="EQ362" i="30"/>
  <c r="CM362" i="30"/>
  <c r="AI362" i="30"/>
  <c r="JP367" i="30"/>
  <c r="HT367" i="30"/>
  <c r="FP367" i="30"/>
  <c r="DL367" i="30"/>
  <c r="BH367" i="30"/>
  <c r="KO367" i="30"/>
  <c r="CO367" i="30"/>
  <c r="IV362" i="30"/>
  <c r="GR362" i="30"/>
  <c r="EN362" i="30"/>
  <c r="CJ362" i="30"/>
  <c r="AF362" i="30"/>
  <c r="IQ362" i="30"/>
  <c r="GM362" i="30"/>
  <c r="EI362" i="30"/>
  <c r="CE362" i="30"/>
  <c r="AA362" i="30"/>
  <c r="JH367" i="30"/>
  <c r="HD367" i="30"/>
  <c r="FH367" i="30"/>
  <c r="DD367" i="30"/>
  <c r="BP367" i="30"/>
  <c r="AJ367" i="30"/>
  <c r="KG367" i="30"/>
  <c r="IK367" i="30"/>
  <c r="CW367" i="30"/>
  <c r="JL362" i="30"/>
  <c r="HH362" i="30"/>
  <c r="FD362" i="30"/>
  <c r="CZ362" i="30"/>
  <c r="AV362" i="30"/>
  <c r="IY362" i="30"/>
  <c r="HC362" i="30"/>
  <c r="EY362" i="30"/>
  <c r="CU362" i="30"/>
  <c r="AQ362" i="30"/>
  <c r="JX367" i="30"/>
  <c r="IB367" i="30"/>
  <c r="GF367" i="30"/>
  <c r="DT367" i="30"/>
  <c r="BX367" i="30"/>
  <c r="AB367" i="30"/>
  <c r="JI367" i="30"/>
  <c r="DE367" i="30"/>
  <c r="DV367" i="30"/>
  <c r="BR367" i="30"/>
  <c r="N367" i="30"/>
  <c r="KC366" i="30"/>
  <c r="HY366" i="30"/>
  <c r="FU366" i="30"/>
  <c r="DQ366" i="30"/>
  <c r="BM366" i="30"/>
  <c r="I366" i="30"/>
  <c r="IP366" i="30"/>
  <c r="GL366" i="30"/>
  <c r="EH366" i="30"/>
  <c r="CD366" i="30"/>
  <c r="Z366" i="30"/>
  <c r="JG366" i="30"/>
  <c r="HC366" i="30"/>
  <c r="EY366" i="30"/>
  <c r="CU366" i="30"/>
  <c r="AI366" i="30"/>
  <c r="JP364" i="30"/>
  <c r="HL364" i="30"/>
  <c r="FH364" i="30"/>
  <c r="DD364" i="30"/>
  <c r="AZ364" i="30"/>
  <c r="KG364" i="30"/>
  <c r="IC364" i="30"/>
  <c r="GG364" i="30"/>
  <c r="ES364" i="30"/>
  <c r="CW364" i="30"/>
  <c r="AS364" i="30"/>
  <c r="JZ364" i="30"/>
  <c r="HV364" i="30"/>
  <c r="FJ364" i="30"/>
  <c r="DF364" i="30"/>
  <c r="AT364" i="30"/>
  <c r="KA364" i="30"/>
  <c r="HO364" i="30"/>
  <c r="FS364" i="30"/>
  <c r="DO364" i="30"/>
  <c r="BK364" i="30"/>
  <c r="G364" i="30"/>
  <c r="IF364" i="30"/>
  <c r="GJ364" i="30"/>
  <c r="EF364" i="30"/>
  <c r="CB364" i="30"/>
  <c r="X364" i="30"/>
  <c r="JE363" i="30"/>
  <c r="HA363" i="30"/>
  <c r="EG363" i="30"/>
  <c r="BM363" i="30"/>
  <c r="JY365" i="30"/>
  <c r="HU365" i="30"/>
  <c r="FY365" i="30"/>
  <c r="DU365" i="30"/>
  <c r="BQ365" i="30"/>
  <c r="KP366" i="30"/>
  <c r="ID366" i="30"/>
  <c r="FZ366" i="30"/>
  <c r="DV366" i="30"/>
  <c r="BR366" i="30"/>
  <c r="AD366" i="30"/>
  <c r="JS366" i="30"/>
  <c r="HG366" i="30"/>
  <c r="FC366" i="30"/>
  <c r="CY366" i="30"/>
  <c r="AU366" i="30"/>
  <c r="G366" i="30"/>
  <c r="IN366" i="30"/>
  <c r="GJ366" i="30"/>
  <c r="EF366" i="30"/>
  <c r="CB366" i="30"/>
  <c r="AF366" i="30"/>
  <c r="KO366" i="30"/>
  <c r="JI366" i="30"/>
  <c r="HM366" i="30"/>
  <c r="HE366" i="30"/>
  <c r="FQ366" i="30"/>
  <c r="ES366" i="30"/>
  <c r="DU366" i="30"/>
  <c r="DM366" i="30"/>
  <c r="DE366" i="30"/>
  <c r="CW366" i="30"/>
  <c r="CO366" i="30"/>
  <c r="CG366" i="30"/>
  <c r="BY366" i="30"/>
  <c r="BQ366" i="30"/>
  <c r="BI366" i="30"/>
  <c r="BA366" i="30"/>
  <c r="AS366" i="30"/>
  <c r="AK366" i="30"/>
  <c r="AC366" i="30"/>
  <c r="U366" i="30"/>
  <c r="M366" i="30"/>
  <c r="FB367" i="30"/>
  <c r="CX367" i="30"/>
  <c r="AT367" i="30"/>
  <c r="JM366" i="30"/>
  <c r="HI366" i="30"/>
  <c r="FM366" i="30"/>
  <c r="DI366" i="30"/>
  <c r="AW366" i="30"/>
  <c r="KD366" i="30"/>
  <c r="HZ366" i="30"/>
  <c r="FV366" i="30"/>
  <c r="DR366" i="30"/>
  <c r="BN366" i="30"/>
  <c r="R366" i="30"/>
  <c r="IY366" i="30"/>
  <c r="GU366" i="30"/>
  <c r="EI366" i="30"/>
  <c r="CE366" i="30"/>
  <c r="AA366" i="30"/>
  <c r="JH364" i="30"/>
  <c r="HT364" i="30"/>
  <c r="FP364" i="30"/>
  <c r="DL364" i="30"/>
  <c r="BH364" i="30"/>
  <c r="KO364" i="30"/>
  <c r="IK364" i="30"/>
  <c r="GO364" i="30"/>
  <c r="EC364" i="30"/>
  <c r="BY364" i="30"/>
  <c r="U364" i="30"/>
  <c r="JB364" i="30"/>
  <c r="GX364" i="30"/>
  <c r="FB364" i="30"/>
  <c r="CX364" i="30"/>
  <c r="BB364" i="30"/>
  <c r="KI364" i="30"/>
  <c r="IE364" i="30"/>
  <c r="GI364" i="30"/>
  <c r="EE364" i="30"/>
  <c r="CI364" i="30"/>
  <c r="AE364" i="30"/>
  <c r="JL364" i="30"/>
  <c r="HH364" i="30"/>
  <c r="FD364" i="30"/>
  <c r="JU363" i="30"/>
  <c r="HY363" i="30"/>
  <c r="FU363" i="30"/>
  <c r="DQ363" i="30"/>
  <c r="BU363" i="30"/>
  <c r="Q363" i="30"/>
  <c r="JI365" i="30"/>
  <c r="HE365" i="30"/>
  <c r="FA365" i="30"/>
  <c r="CW365" i="30"/>
  <c r="BI365" i="30"/>
  <c r="U365" i="30"/>
  <c r="JB366" i="30"/>
  <c r="HF366" i="30"/>
  <c r="FJ366" i="30"/>
  <c r="JK366" i="30"/>
  <c r="HO366" i="30"/>
  <c r="FK366" i="30"/>
  <c r="DG366" i="30"/>
  <c r="BC366" i="30"/>
  <c r="KJ366" i="30"/>
  <c r="IF366" i="30"/>
  <c r="GB366" i="30"/>
  <c r="DX366" i="30"/>
  <c r="BT366" i="30"/>
  <c r="P366" i="30"/>
  <c r="JQ366" i="30"/>
  <c r="IC366" i="30"/>
  <c r="GO366" i="30"/>
  <c r="FI366" i="30"/>
  <c r="EK366" i="30"/>
  <c r="FJ367" i="30"/>
  <c r="DF367" i="30"/>
  <c r="BB367" i="30"/>
  <c r="JE366" i="30"/>
  <c r="HA366" i="30"/>
  <c r="EW366" i="30"/>
  <c r="CS366" i="30"/>
  <c r="AO366" i="30"/>
  <c r="JV366" i="30"/>
  <c r="HJ366" i="30"/>
  <c r="EX366" i="30"/>
  <c r="CT366" i="30"/>
  <c r="AX366" i="30"/>
  <c r="KE366" i="30"/>
  <c r="IA366" i="30"/>
  <c r="FW366" i="30"/>
  <c r="DS366" i="30"/>
  <c r="BO366" i="30"/>
  <c r="K366" i="30"/>
  <c r="IR364" i="30"/>
  <c r="GN364" i="30"/>
  <c r="EB364" i="30"/>
  <c r="BX364" i="30"/>
  <c r="L364" i="30"/>
  <c r="IS364" i="30"/>
  <c r="GW364" i="30"/>
  <c r="FA364" i="30"/>
  <c r="CG364" i="30"/>
  <c r="AK364" i="30"/>
  <c r="JR364" i="30"/>
  <c r="HN364" i="30"/>
  <c r="FR364" i="30"/>
  <c r="DN364" i="30"/>
  <c r="BJ364" i="30"/>
  <c r="F364" i="30"/>
  <c r="IM364" i="30"/>
  <c r="GQ364" i="30"/>
  <c r="EU364" i="30"/>
  <c r="CQ364" i="30"/>
  <c r="AM364" i="30"/>
  <c r="KB364" i="30"/>
  <c r="HX364" i="30"/>
  <c r="GB364" i="30"/>
  <c r="DP364" i="30"/>
  <c r="BD364" i="30"/>
  <c r="KK363" i="30"/>
  <c r="IG363" i="30"/>
  <c r="GC363" i="30"/>
  <c r="DY363" i="30"/>
  <c r="CC363" i="30"/>
  <c r="Y363" i="30"/>
  <c r="IS365" i="30"/>
  <c r="GO365" i="30"/>
  <c r="CG365" i="30"/>
  <c r="AK365" i="30"/>
  <c r="JR366" i="30"/>
  <c r="FB366" i="30"/>
  <c r="CX366" i="30"/>
  <c r="AT366" i="30"/>
  <c r="KI366" i="30"/>
  <c r="IE366" i="30"/>
  <c r="GA366" i="30"/>
  <c r="EE366" i="30"/>
  <c r="CA366" i="30"/>
  <c r="W366" i="30"/>
  <c r="JD366" i="30"/>
  <c r="GZ366" i="30"/>
  <c r="FD366" i="30"/>
  <c r="CJ366" i="30"/>
  <c r="AN366" i="30"/>
  <c r="KG366" i="30"/>
  <c r="IS366" i="30"/>
  <c r="GG366" i="30"/>
  <c r="ED367" i="30"/>
  <c r="BZ367" i="30"/>
  <c r="V367" i="30"/>
  <c r="KK366" i="30"/>
  <c r="IG366" i="30"/>
  <c r="GC366" i="30"/>
  <c r="DY366" i="30"/>
  <c r="BU366" i="30"/>
  <c r="Q366" i="30"/>
  <c r="IX366" i="30"/>
  <c r="GT366" i="30"/>
  <c r="EP366" i="30"/>
  <c r="CL366" i="30"/>
  <c r="AH366" i="30"/>
  <c r="JO366" i="30"/>
  <c r="HK366" i="30"/>
  <c r="FG366" i="30"/>
  <c r="DC366" i="30"/>
  <c r="AY366" i="30"/>
  <c r="KF364" i="30"/>
  <c r="IB364" i="30"/>
  <c r="FX364" i="30"/>
  <c r="DT364" i="30"/>
  <c r="BP364" i="30"/>
  <c r="T364" i="30"/>
  <c r="JA364" i="30"/>
  <c r="HE364" i="30"/>
  <c r="FI364" i="30"/>
  <c r="DE364" i="30"/>
  <c r="BA364" i="30"/>
  <c r="KH364" i="30"/>
  <c r="ID364" i="30"/>
  <c r="FZ364" i="30"/>
  <c r="DV364" i="30"/>
  <c r="BR364" i="30"/>
  <c r="N364" i="30"/>
  <c r="IU364" i="30"/>
  <c r="GY364" i="30"/>
  <c r="FC364" i="30"/>
  <c r="CY364" i="30"/>
  <c r="AU364" i="30"/>
  <c r="JT364" i="30"/>
  <c r="HP364" i="30"/>
  <c r="FT364" i="30"/>
  <c r="DX364" i="30"/>
  <c r="BT364" i="30"/>
  <c r="H364" i="30"/>
  <c r="IO363" i="30"/>
  <c r="GK363" i="30"/>
  <c r="EW363" i="30"/>
  <c r="CS363" i="30"/>
  <c r="AO363" i="30"/>
  <c r="JA365" i="30"/>
  <c r="ES365" i="30"/>
  <c r="CO365" i="30"/>
  <c r="AC365" i="30"/>
  <c r="HN366" i="30"/>
  <c r="FR366" i="30"/>
  <c r="DN366" i="30"/>
  <c r="BJ366" i="30"/>
  <c r="V366" i="30"/>
  <c r="JC366" i="30"/>
  <c r="GQ366" i="30"/>
  <c r="EU366" i="30"/>
  <c r="CQ366" i="30"/>
  <c r="AM366" i="30"/>
  <c r="KB366" i="30"/>
  <c r="HH366" i="30"/>
  <c r="EV366" i="30"/>
  <c r="CZ366" i="30"/>
  <c r="AV366" i="30"/>
  <c r="ET367" i="30"/>
  <c r="CP367" i="30"/>
  <c r="AL367" i="30"/>
  <c r="JU366" i="30"/>
  <c r="HQ366" i="30"/>
  <c r="FE366" i="30"/>
  <c r="DA366" i="30"/>
  <c r="BE366" i="30"/>
  <c r="KL366" i="30"/>
  <c r="IH366" i="30"/>
  <c r="GD366" i="30"/>
  <c r="DZ366" i="30"/>
  <c r="BV366" i="30"/>
  <c r="J366" i="30"/>
  <c r="IQ366" i="30"/>
  <c r="GM366" i="30"/>
  <c r="EQ366" i="30"/>
  <c r="CM366" i="30"/>
  <c r="AQ366" i="30"/>
  <c r="JX364" i="30"/>
  <c r="EZ364" i="30"/>
  <c r="CV364" i="30"/>
  <c r="AR364" i="30"/>
  <c r="JQ364" i="30"/>
  <c r="HU364" i="30"/>
  <c r="FY364" i="30"/>
  <c r="DU364" i="30"/>
  <c r="BQ364" i="30"/>
  <c r="M364" i="30"/>
  <c r="IT364" i="30"/>
  <c r="GP364" i="30"/>
  <c r="EL364" i="30"/>
  <c r="CH364" i="30"/>
  <c r="AD364" i="30"/>
  <c r="JK364" i="30"/>
  <c r="HW364" i="30"/>
  <c r="GA364" i="30"/>
  <c r="DW364" i="30"/>
  <c r="CA364" i="30"/>
  <c r="W364" i="30"/>
  <c r="JD364" i="30"/>
  <c r="GZ364" i="30"/>
  <c r="EV364" i="30"/>
  <c r="CR364" i="30"/>
  <c r="AV364" i="30"/>
  <c r="KC363" i="30"/>
  <c r="HQ363" i="30"/>
  <c r="FM363" i="30"/>
  <c r="DA363" i="30"/>
  <c r="BE363" i="30"/>
  <c r="I363" i="30"/>
  <c r="JQ365" i="30"/>
  <c r="HM365" i="30"/>
  <c r="FI365" i="30"/>
  <c r="BA365" i="30"/>
  <c r="KH366" i="30"/>
  <c r="IL366" i="30"/>
  <c r="GH366" i="30"/>
  <c r="ED366" i="30"/>
  <c r="CH366" i="30"/>
  <c r="IU366" i="30"/>
  <c r="GY366" i="30"/>
  <c r="EM366" i="30"/>
  <c r="CI366" i="30"/>
  <c r="AE366" i="30"/>
  <c r="JL366" i="30"/>
  <c r="HP366" i="30"/>
  <c r="FL366" i="30"/>
  <c r="DH366" i="30"/>
  <c r="BD366" i="30"/>
  <c r="JY366" i="30"/>
  <c r="GW366" i="30"/>
  <c r="FA366" i="30"/>
  <c r="EC366" i="30"/>
  <c r="FR367" i="30"/>
  <c r="DN367" i="30"/>
  <c r="BJ367" i="30"/>
  <c r="F367" i="30"/>
  <c r="IO366" i="30"/>
  <c r="GK366" i="30"/>
  <c r="EG366" i="30"/>
  <c r="CC366" i="30"/>
  <c r="Y366" i="30"/>
  <c r="JF366" i="30"/>
  <c r="HR366" i="30"/>
  <c r="FN366" i="30"/>
  <c r="DJ366" i="30"/>
  <c r="BF366" i="30"/>
  <c r="KM366" i="30"/>
  <c r="II366" i="30"/>
  <c r="GE366" i="30"/>
  <c r="EA366" i="30"/>
  <c r="BW366" i="30"/>
  <c r="S366" i="30"/>
  <c r="IZ364" i="30"/>
  <c r="GV364" i="30"/>
  <c r="ER364" i="30"/>
  <c r="CN364" i="30"/>
  <c r="AJ364" i="30"/>
  <c r="JY364" i="30"/>
  <c r="EK364" i="30"/>
  <c r="CO364" i="30"/>
  <c r="AC364" i="30"/>
  <c r="JJ364" i="30"/>
  <c r="HF364" i="30"/>
  <c r="ET364" i="30"/>
  <c r="CP364" i="30"/>
  <c r="AL364" i="30"/>
  <c r="JS364" i="30"/>
  <c r="HG364" i="30"/>
  <c r="FK364" i="30"/>
  <c r="DG364" i="30"/>
  <c r="BC364" i="30"/>
  <c r="KJ364" i="30"/>
  <c r="IN364" i="30"/>
  <c r="GR364" i="30"/>
  <c r="EN364" i="30"/>
  <c r="CJ364" i="30"/>
  <c r="AF364" i="30"/>
  <c r="JM363" i="30"/>
  <c r="HI363" i="30"/>
  <c r="FE363" i="30"/>
  <c r="DI363" i="30"/>
  <c r="AW363" i="30"/>
  <c r="KG365" i="30"/>
  <c r="DM365" i="30"/>
  <c r="JZ366" i="30"/>
  <c r="HV366" i="30"/>
  <c r="CP366" i="30"/>
  <c r="AL366" i="30"/>
  <c r="KA366" i="30"/>
  <c r="HW366" i="30"/>
  <c r="FS366" i="30"/>
  <c r="DO366" i="30"/>
  <c r="BS366" i="30"/>
  <c r="O366" i="30"/>
  <c r="IV366" i="30"/>
  <c r="GR366" i="30"/>
  <c r="EN366" i="30"/>
  <c r="CR366" i="30"/>
  <c r="X366" i="30"/>
  <c r="IK366" i="30"/>
  <c r="EL367" i="30"/>
  <c r="CH367" i="30"/>
  <c r="AD367" i="30"/>
  <c r="IW366" i="30"/>
  <c r="GS366" i="30"/>
  <c r="EO366" i="30"/>
  <c r="CK366" i="30"/>
  <c r="AG366" i="30"/>
  <c r="JN366" i="30"/>
  <c r="HB366" i="30"/>
  <c r="FF366" i="30"/>
  <c r="DB366" i="30"/>
  <c r="AP366" i="30"/>
  <c r="JW366" i="30"/>
  <c r="HS366" i="30"/>
  <c r="FO366" i="30"/>
  <c r="DK366" i="30"/>
  <c r="BG366" i="30"/>
  <c r="KN364" i="30"/>
  <c r="IJ364" i="30"/>
  <c r="GF364" i="30"/>
  <c r="EJ364" i="30"/>
  <c r="CF364" i="30"/>
  <c r="AB364" i="30"/>
  <c r="JI364" i="30"/>
  <c r="HM364" i="30"/>
  <c r="FQ364" i="30"/>
  <c r="DM364" i="30"/>
  <c r="BI364" i="30"/>
  <c r="KP364" i="30"/>
  <c r="IL364" i="30"/>
  <c r="GH364" i="30"/>
  <c r="ED364" i="30"/>
  <c r="BZ364" i="30"/>
  <c r="V364" i="30"/>
  <c r="JC364" i="30"/>
  <c r="EM364" i="30"/>
  <c r="BS364" i="30"/>
  <c r="O364" i="30"/>
  <c r="IV364" i="30"/>
  <c r="DH364" i="30"/>
  <c r="BL364" i="30"/>
  <c r="P364" i="30"/>
  <c r="IW363" i="30"/>
  <c r="GS363" i="30"/>
  <c r="EO363" i="30"/>
  <c r="CK363" i="30"/>
  <c r="AG363" i="30"/>
  <c r="KO365" i="30"/>
  <c r="IK365" i="30"/>
  <c r="GG365" i="30"/>
  <c r="EC365" i="30"/>
  <c r="IT366" i="30"/>
  <c r="GP366" i="30"/>
  <c r="ET366" i="30"/>
  <c r="DF366" i="30"/>
  <c r="BB366" i="30"/>
  <c r="F366" i="30"/>
  <c r="IM366" i="30"/>
  <c r="GI366" i="30"/>
  <c r="DW366" i="30"/>
  <c r="BK366" i="30"/>
  <c r="JT366" i="30"/>
  <c r="HX366" i="30"/>
  <c r="FT366" i="30"/>
  <c r="DP366" i="30"/>
  <c r="BL366" i="30"/>
  <c r="H366" i="30"/>
  <c r="FY366" i="30"/>
  <c r="E316" i="30"/>
  <c r="KP367" i="20"/>
  <c r="KO367" i="20"/>
  <c r="KN367" i="20"/>
  <c r="KM367" i="20"/>
  <c r="KL367" i="20"/>
  <c r="KK367" i="20"/>
  <c r="KJ367" i="20"/>
  <c r="KI367" i="20"/>
  <c r="KH367" i="20"/>
  <c r="KG367" i="20"/>
  <c r="KF367" i="20"/>
  <c r="KE367" i="20"/>
  <c r="KD367" i="20"/>
  <c r="KC367" i="20"/>
  <c r="KB367" i="20"/>
  <c r="KA367" i="20"/>
  <c r="JZ367" i="20"/>
  <c r="JY367" i="20"/>
  <c r="JX367" i="20"/>
  <c r="JW367" i="20"/>
  <c r="JV367" i="20"/>
  <c r="JU367" i="20"/>
  <c r="JT367" i="20"/>
  <c r="JS367" i="20"/>
  <c r="JR367" i="20"/>
  <c r="JQ367" i="20"/>
  <c r="JP367" i="20"/>
  <c r="JO367" i="20"/>
  <c r="JN367" i="20"/>
  <c r="JM367" i="20"/>
  <c r="JL367" i="20"/>
  <c r="JK367" i="20"/>
  <c r="JJ367" i="20"/>
  <c r="JI367" i="20"/>
  <c r="JH367" i="20"/>
  <c r="JG367" i="20"/>
  <c r="JF367" i="20"/>
  <c r="JE367" i="20"/>
  <c r="JD367" i="20"/>
  <c r="JC367" i="20"/>
  <c r="JB367" i="20"/>
  <c r="JA367" i="20"/>
  <c r="IZ367" i="20"/>
  <c r="IY367" i="20"/>
  <c r="IX367" i="20"/>
  <c r="IW367" i="20"/>
  <c r="IV367" i="20"/>
  <c r="IU367" i="20"/>
  <c r="IT367" i="20"/>
  <c r="IS367" i="20"/>
  <c r="IR367" i="20"/>
  <c r="IQ367" i="20"/>
  <c r="IP367" i="20"/>
  <c r="IO367" i="20"/>
  <c r="IN367" i="20"/>
  <c r="IM367" i="20"/>
  <c r="IL367" i="20"/>
  <c r="IK367" i="20"/>
  <c r="IJ367" i="20"/>
  <c r="II367" i="20"/>
  <c r="IH367" i="20"/>
  <c r="IG367" i="20"/>
  <c r="IF367" i="20"/>
  <c r="IE367" i="20"/>
  <c r="ID367" i="20"/>
  <c r="IC367" i="20"/>
  <c r="IB367" i="20"/>
  <c r="IA367" i="20"/>
  <c r="HZ367" i="20"/>
  <c r="HY367" i="20"/>
  <c r="HX367" i="20"/>
  <c r="HW367" i="20"/>
  <c r="HV367" i="20"/>
  <c r="HU367" i="20"/>
  <c r="HT367" i="20"/>
  <c r="HS367" i="20"/>
  <c r="HR367" i="20"/>
  <c r="HQ367" i="20"/>
  <c r="HP367" i="20"/>
  <c r="HO367" i="20"/>
  <c r="HN367" i="20"/>
  <c r="HM367" i="20"/>
  <c r="HL367" i="20"/>
  <c r="HK367" i="20"/>
  <c r="HJ367" i="20"/>
  <c r="HI367" i="20"/>
  <c r="HH367" i="20"/>
  <c r="HG367" i="20"/>
  <c r="HF367" i="20"/>
  <c r="HE367" i="20"/>
  <c r="HD367" i="20"/>
  <c r="HC367" i="20"/>
  <c r="HB367" i="20"/>
  <c r="HA367" i="20"/>
  <c r="GZ367" i="20"/>
  <c r="GY367" i="20"/>
  <c r="GX367" i="20"/>
  <c r="GW367" i="20"/>
  <c r="GV367" i="20"/>
  <c r="GU367" i="20"/>
  <c r="GT367" i="20"/>
  <c r="GS367" i="20"/>
  <c r="GR367" i="20"/>
  <c r="GQ367" i="20"/>
  <c r="GP367" i="20"/>
  <c r="GO367" i="20"/>
  <c r="GN367" i="20"/>
  <c r="GM367" i="20"/>
  <c r="GL367" i="20"/>
  <c r="GK367" i="20"/>
  <c r="GJ367" i="20"/>
  <c r="GI367" i="20"/>
  <c r="GH367" i="20"/>
  <c r="GG367" i="20"/>
  <c r="GF367" i="20"/>
  <c r="GE367" i="20"/>
  <c r="GD367" i="20"/>
  <c r="GC367" i="20"/>
  <c r="GB367" i="20"/>
  <c r="GA367" i="20"/>
  <c r="FZ367" i="20"/>
  <c r="FY367" i="20"/>
  <c r="FX367" i="20"/>
  <c r="FW367" i="20"/>
  <c r="FV367" i="20"/>
  <c r="FU367" i="20"/>
  <c r="FT367" i="20"/>
  <c r="FS367" i="20"/>
  <c r="FR367" i="20"/>
  <c r="FQ367" i="20"/>
  <c r="FP367" i="20"/>
  <c r="FO367" i="20"/>
  <c r="FN367" i="20"/>
  <c r="FM367" i="20"/>
  <c r="FL367" i="20"/>
  <c r="FK367" i="20"/>
  <c r="FJ367" i="20"/>
  <c r="FI367" i="20"/>
  <c r="FH367" i="20"/>
  <c r="FG367" i="20"/>
  <c r="FF367" i="20"/>
  <c r="FE367" i="20"/>
  <c r="FD367" i="20"/>
  <c r="FC367" i="20"/>
  <c r="FB367" i="20"/>
  <c r="FA367" i="20"/>
  <c r="EZ367" i="20"/>
  <c r="EY367" i="20"/>
  <c r="EX367" i="20"/>
  <c r="EW367" i="20"/>
  <c r="EV367" i="20"/>
  <c r="EU367" i="20"/>
  <c r="ET367" i="20"/>
  <c r="ES367" i="20"/>
  <c r="ER367" i="20"/>
  <c r="EQ367" i="20"/>
  <c r="EP367" i="20"/>
  <c r="EO367" i="20"/>
  <c r="EN367" i="20"/>
  <c r="EM367" i="20"/>
  <c r="EL367" i="20"/>
  <c r="EK367" i="20"/>
  <c r="EJ367" i="20"/>
  <c r="EI367" i="20"/>
  <c r="EH367" i="20"/>
  <c r="EG367" i="20"/>
  <c r="EF367" i="20"/>
  <c r="EE367" i="20"/>
  <c r="ED367" i="20"/>
  <c r="EC367" i="20"/>
  <c r="EB367" i="20"/>
  <c r="EA367" i="20"/>
  <c r="DZ367" i="20"/>
  <c r="DY367" i="20"/>
  <c r="DX367" i="20"/>
  <c r="DW367" i="20"/>
  <c r="DV367" i="20"/>
  <c r="DU367" i="20"/>
  <c r="DT367" i="20"/>
  <c r="DS367" i="20"/>
  <c r="DR367" i="20"/>
  <c r="DQ367" i="20"/>
  <c r="DP367" i="20"/>
  <c r="DO367" i="20"/>
  <c r="DN367" i="20"/>
  <c r="DM367" i="20"/>
  <c r="DL367" i="20"/>
  <c r="DK367" i="20"/>
  <c r="DJ367" i="20"/>
  <c r="DI367" i="20"/>
  <c r="DH367" i="20"/>
  <c r="DG367" i="20"/>
  <c r="DF367" i="20"/>
  <c r="DE367" i="20"/>
  <c r="DD367" i="20"/>
  <c r="DC367" i="20"/>
  <c r="DB367" i="20"/>
  <c r="DA367" i="20"/>
  <c r="CZ367" i="20"/>
  <c r="CY367" i="20"/>
  <c r="CX367" i="20"/>
  <c r="CW367" i="20"/>
  <c r="CV367" i="20"/>
  <c r="CU367" i="20"/>
  <c r="CT367" i="20"/>
  <c r="CS367" i="20"/>
  <c r="CR367" i="20"/>
  <c r="CQ367" i="20"/>
  <c r="CP367" i="20"/>
  <c r="CO367" i="20"/>
  <c r="CN367" i="20"/>
  <c r="CM367" i="20"/>
  <c r="CL367" i="20"/>
  <c r="CK367" i="20"/>
  <c r="CJ367" i="20"/>
  <c r="CI367" i="20"/>
  <c r="CH367" i="20"/>
  <c r="CG367" i="20"/>
  <c r="CF367" i="20"/>
  <c r="CE367" i="20"/>
  <c r="CD367" i="20"/>
  <c r="CC367" i="20"/>
  <c r="CB367" i="20"/>
  <c r="CA367" i="20"/>
  <c r="BZ367" i="20"/>
  <c r="BY367" i="20"/>
  <c r="BX367" i="20"/>
  <c r="BW367" i="20"/>
  <c r="BV367" i="20"/>
  <c r="BU367" i="20"/>
  <c r="BT367" i="20"/>
  <c r="BS367" i="20"/>
  <c r="BR367" i="20"/>
  <c r="BQ367" i="20"/>
  <c r="BP367" i="20"/>
  <c r="BO367" i="20"/>
  <c r="BN367" i="20"/>
  <c r="BM367" i="20"/>
  <c r="BL367" i="20"/>
  <c r="BK367" i="20"/>
  <c r="BJ367" i="20"/>
  <c r="BI367" i="20"/>
  <c r="BH367" i="20"/>
  <c r="BG367" i="20"/>
  <c r="BF367" i="20"/>
  <c r="BE367" i="20"/>
  <c r="BD367" i="20"/>
  <c r="BC367" i="20"/>
  <c r="BB367" i="20"/>
  <c r="BA367" i="20"/>
  <c r="AZ367" i="20"/>
  <c r="AY367" i="20"/>
  <c r="AX367" i="20"/>
  <c r="AW367" i="20"/>
  <c r="AV367" i="20"/>
  <c r="AU367" i="20"/>
  <c r="AT367" i="20"/>
  <c r="AS367" i="20"/>
  <c r="AR367" i="20"/>
  <c r="AQ367" i="20"/>
  <c r="AP367" i="20"/>
  <c r="AO367" i="20"/>
  <c r="AN367" i="20"/>
  <c r="AM367" i="20"/>
  <c r="AL367" i="20"/>
  <c r="AK367" i="20"/>
  <c r="AJ367" i="20"/>
  <c r="AI367" i="20"/>
  <c r="AH367" i="20"/>
  <c r="AG367" i="20"/>
  <c r="AF367" i="20"/>
  <c r="AE367" i="20"/>
  <c r="AD367" i="20"/>
  <c r="AC367" i="20"/>
  <c r="AB367" i="20"/>
  <c r="AA367" i="20"/>
  <c r="Z367" i="20"/>
  <c r="Y367" i="20"/>
  <c r="X367" i="20"/>
  <c r="W367" i="20"/>
  <c r="V367" i="20"/>
  <c r="U367" i="20"/>
  <c r="T367" i="20"/>
  <c r="S367" i="20"/>
  <c r="R367" i="20"/>
  <c r="Q367" i="20"/>
  <c r="P367" i="20"/>
  <c r="O367" i="20"/>
  <c r="N367" i="20"/>
  <c r="M367" i="20"/>
  <c r="L367" i="20"/>
  <c r="K367" i="20"/>
  <c r="J367" i="20"/>
  <c r="I367" i="20"/>
  <c r="H367" i="20"/>
  <c r="G367" i="20"/>
  <c r="F367" i="20"/>
  <c r="E367" i="20"/>
  <c r="KP366" i="20"/>
  <c r="KO366" i="20"/>
  <c r="KN366" i="20"/>
  <c r="KM366" i="20"/>
  <c r="KL366" i="20"/>
  <c r="KK366" i="20"/>
  <c r="KJ366" i="20"/>
  <c r="KI366" i="20"/>
  <c r="KH366" i="20"/>
  <c r="KG366" i="20"/>
  <c r="KF366" i="20"/>
  <c r="KE366" i="20"/>
  <c r="KD366" i="20"/>
  <c r="KC366" i="20"/>
  <c r="KB366" i="20"/>
  <c r="KA366" i="20"/>
  <c r="JZ366" i="20"/>
  <c r="JY366" i="20"/>
  <c r="JX366" i="20"/>
  <c r="JW366" i="20"/>
  <c r="JV366" i="20"/>
  <c r="JU366" i="20"/>
  <c r="JT366" i="20"/>
  <c r="JS366" i="20"/>
  <c r="JR366" i="20"/>
  <c r="JQ366" i="20"/>
  <c r="JP366" i="20"/>
  <c r="JO366" i="20"/>
  <c r="JN366" i="20"/>
  <c r="JM366" i="20"/>
  <c r="JL366" i="20"/>
  <c r="JK366" i="20"/>
  <c r="JJ366" i="20"/>
  <c r="JI366" i="20"/>
  <c r="JH366" i="20"/>
  <c r="JG366" i="20"/>
  <c r="JF366" i="20"/>
  <c r="JE366" i="20"/>
  <c r="JD366" i="20"/>
  <c r="JC366" i="20"/>
  <c r="JB366" i="20"/>
  <c r="JA366" i="20"/>
  <c r="IZ366" i="20"/>
  <c r="IY366" i="20"/>
  <c r="IX366" i="20"/>
  <c r="IW366" i="20"/>
  <c r="IV366" i="20"/>
  <c r="IU366" i="20"/>
  <c r="IT366" i="20"/>
  <c r="IS366" i="20"/>
  <c r="IR366" i="20"/>
  <c r="IQ366" i="20"/>
  <c r="IP366" i="20"/>
  <c r="IO366" i="20"/>
  <c r="IN366" i="20"/>
  <c r="IM366" i="20"/>
  <c r="IL366" i="20"/>
  <c r="IK366" i="20"/>
  <c r="IJ366" i="20"/>
  <c r="II366" i="20"/>
  <c r="IH366" i="20"/>
  <c r="IG366" i="20"/>
  <c r="IF366" i="20"/>
  <c r="IE366" i="20"/>
  <c r="ID366" i="20"/>
  <c r="IC366" i="20"/>
  <c r="IB366" i="20"/>
  <c r="IA366" i="20"/>
  <c r="HZ366" i="20"/>
  <c r="HY366" i="20"/>
  <c r="HX366" i="20"/>
  <c r="HW366" i="20"/>
  <c r="HV366" i="20"/>
  <c r="HU366" i="20"/>
  <c r="HT366" i="20"/>
  <c r="HS366" i="20"/>
  <c r="HR366" i="20"/>
  <c r="HQ366" i="20"/>
  <c r="HP366" i="20"/>
  <c r="HO366" i="20"/>
  <c r="HN366" i="20"/>
  <c r="HM366" i="20"/>
  <c r="HL366" i="20"/>
  <c r="HK366" i="20"/>
  <c r="HJ366" i="20"/>
  <c r="HI366" i="20"/>
  <c r="HH366" i="20"/>
  <c r="HG366" i="20"/>
  <c r="HF366" i="20"/>
  <c r="HE366" i="20"/>
  <c r="HD366" i="20"/>
  <c r="HC366" i="20"/>
  <c r="HB366" i="20"/>
  <c r="HA366" i="20"/>
  <c r="GZ366" i="20"/>
  <c r="GY366" i="20"/>
  <c r="GX366" i="20"/>
  <c r="GW366" i="20"/>
  <c r="GV366" i="20"/>
  <c r="GU366" i="20"/>
  <c r="GT366" i="20"/>
  <c r="GS366" i="20"/>
  <c r="GR366" i="20"/>
  <c r="GQ366" i="20"/>
  <c r="GP366" i="20"/>
  <c r="GO366" i="20"/>
  <c r="GN366" i="20"/>
  <c r="GM366" i="20"/>
  <c r="GL366" i="20"/>
  <c r="GK366" i="20"/>
  <c r="GJ366" i="20"/>
  <c r="GI366" i="20"/>
  <c r="GH366" i="20"/>
  <c r="GG366" i="20"/>
  <c r="GF366" i="20"/>
  <c r="GE366" i="20"/>
  <c r="GD366" i="20"/>
  <c r="GC366" i="20"/>
  <c r="GB366" i="20"/>
  <c r="GA366" i="20"/>
  <c r="FZ366" i="20"/>
  <c r="FY366" i="20"/>
  <c r="FX366" i="20"/>
  <c r="FW366" i="20"/>
  <c r="FV366" i="20"/>
  <c r="FU366" i="20"/>
  <c r="FT366" i="20"/>
  <c r="FS366" i="20"/>
  <c r="FR366" i="20"/>
  <c r="FQ366" i="20"/>
  <c r="FP366" i="20"/>
  <c r="FO366" i="20"/>
  <c r="FN366" i="20"/>
  <c r="FM366" i="20"/>
  <c r="FL366" i="20"/>
  <c r="FK366" i="20"/>
  <c r="FJ366" i="20"/>
  <c r="FI366" i="20"/>
  <c r="FH366" i="20"/>
  <c r="FG366" i="20"/>
  <c r="FF366" i="20"/>
  <c r="FE366" i="20"/>
  <c r="FD366" i="20"/>
  <c r="FC366" i="20"/>
  <c r="FB366" i="20"/>
  <c r="FA366" i="20"/>
  <c r="EZ366" i="20"/>
  <c r="EY366" i="20"/>
  <c r="EX366" i="20"/>
  <c r="EW366" i="20"/>
  <c r="EV366" i="20"/>
  <c r="EU366" i="20"/>
  <c r="ET366" i="20"/>
  <c r="ES366" i="20"/>
  <c r="ER366" i="20"/>
  <c r="EQ366" i="20"/>
  <c r="EP366" i="20"/>
  <c r="EO366" i="20"/>
  <c r="EN366" i="20"/>
  <c r="EM366" i="20"/>
  <c r="EL366" i="20"/>
  <c r="EK366" i="20"/>
  <c r="EJ366" i="20"/>
  <c r="EI366" i="20"/>
  <c r="EH366" i="20"/>
  <c r="EG366" i="20"/>
  <c r="EF366" i="20"/>
  <c r="EE366" i="20"/>
  <c r="ED366" i="20"/>
  <c r="EC366" i="20"/>
  <c r="EB366" i="20"/>
  <c r="EA366" i="20"/>
  <c r="DZ366" i="20"/>
  <c r="DY366" i="20"/>
  <c r="DX366" i="20"/>
  <c r="DW366" i="20"/>
  <c r="DV366" i="20"/>
  <c r="DU366" i="20"/>
  <c r="DT366" i="20"/>
  <c r="DS366" i="20"/>
  <c r="DR366" i="20"/>
  <c r="DQ366" i="20"/>
  <c r="DP366" i="20"/>
  <c r="DO366" i="20"/>
  <c r="DN366" i="20"/>
  <c r="DM366" i="20"/>
  <c r="DL366" i="20"/>
  <c r="DK366" i="20"/>
  <c r="DJ366" i="20"/>
  <c r="DI366" i="20"/>
  <c r="DH366" i="20"/>
  <c r="DG366" i="20"/>
  <c r="DF366" i="20"/>
  <c r="DE366" i="20"/>
  <c r="DD366" i="20"/>
  <c r="DC366" i="20"/>
  <c r="DB366" i="20"/>
  <c r="DA366" i="20"/>
  <c r="CZ366" i="20"/>
  <c r="CY366" i="20"/>
  <c r="CX366" i="20"/>
  <c r="CW366" i="20"/>
  <c r="CV366" i="20"/>
  <c r="CU366" i="20"/>
  <c r="CT366" i="20"/>
  <c r="CS366" i="20"/>
  <c r="CR366" i="20"/>
  <c r="CQ366" i="20"/>
  <c r="CP366" i="20"/>
  <c r="CO366" i="20"/>
  <c r="CN366" i="20"/>
  <c r="CM366" i="20"/>
  <c r="CL366" i="20"/>
  <c r="CK366" i="20"/>
  <c r="CJ366" i="20"/>
  <c r="CI366" i="20"/>
  <c r="CH366" i="20"/>
  <c r="CG366" i="20"/>
  <c r="CF366" i="20"/>
  <c r="CE366" i="20"/>
  <c r="CD366" i="20"/>
  <c r="CC366" i="20"/>
  <c r="CB366" i="20"/>
  <c r="CA366" i="20"/>
  <c r="BZ366" i="20"/>
  <c r="BY366" i="20"/>
  <c r="BX366" i="20"/>
  <c r="BW366" i="20"/>
  <c r="BV366" i="20"/>
  <c r="BU366" i="20"/>
  <c r="BT366" i="20"/>
  <c r="BS366" i="20"/>
  <c r="BR366" i="20"/>
  <c r="BQ366" i="20"/>
  <c r="BP366" i="20"/>
  <c r="BO366" i="20"/>
  <c r="BN366" i="20"/>
  <c r="BM366" i="20"/>
  <c r="BL366" i="20"/>
  <c r="BK366" i="20"/>
  <c r="BJ366" i="20"/>
  <c r="BI366" i="20"/>
  <c r="BH366" i="20"/>
  <c r="BG366" i="20"/>
  <c r="BF366" i="20"/>
  <c r="BE366" i="20"/>
  <c r="BD366" i="20"/>
  <c r="BC366" i="20"/>
  <c r="BB366" i="20"/>
  <c r="BA366" i="20"/>
  <c r="AZ366" i="20"/>
  <c r="AY366" i="20"/>
  <c r="AX366" i="20"/>
  <c r="AW366" i="20"/>
  <c r="AV366" i="20"/>
  <c r="AU366" i="20"/>
  <c r="AT366" i="20"/>
  <c r="AS366" i="20"/>
  <c r="AR366" i="20"/>
  <c r="AQ366" i="20"/>
  <c r="AP366" i="20"/>
  <c r="AO366" i="20"/>
  <c r="AN366" i="20"/>
  <c r="AM366" i="20"/>
  <c r="AL366" i="20"/>
  <c r="AK366" i="20"/>
  <c r="AJ366" i="20"/>
  <c r="AI366" i="20"/>
  <c r="AH366" i="20"/>
  <c r="AG366" i="20"/>
  <c r="AF366" i="20"/>
  <c r="AE366" i="20"/>
  <c r="AD366" i="20"/>
  <c r="AC366" i="20"/>
  <c r="AB366" i="20"/>
  <c r="AA366" i="20"/>
  <c r="Z366" i="20"/>
  <c r="Y366" i="20"/>
  <c r="X366" i="20"/>
  <c r="W366" i="20"/>
  <c r="V366" i="20"/>
  <c r="U366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KP365" i="20"/>
  <c r="KO365" i="20"/>
  <c r="KN365" i="20"/>
  <c r="KM365" i="20"/>
  <c r="KL365" i="20"/>
  <c r="KK365" i="20"/>
  <c r="KJ365" i="20"/>
  <c r="KI365" i="20"/>
  <c r="KH365" i="20"/>
  <c r="KG365" i="20"/>
  <c r="KF365" i="20"/>
  <c r="KE365" i="20"/>
  <c r="KD365" i="20"/>
  <c r="KC365" i="20"/>
  <c r="KB365" i="20"/>
  <c r="KA365" i="20"/>
  <c r="JZ365" i="20"/>
  <c r="JY365" i="20"/>
  <c r="JX365" i="20"/>
  <c r="JW365" i="20"/>
  <c r="JV365" i="20"/>
  <c r="JU365" i="20"/>
  <c r="JT365" i="20"/>
  <c r="JS365" i="20"/>
  <c r="JR365" i="20"/>
  <c r="JQ365" i="20"/>
  <c r="JP365" i="20"/>
  <c r="JO365" i="20"/>
  <c r="JN365" i="20"/>
  <c r="JM365" i="20"/>
  <c r="JL365" i="20"/>
  <c r="JK365" i="20"/>
  <c r="JJ365" i="20"/>
  <c r="JI365" i="20"/>
  <c r="JH365" i="20"/>
  <c r="JG365" i="20"/>
  <c r="JF365" i="20"/>
  <c r="JE365" i="20"/>
  <c r="JD365" i="20"/>
  <c r="JC365" i="20"/>
  <c r="JB365" i="20"/>
  <c r="JA365" i="20"/>
  <c r="IZ365" i="20"/>
  <c r="IY365" i="20"/>
  <c r="IX365" i="20"/>
  <c r="IW365" i="20"/>
  <c r="IV365" i="20"/>
  <c r="IU365" i="20"/>
  <c r="IT365" i="20"/>
  <c r="IS365" i="20"/>
  <c r="IR365" i="20"/>
  <c r="IQ365" i="20"/>
  <c r="IP365" i="20"/>
  <c r="IO365" i="20"/>
  <c r="IN365" i="20"/>
  <c r="IM365" i="20"/>
  <c r="IL365" i="20"/>
  <c r="IK365" i="20"/>
  <c r="IJ365" i="20"/>
  <c r="II365" i="20"/>
  <c r="IH365" i="20"/>
  <c r="IG365" i="20"/>
  <c r="IF365" i="20"/>
  <c r="IE365" i="20"/>
  <c r="ID365" i="20"/>
  <c r="IC365" i="20"/>
  <c r="IB365" i="20"/>
  <c r="IA365" i="20"/>
  <c r="HZ365" i="20"/>
  <c r="HY365" i="20"/>
  <c r="HX365" i="20"/>
  <c r="HW365" i="20"/>
  <c r="HV365" i="20"/>
  <c r="HU365" i="20"/>
  <c r="HT365" i="20"/>
  <c r="HS365" i="20"/>
  <c r="HR365" i="20"/>
  <c r="HQ365" i="20"/>
  <c r="HP365" i="20"/>
  <c r="HO365" i="20"/>
  <c r="HN365" i="20"/>
  <c r="HM365" i="20"/>
  <c r="HL365" i="20"/>
  <c r="HK365" i="20"/>
  <c r="HJ365" i="20"/>
  <c r="HI365" i="20"/>
  <c r="HH365" i="20"/>
  <c r="HG365" i="20"/>
  <c r="HF365" i="20"/>
  <c r="HE365" i="20"/>
  <c r="HD365" i="20"/>
  <c r="HC365" i="20"/>
  <c r="HB365" i="20"/>
  <c r="HA365" i="20"/>
  <c r="GZ365" i="20"/>
  <c r="GY365" i="20"/>
  <c r="GX365" i="20"/>
  <c r="GW365" i="20"/>
  <c r="GV365" i="20"/>
  <c r="GU365" i="20"/>
  <c r="GT365" i="20"/>
  <c r="GS365" i="20"/>
  <c r="GR365" i="20"/>
  <c r="GQ365" i="20"/>
  <c r="GP365" i="20"/>
  <c r="GO365" i="20"/>
  <c r="GN365" i="20"/>
  <c r="GM365" i="20"/>
  <c r="GL365" i="20"/>
  <c r="GK365" i="20"/>
  <c r="GJ365" i="20"/>
  <c r="GI365" i="20"/>
  <c r="GH365" i="20"/>
  <c r="GG365" i="20"/>
  <c r="GF365" i="20"/>
  <c r="GE365" i="20"/>
  <c r="GD365" i="20"/>
  <c r="GC365" i="20"/>
  <c r="GB365" i="20"/>
  <c r="GA365" i="20"/>
  <c r="FZ365" i="20"/>
  <c r="FY365" i="20"/>
  <c r="FX365" i="20"/>
  <c r="FW365" i="20"/>
  <c r="FV365" i="20"/>
  <c r="FU365" i="20"/>
  <c r="FT365" i="20"/>
  <c r="FS365" i="20"/>
  <c r="FR365" i="20"/>
  <c r="FQ365" i="20"/>
  <c r="FP365" i="20"/>
  <c r="FO365" i="20"/>
  <c r="FN365" i="20"/>
  <c r="FM365" i="20"/>
  <c r="FL365" i="20"/>
  <c r="FK365" i="20"/>
  <c r="FJ365" i="20"/>
  <c r="FI365" i="20"/>
  <c r="FH365" i="20"/>
  <c r="FG365" i="20"/>
  <c r="FF365" i="20"/>
  <c r="FE365" i="20"/>
  <c r="FD365" i="20"/>
  <c r="FC365" i="20"/>
  <c r="FB365" i="20"/>
  <c r="FA365" i="20"/>
  <c r="EZ365" i="20"/>
  <c r="EY365" i="20"/>
  <c r="EX365" i="20"/>
  <c r="EW365" i="20"/>
  <c r="EV365" i="20"/>
  <c r="EU365" i="20"/>
  <c r="ET365" i="20"/>
  <c r="ES365" i="20"/>
  <c r="ER365" i="20"/>
  <c r="EQ365" i="20"/>
  <c r="EP365" i="20"/>
  <c r="EO365" i="20"/>
  <c r="EN365" i="20"/>
  <c r="EM365" i="20"/>
  <c r="EL365" i="20"/>
  <c r="EK365" i="20"/>
  <c r="EJ365" i="20"/>
  <c r="EI365" i="20"/>
  <c r="EH365" i="20"/>
  <c r="EG365" i="20"/>
  <c r="EF365" i="20"/>
  <c r="EE365" i="20"/>
  <c r="ED365" i="20"/>
  <c r="EC365" i="20"/>
  <c r="EB365" i="20"/>
  <c r="EA365" i="20"/>
  <c r="DZ365" i="20"/>
  <c r="DY365" i="20"/>
  <c r="DX365" i="20"/>
  <c r="DW365" i="20"/>
  <c r="DV365" i="20"/>
  <c r="DU365" i="20"/>
  <c r="DT365" i="20"/>
  <c r="DS365" i="20"/>
  <c r="DR365" i="20"/>
  <c r="DQ365" i="20"/>
  <c r="DP365" i="20"/>
  <c r="DO365" i="20"/>
  <c r="DN365" i="20"/>
  <c r="DM365" i="20"/>
  <c r="DL365" i="20"/>
  <c r="DK365" i="20"/>
  <c r="DJ365" i="20"/>
  <c r="DI365" i="20"/>
  <c r="DH365" i="20"/>
  <c r="DG365" i="20"/>
  <c r="DF365" i="20"/>
  <c r="DE365" i="20"/>
  <c r="DD365" i="20"/>
  <c r="DC365" i="20"/>
  <c r="DB365" i="20"/>
  <c r="DA365" i="20"/>
  <c r="CZ365" i="20"/>
  <c r="CY365" i="20"/>
  <c r="CX365" i="20"/>
  <c r="CW365" i="20"/>
  <c r="CV365" i="20"/>
  <c r="CU365" i="20"/>
  <c r="CT365" i="20"/>
  <c r="CS365" i="20"/>
  <c r="CR365" i="20"/>
  <c r="CQ365" i="20"/>
  <c r="CP365" i="20"/>
  <c r="CO365" i="20"/>
  <c r="CN365" i="20"/>
  <c r="CM365" i="20"/>
  <c r="CL365" i="20"/>
  <c r="CK365" i="20"/>
  <c r="CJ365" i="20"/>
  <c r="CI365" i="20"/>
  <c r="CH365" i="20"/>
  <c r="CG365" i="20"/>
  <c r="CF365" i="20"/>
  <c r="CE365" i="20"/>
  <c r="CD365" i="20"/>
  <c r="CC365" i="20"/>
  <c r="CB365" i="20"/>
  <c r="CA365" i="20"/>
  <c r="BZ365" i="20"/>
  <c r="BY365" i="20"/>
  <c r="BX365" i="20"/>
  <c r="BW365" i="20"/>
  <c r="BV365" i="20"/>
  <c r="BU365" i="20"/>
  <c r="BT365" i="20"/>
  <c r="BS365" i="20"/>
  <c r="BR365" i="20"/>
  <c r="BQ365" i="20"/>
  <c r="BP365" i="20"/>
  <c r="BO365" i="20"/>
  <c r="BN365" i="20"/>
  <c r="BM365" i="20"/>
  <c r="BL365" i="20"/>
  <c r="BK365" i="20"/>
  <c r="BJ365" i="20"/>
  <c r="BI365" i="20"/>
  <c r="BH365" i="20"/>
  <c r="BG365" i="20"/>
  <c r="BF365" i="20"/>
  <c r="BE365" i="20"/>
  <c r="BD365" i="20"/>
  <c r="BC365" i="20"/>
  <c r="BB365" i="20"/>
  <c r="BA365" i="20"/>
  <c r="AZ365" i="20"/>
  <c r="AY365" i="20"/>
  <c r="AX365" i="20"/>
  <c r="AW365" i="20"/>
  <c r="AV365" i="20"/>
  <c r="AU365" i="20"/>
  <c r="AT365" i="20"/>
  <c r="AS365" i="20"/>
  <c r="AR365" i="20"/>
  <c r="AQ365" i="20"/>
  <c r="AP365" i="20"/>
  <c r="AO365" i="20"/>
  <c r="AN365" i="20"/>
  <c r="AM365" i="20"/>
  <c r="AL365" i="20"/>
  <c r="AK365" i="20"/>
  <c r="AJ365" i="20"/>
  <c r="AI365" i="20"/>
  <c r="AH365" i="20"/>
  <c r="AG365" i="20"/>
  <c r="AF365" i="20"/>
  <c r="AE365" i="20"/>
  <c r="AD365" i="20"/>
  <c r="AC365" i="20"/>
  <c r="AB365" i="20"/>
  <c r="AA365" i="20"/>
  <c r="Z365" i="20"/>
  <c r="Y365" i="20"/>
  <c r="X365" i="20"/>
  <c r="W365" i="20"/>
  <c r="V365" i="20"/>
  <c r="U365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KP364" i="20"/>
  <c r="KO364" i="20"/>
  <c r="KN364" i="20"/>
  <c r="KM364" i="20"/>
  <c r="KL364" i="20"/>
  <c r="KK364" i="20"/>
  <c r="KJ364" i="20"/>
  <c r="KI364" i="20"/>
  <c r="KH364" i="20"/>
  <c r="KG364" i="20"/>
  <c r="KF364" i="20"/>
  <c r="KE364" i="20"/>
  <c r="KD364" i="20"/>
  <c r="KC364" i="20"/>
  <c r="KB364" i="20"/>
  <c r="KA364" i="20"/>
  <c r="JZ364" i="20"/>
  <c r="JY364" i="20"/>
  <c r="JX364" i="20"/>
  <c r="JW364" i="20"/>
  <c r="JV364" i="20"/>
  <c r="JU364" i="20"/>
  <c r="JT364" i="20"/>
  <c r="JS364" i="20"/>
  <c r="JR364" i="20"/>
  <c r="JQ364" i="20"/>
  <c r="JP364" i="20"/>
  <c r="JO364" i="20"/>
  <c r="JN364" i="20"/>
  <c r="JM364" i="20"/>
  <c r="JL364" i="20"/>
  <c r="JK364" i="20"/>
  <c r="JJ364" i="20"/>
  <c r="JI364" i="20"/>
  <c r="JH364" i="20"/>
  <c r="JG364" i="20"/>
  <c r="JF364" i="20"/>
  <c r="JE364" i="20"/>
  <c r="JD364" i="20"/>
  <c r="JC364" i="20"/>
  <c r="JB364" i="20"/>
  <c r="JA364" i="20"/>
  <c r="IZ364" i="20"/>
  <c r="IY364" i="20"/>
  <c r="IX364" i="20"/>
  <c r="IW364" i="20"/>
  <c r="IV364" i="20"/>
  <c r="IU364" i="20"/>
  <c r="IT364" i="20"/>
  <c r="IS364" i="20"/>
  <c r="IR364" i="20"/>
  <c r="IQ364" i="20"/>
  <c r="IP364" i="20"/>
  <c r="IO364" i="20"/>
  <c r="IN364" i="20"/>
  <c r="IM364" i="20"/>
  <c r="IL364" i="20"/>
  <c r="IK364" i="20"/>
  <c r="IJ364" i="20"/>
  <c r="II364" i="20"/>
  <c r="IH364" i="20"/>
  <c r="IG364" i="20"/>
  <c r="IF364" i="20"/>
  <c r="IE364" i="20"/>
  <c r="ID364" i="20"/>
  <c r="IC364" i="20"/>
  <c r="IB364" i="20"/>
  <c r="IA364" i="20"/>
  <c r="HZ364" i="20"/>
  <c r="HY364" i="20"/>
  <c r="HX364" i="20"/>
  <c r="HW364" i="20"/>
  <c r="HV364" i="20"/>
  <c r="HU364" i="20"/>
  <c r="HT364" i="20"/>
  <c r="HS364" i="20"/>
  <c r="HR364" i="20"/>
  <c r="HQ364" i="20"/>
  <c r="HP364" i="20"/>
  <c r="HO364" i="20"/>
  <c r="HN364" i="20"/>
  <c r="HM364" i="20"/>
  <c r="HL364" i="20"/>
  <c r="HK364" i="20"/>
  <c r="HJ364" i="20"/>
  <c r="HI364" i="20"/>
  <c r="HH364" i="20"/>
  <c r="HG364" i="20"/>
  <c r="HF364" i="20"/>
  <c r="HE364" i="20"/>
  <c r="HD364" i="20"/>
  <c r="HC364" i="20"/>
  <c r="HB364" i="20"/>
  <c r="HA364" i="20"/>
  <c r="GZ364" i="20"/>
  <c r="GY364" i="20"/>
  <c r="GX364" i="20"/>
  <c r="GW364" i="20"/>
  <c r="GV364" i="20"/>
  <c r="GU364" i="20"/>
  <c r="GT364" i="20"/>
  <c r="GS364" i="20"/>
  <c r="GR364" i="20"/>
  <c r="GQ364" i="20"/>
  <c r="GP364" i="20"/>
  <c r="GO364" i="20"/>
  <c r="GN364" i="20"/>
  <c r="GM364" i="20"/>
  <c r="GL364" i="20"/>
  <c r="GK364" i="20"/>
  <c r="GJ364" i="20"/>
  <c r="GI364" i="20"/>
  <c r="GH364" i="20"/>
  <c r="GG364" i="20"/>
  <c r="GF364" i="20"/>
  <c r="GE364" i="20"/>
  <c r="GD364" i="20"/>
  <c r="GC364" i="20"/>
  <c r="GB364" i="20"/>
  <c r="GA364" i="20"/>
  <c r="FZ364" i="20"/>
  <c r="FY364" i="20"/>
  <c r="FX364" i="20"/>
  <c r="FW364" i="20"/>
  <c r="FV364" i="20"/>
  <c r="FU364" i="20"/>
  <c r="FT364" i="20"/>
  <c r="FS364" i="20"/>
  <c r="FR364" i="20"/>
  <c r="FQ364" i="20"/>
  <c r="FP364" i="20"/>
  <c r="FO364" i="20"/>
  <c r="FN364" i="20"/>
  <c r="FM364" i="20"/>
  <c r="FL364" i="20"/>
  <c r="FK364" i="20"/>
  <c r="FJ364" i="20"/>
  <c r="FI364" i="20"/>
  <c r="FH364" i="20"/>
  <c r="FG364" i="20"/>
  <c r="FF364" i="20"/>
  <c r="FE364" i="20"/>
  <c r="FD364" i="20"/>
  <c r="FC364" i="20"/>
  <c r="FB364" i="20"/>
  <c r="FA364" i="20"/>
  <c r="EZ364" i="20"/>
  <c r="EY364" i="20"/>
  <c r="EX364" i="20"/>
  <c r="EW364" i="20"/>
  <c r="EV364" i="20"/>
  <c r="EU364" i="20"/>
  <c r="ET364" i="20"/>
  <c r="ES364" i="20"/>
  <c r="ER364" i="20"/>
  <c r="EQ364" i="20"/>
  <c r="EP364" i="20"/>
  <c r="EO364" i="20"/>
  <c r="EN364" i="20"/>
  <c r="EM364" i="20"/>
  <c r="EL364" i="20"/>
  <c r="EK364" i="20"/>
  <c r="EJ364" i="20"/>
  <c r="EI364" i="20"/>
  <c r="EH364" i="20"/>
  <c r="EG364" i="20"/>
  <c r="EF364" i="20"/>
  <c r="EE364" i="20"/>
  <c r="ED364" i="20"/>
  <c r="EC364" i="20"/>
  <c r="EB364" i="20"/>
  <c r="EA364" i="20"/>
  <c r="DZ364" i="20"/>
  <c r="DY364" i="20"/>
  <c r="DX364" i="20"/>
  <c r="DW364" i="20"/>
  <c r="DV364" i="20"/>
  <c r="DU364" i="20"/>
  <c r="DT364" i="20"/>
  <c r="DS364" i="20"/>
  <c r="DR364" i="20"/>
  <c r="DQ364" i="20"/>
  <c r="DP364" i="20"/>
  <c r="DO364" i="20"/>
  <c r="DN364" i="20"/>
  <c r="DM364" i="20"/>
  <c r="DL364" i="20"/>
  <c r="DK364" i="20"/>
  <c r="DJ364" i="20"/>
  <c r="DI364" i="20"/>
  <c r="DH364" i="20"/>
  <c r="DG364" i="20"/>
  <c r="DF364" i="20"/>
  <c r="DE364" i="20"/>
  <c r="DD364" i="20"/>
  <c r="DC364" i="20"/>
  <c r="DB364" i="20"/>
  <c r="DA364" i="20"/>
  <c r="CZ364" i="20"/>
  <c r="CY364" i="20"/>
  <c r="CX364" i="20"/>
  <c r="CW364" i="20"/>
  <c r="CV364" i="20"/>
  <c r="CU364" i="20"/>
  <c r="CT364" i="20"/>
  <c r="CS364" i="20"/>
  <c r="CR364" i="20"/>
  <c r="CQ364" i="20"/>
  <c r="CP364" i="20"/>
  <c r="CO364" i="20"/>
  <c r="CN364" i="20"/>
  <c r="CM364" i="20"/>
  <c r="CL364" i="20"/>
  <c r="CK364" i="20"/>
  <c r="CJ364" i="20"/>
  <c r="CI364" i="20"/>
  <c r="CH364" i="20"/>
  <c r="CG364" i="20"/>
  <c r="CF364" i="20"/>
  <c r="CE364" i="20"/>
  <c r="CD364" i="20"/>
  <c r="CC364" i="20"/>
  <c r="CB364" i="20"/>
  <c r="CA364" i="20"/>
  <c r="BZ364" i="20"/>
  <c r="BY364" i="20"/>
  <c r="BX364" i="20"/>
  <c r="BW364" i="20"/>
  <c r="BV364" i="20"/>
  <c r="BU364" i="20"/>
  <c r="BT364" i="20"/>
  <c r="BS364" i="20"/>
  <c r="BR364" i="20"/>
  <c r="BQ364" i="20"/>
  <c r="BP364" i="20"/>
  <c r="BO364" i="20"/>
  <c r="BN364" i="20"/>
  <c r="BM364" i="20"/>
  <c r="BL364" i="20"/>
  <c r="BK364" i="20"/>
  <c r="BJ364" i="20"/>
  <c r="BI364" i="20"/>
  <c r="BH364" i="20"/>
  <c r="BG364" i="20"/>
  <c r="BF364" i="20"/>
  <c r="BE364" i="20"/>
  <c r="BD364" i="20"/>
  <c r="BC364" i="20"/>
  <c r="BB364" i="20"/>
  <c r="BA364" i="20"/>
  <c r="AZ364" i="20"/>
  <c r="AY364" i="20"/>
  <c r="AX364" i="20"/>
  <c r="AW364" i="20"/>
  <c r="AV364" i="20"/>
  <c r="AU364" i="20"/>
  <c r="AT364" i="20"/>
  <c r="AS364" i="20"/>
  <c r="AR364" i="20"/>
  <c r="AQ364" i="20"/>
  <c r="AP364" i="20"/>
  <c r="AO364" i="20"/>
  <c r="AN364" i="20"/>
  <c r="AM364" i="20"/>
  <c r="AL364" i="20"/>
  <c r="AK364" i="20"/>
  <c r="AJ364" i="20"/>
  <c r="AI364" i="20"/>
  <c r="AH364" i="20"/>
  <c r="AG364" i="20"/>
  <c r="AF364" i="20"/>
  <c r="AE364" i="20"/>
  <c r="AD364" i="20"/>
  <c r="AC364" i="20"/>
  <c r="AB364" i="20"/>
  <c r="AA364" i="20"/>
  <c r="Z364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KP363" i="20"/>
  <c r="KO363" i="20"/>
  <c r="KN363" i="20"/>
  <c r="KM363" i="20"/>
  <c r="KL363" i="20"/>
  <c r="KK363" i="20"/>
  <c r="KJ363" i="20"/>
  <c r="KI363" i="20"/>
  <c r="KH363" i="20"/>
  <c r="KG363" i="20"/>
  <c r="KF363" i="20"/>
  <c r="KE363" i="20"/>
  <c r="KD363" i="20"/>
  <c r="KC363" i="20"/>
  <c r="KB363" i="20"/>
  <c r="KA363" i="20"/>
  <c r="JZ363" i="20"/>
  <c r="JY363" i="20"/>
  <c r="JX363" i="20"/>
  <c r="JW363" i="20"/>
  <c r="JV363" i="20"/>
  <c r="JU363" i="20"/>
  <c r="JT363" i="20"/>
  <c r="JS363" i="20"/>
  <c r="JR363" i="20"/>
  <c r="JQ363" i="20"/>
  <c r="JP363" i="20"/>
  <c r="JO363" i="20"/>
  <c r="JN363" i="20"/>
  <c r="JM363" i="20"/>
  <c r="JL363" i="20"/>
  <c r="JK363" i="20"/>
  <c r="JJ363" i="20"/>
  <c r="JI363" i="20"/>
  <c r="JH363" i="20"/>
  <c r="JG363" i="20"/>
  <c r="JF363" i="20"/>
  <c r="JE363" i="20"/>
  <c r="JD363" i="20"/>
  <c r="JC363" i="20"/>
  <c r="JB363" i="20"/>
  <c r="JA363" i="20"/>
  <c r="IZ363" i="20"/>
  <c r="IY363" i="20"/>
  <c r="IX363" i="20"/>
  <c r="IW363" i="20"/>
  <c r="IV363" i="20"/>
  <c r="IU363" i="20"/>
  <c r="IT363" i="20"/>
  <c r="IS363" i="20"/>
  <c r="IR363" i="20"/>
  <c r="IQ363" i="20"/>
  <c r="IP363" i="20"/>
  <c r="IO363" i="20"/>
  <c r="IN363" i="20"/>
  <c r="IM363" i="20"/>
  <c r="IL363" i="20"/>
  <c r="IK363" i="20"/>
  <c r="IJ363" i="20"/>
  <c r="II363" i="20"/>
  <c r="IH363" i="20"/>
  <c r="IG363" i="20"/>
  <c r="IF363" i="20"/>
  <c r="IE363" i="20"/>
  <c r="ID363" i="20"/>
  <c r="IC363" i="20"/>
  <c r="IB363" i="20"/>
  <c r="IA363" i="20"/>
  <c r="HZ363" i="20"/>
  <c r="HY363" i="20"/>
  <c r="HX363" i="20"/>
  <c r="HW363" i="20"/>
  <c r="HV363" i="20"/>
  <c r="HU363" i="20"/>
  <c r="HT363" i="20"/>
  <c r="HS363" i="20"/>
  <c r="HR363" i="20"/>
  <c r="HQ363" i="20"/>
  <c r="HP363" i="20"/>
  <c r="HO363" i="20"/>
  <c r="HN363" i="20"/>
  <c r="HM363" i="20"/>
  <c r="HL363" i="20"/>
  <c r="HK363" i="20"/>
  <c r="HJ363" i="20"/>
  <c r="HI363" i="20"/>
  <c r="HH363" i="20"/>
  <c r="HG363" i="20"/>
  <c r="HF363" i="20"/>
  <c r="HE363" i="20"/>
  <c r="HD363" i="20"/>
  <c r="HC363" i="20"/>
  <c r="HB363" i="20"/>
  <c r="HA363" i="20"/>
  <c r="GZ363" i="20"/>
  <c r="GY363" i="20"/>
  <c r="GX363" i="20"/>
  <c r="GW363" i="20"/>
  <c r="GV363" i="20"/>
  <c r="GU363" i="20"/>
  <c r="GT363" i="20"/>
  <c r="GS363" i="20"/>
  <c r="GR363" i="20"/>
  <c r="GQ363" i="20"/>
  <c r="GP363" i="20"/>
  <c r="GO363" i="20"/>
  <c r="GN363" i="20"/>
  <c r="GM363" i="20"/>
  <c r="GL363" i="20"/>
  <c r="GK363" i="20"/>
  <c r="GJ363" i="20"/>
  <c r="GI363" i="20"/>
  <c r="GH363" i="20"/>
  <c r="GG363" i="20"/>
  <c r="GF363" i="20"/>
  <c r="GE363" i="20"/>
  <c r="GD363" i="20"/>
  <c r="GC363" i="20"/>
  <c r="GB363" i="20"/>
  <c r="GA363" i="20"/>
  <c r="FZ363" i="20"/>
  <c r="FY363" i="20"/>
  <c r="FX363" i="20"/>
  <c r="FW363" i="20"/>
  <c r="FV363" i="20"/>
  <c r="FU363" i="20"/>
  <c r="FT363" i="20"/>
  <c r="FS363" i="20"/>
  <c r="FR363" i="20"/>
  <c r="FQ363" i="20"/>
  <c r="FP363" i="20"/>
  <c r="FO363" i="20"/>
  <c r="FN363" i="20"/>
  <c r="FM363" i="20"/>
  <c r="FL363" i="20"/>
  <c r="FK363" i="20"/>
  <c r="FJ363" i="20"/>
  <c r="FI363" i="20"/>
  <c r="FH363" i="20"/>
  <c r="FG363" i="20"/>
  <c r="FF363" i="20"/>
  <c r="FE363" i="20"/>
  <c r="FD363" i="20"/>
  <c r="FC363" i="20"/>
  <c r="FB363" i="20"/>
  <c r="FA363" i="20"/>
  <c r="EZ363" i="20"/>
  <c r="EY363" i="20"/>
  <c r="EX363" i="20"/>
  <c r="EW363" i="20"/>
  <c r="EV363" i="20"/>
  <c r="EU363" i="20"/>
  <c r="ET363" i="20"/>
  <c r="ES363" i="20"/>
  <c r="ER363" i="20"/>
  <c r="EQ363" i="20"/>
  <c r="EP363" i="20"/>
  <c r="EO363" i="20"/>
  <c r="EN363" i="20"/>
  <c r="EM363" i="20"/>
  <c r="EL363" i="20"/>
  <c r="EK363" i="20"/>
  <c r="EJ363" i="20"/>
  <c r="EI363" i="20"/>
  <c r="EH363" i="20"/>
  <c r="EG363" i="20"/>
  <c r="EF363" i="20"/>
  <c r="EE363" i="20"/>
  <c r="ED363" i="20"/>
  <c r="EC363" i="20"/>
  <c r="EB363" i="20"/>
  <c r="EA363" i="20"/>
  <c r="DZ363" i="20"/>
  <c r="DY363" i="20"/>
  <c r="DX363" i="20"/>
  <c r="DW363" i="20"/>
  <c r="DV363" i="20"/>
  <c r="DU363" i="20"/>
  <c r="DT363" i="20"/>
  <c r="DS363" i="20"/>
  <c r="DR363" i="20"/>
  <c r="DQ363" i="20"/>
  <c r="DP363" i="20"/>
  <c r="DO363" i="20"/>
  <c r="DN363" i="20"/>
  <c r="DM363" i="20"/>
  <c r="DL363" i="20"/>
  <c r="DK363" i="20"/>
  <c r="DJ363" i="20"/>
  <c r="DI363" i="20"/>
  <c r="DH363" i="20"/>
  <c r="DG363" i="20"/>
  <c r="DF363" i="20"/>
  <c r="DE363" i="20"/>
  <c r="DD363" i="20"/>
  <c r="DC363" i="20"/>
  <c r="DB363" i="20"/>
  <c r="DA363" i="20"/>
  <c r="CZ363" i="20"/>
  <c r="CY363" i="20"/>
  <c r="CX363" i="20"/>
  <c r="CW363" i="20"/>
  <c r="CV363" i="20"/>
  <c r="CU363" i="20"/>
  <c r="CT363" i="20"/>
  <c r="CS363" i="20"/>
  <c r="CR363" i="20"/>
  <c r="CQ363" i="20"/>
  <c r="CP363" i="20"/>
  <c r="CO363" i="20"/>
  <c r="CN363" i="20"/>
  <c r="CM363" i="20"/>
  <c r="CL363" i="20"/>
  <c r="CK363" i="20"/>
  <c r="CJ363" i="20"/>
  <c r="CI363" i="20"/>
  <c r="CH363" i="20"/>
  <c r="CG363" i="20"/>
  <c r="CF363" i="20"/>
  <c r="CE363" i="20"/>
  <c r="CD363" i="20"/>
  <c r="CC363" i="20"/>
  <c r="CB363" i="20"/>
  <c r="CA363" i="20"/>
  <c r="BZ363" i="20"/>
  <c r="BY363" i="20"/>
  <c r="BX363" i="20"/>
  <c r="BW363" i="20"/>
  <c r="BV363" i="20"/>
  <c r="BU363" i="20"/>
  <c r="BT363" i="20"/>
  <c r="BS363" i="20"/>
  <c r="BR363" i="20"/>
  <c r="BQ363" i="20"/>
  <c r="BP363" i="20"/>
  <c r="BO363" i="20"/>
  <c r="BN363" i="20"/>
  <c r="BM363" i="20"/>
  <c r="BL363" i="20"/>
  <c r="BK363" i="20"/>
  <c r="BJ363" i="20"/>
  <c r="BI363" i="20"/>
  <c r="BH363" i="20"/>
  <c r="BG363" i="20"/>
  <c r="BF363" i="20"/>
  <c r="BE363" i="20"/>
  <c r="BD363" i="20"/>
  <c r="BC363" i="20"/>
  <c r="BB363" i="20"/>
  <c r="BA363" i="20"/>
  <c r="AZ363" i="20"/>
  <c r="AY363" i="20"/>
  <c r="AX363" i="20"/>
  <c r="AW363" i="20"/>
  <c r="AV363" i="20"/>
  <c r="AU363" i="20"/>
  <c r="AT363" i="20"/>
  <c r="AS363" i="20"/>
  <c r="AR363" i="20"/>
  <c r="AQ363" i="20"/>
  <c r="AP363" i="20"/>
  <c r="AO363" i="20"/>
  <c r="AN363" i="20"/>
  <c r="AM363" i="20"/>
  <c r="AL363" i="20"/>
  <c r="AK363" i="20"/>
  <c r="AJ363" i="20"/>
  <c r="AI363" i="20"/>
  <c r="AH363" i="20"/>
  <c r="AG363" i="20"/>
  <c r="AF363" i="20"/>
  <c r="AE363" i="20"/>
  <c r="AD363" i="20"/>
  <c r="AC363" i="20"/>
  <c r="AB363" i="20"/>
  <c r="AA363" i="20"/>
  <c r="Z363" i="20"/>
  <c r="Y363" i="20"/>
  <c r="X363" i="20"/>
  <c r="W363" i="20"/>
  <c r="V363" i="20"/>
  <c r="U363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KP362" i="20"/>
  <c r="KO362" i="20"/>
  <c r="KN362" i="20"/>
  <c r="KM362" i="20"/>
  <c r="KL362" i="20"/>
  <c r="KK362" i="20"/>
  <c r="KJ362" i="20"/>
  <c r="KI362" i="20"/>
  <c r="KH362" i="20"/>
  <c r="KG362" i="20"/>
  <c r="KF362" i="20"/>
  <c r="KE362" i="20"/>
  <c r="KD362" i="20"/>
  <c r="KC362" i="20"/>
  <c r="KB362" i="20"/>
  <c r="KA362" i="20"/>
  <c r="JZ362" i="20"/>
  <c r="JY362" i="20"/>
  <c r="JX362" i="20"/>
  <c r="JW362" i="20"/>
  <c r="JV362" i="20"/>
  <c r="JU362" i="20"/>
  <c r="JT362" i="20"/>
  <c r="JS362" i="20"/>
  <c r="JR362" i="20"/>
  <c r="JQ362" i="20"/>
  <c r="JP362" i="20"/>
  <c r="JO362" i="20"/>
  <c r="JN362" i="20"/>
  <c r="JM362" i="20"/>
  <c r="JL362" i="20"/>
  <c r="JK362" i="20"/>
  <c r="JJ362" i="20"/>
  <c r="JI362" i="20"/>
  <c r="JH362" i="20"/>
  <c r="JG362" i="20"/>
  <c r="JF362" i="20"/>
  <c r="JE362" i="20"/>
  <c r="JD362" i="20"/>
  <c r="JC362" i="20"/>
  <c r="JB362" i="20"/>
  <c r="JA362" i="20"/>
  <c r="IZ362" i="20"/>
  <c r="IY362" i="20"/>
  <c r="IX362" i="20"/>
  <c r="IW362" i="20"/>
  <c r="IV362" i="20"/>
  <c r="IU362" i="20"/>
  <c r="IT362" i="20"/>
  <c r="IS362" i="20"/>
  <c r="IR362" i="20"/>
  <c r="IQ362" i="20"/>
  <c r="IP362" i="20"/>
  <c r="IO362" i="20"/>
  <c r="IN362" i="20"/>
  <c r="IM362" i="20"/>
  <c r="IL362" i="20"/>
  <c r="IK362" i="20"/>
  <c r="IJ362" i="20"/>
  <c r="II362" i="20"/>
  <c r="IH362" i="20"/>
  <c r="IG362" i="20"/>
  <c r="IF362" i="20"/>
  <c r="IE362" i="20"/>
  <c r="ID362" i="20"/>
  <c r="IC362" i="20"/>
  <c r="IB362" i="20"/>
  <c r="IA362" i="20"/>
  <c r="HZ362" i="20"/>
  <c r="HY362" i="20"/>
  <c r="HX362" i="20"/>
  <c r="HW362" i="20"/>
  <c r="HV362" i="20"/>
  <c r="HU362" i="20"/>
  <c r="HT362" i="20"/>
  <c r="HS362" i="20"/>
  <c r="HR362" i="20"/>
  <c r="HQ362" i="20"/>
  <c r="HP362" i="20"/>
  <c r="HO362" i="20"/>
  <c r="HN362" i="20"/>
  <c r="HM362" i="20"/>
  <c r="HL362" i="20"/>
  <c r="HK362" i="20"/>
  <c r="HJ362" i="20"/>
  <c r="HI362" i="20"/>
  <c r="HH362" i="20"/>
  <c r="HG362" i="20"/>
  <c r="HF362" i="20"/>
  <c r="HE362" i="20"/>
  <c r="HD362" i="20"/>
  <c r="HC362" i="20"/>
  <c r="HB362" i="20"/>
  <c r="HA362" i="20"/>
  <c r="GZ362" i="20"/>
  <c r="GY362" i="20"/>
  <c r="GX362" i="20"/>
  <c r="GW362" i="20"/>
  <c r="GV362" i="20"/>
  <c r="GU362" i="20"/>
  <c r="GT362" i="20"/>
  <c r="GS362" i="20"/>
  <c r="GR362" i="20"/>
  <c r="GQ362" i="20"/>
  <c r="GP362" i="20"/>
  <c r="GO362" i="20"/>
  <c r="GN362" i="20"/>
  <c r="GM362" i="20"/>
  <c r="GL362" i="20"/>
  <c r="GK362" i="20"/>
  <c r="GJ362" i="20"/>
  <c r="GI362" i="20"/>
  <c r="GH362" i="20"/>
  <c r="GG362" i="20"/>
  <c r="GF362" i="20"/>
  <c r="GE362" i="20"/>
  <c r="GD362" i="20"/>
  <c r="GC362" i="20"/>
  <c r="GB362" i="20"/>
  <c r="GA362" i="20"/>
  <c r="FZ362" i="20"/>
  <c r="FY362" i="20"/>
  <c r="FX362" i="20"/>
  <c r="FW362" i="20"/>
  <c r="FV362" i="20"/>
  <c r="FU362" i="20"/>
  <c r="FT362" i="20"/>
  <c r="FS362" i="20"/>
  <c r="FR362" i="20"/>
  <c r="FQ362" i="20"/>
  <c r="FP362" i="20"/>
  <c r="FO362" i="20"/>
  <c r="FN362" i="20"/>
  <c r="FM362" i="20"/>
  <c r="FL362" i="20"/>
  <c r="FK362" i="20"/>
  <c r="FJ362" i="20"/>
  <c r="FI362" i="20"/>
  <c r="FH362" i="20"/>
  <c r="FG362" i="20"/>
  <c r="FF362" i="20"/>
  <c r="FE362" i="20"/>
  <c r="FD362" i="20"/>
  <c r="FC362" i="20"/>
  <c r="FB362" i="20"/>
  <c r="FA362" i="20"/>
  <c r="EZ362" i="20"/>
  <c r="EY362" i="20"/>
  <c r="EX362" i="20"/>
  <c r="EW362" i="20"/>
  <c r="EV362" i="20"/>
  <c r="EU362" i="20"/>
  <c r="ET362" i="20"/>
  <c r="ES362" i="20"/>
  <c r="ER362" i="20"/>
  <c r="EQ362" i="20"/>
  <c r="EP362" i="20"/>
  <c r="EO362" i="20"/>
  <c r="EN362" i="20"/>
  <c r="EM362" i="20"/>
  <c r="EL362" i="20"/>
  <c r="EK362" i="20"/>
  <c r="EJ362" i="20"/>
  <c r="EI362" i="20"/>
  <c r="EH362" i="20"/>
  <c r="EG362" i="20"/>
  <c r="EF362" i="20"/>
  <c r="EE362" i="20"/>
  <c r="ED362" i="20"/>
  <c r="EC362" i="20"/>
  <c r="EB362" i="20"/>
  <c r="EA362" i="20"/>
  <c r="DZ362" i="20"/>
  <c r="DY362" i="20"/>
  <c r="DX362" i="20"/>
  <c r="DW362" i="20"/>
  <c r="DV362" i="20"/>
  <c r="DU362" i="20"/>
  <c r="DT362" i="20"/>
  <c r="DS362" i="20"/>
  <c r="DR362" i="20"/>
  <c r="DQ362" i="20"/>
  <c r="DP362" i="20"/>
  <c r="DO362" i="20"/>
  <c r="DN362" i="20"/>
  <c r="DM362" i="20"/>
  <c r="DL362" i="20"/>
  <c r="DK362" i="20"/>
  <c r="DJ362" i="20"/>
  <c r="DI362" i="20"/>
  <c r="DH362" i="20"/>
  <c r="DG362" i="20"/>
  <c r="DF362" i="20"/>
  <c r="DE362" i="20"/>
  <c r="DD362" i="20"/>
  <c r="DC362" i="20"/>
  <c r="DB362" i="20"/>
  <c r="DA362" i="20"/>
  <c r="CZ362" i="20"/>
  <c r="CY362" i="20"/>
  <c r="CX362" i="20"/>
  <c r="CW362" i="20"/>
  <c r="CV362" i="20"/>
  <c r="CU362" i="20"/>
  <c r="CT362" i="20"/>
  <c r="CS362" i="20"/>
  <c r="CR362" i="20"/>
  <c r="CQ362" i="20"/>
  <c r="CP362" i="20"/>
  <c r="CO362" i="20"/>
  <c r="CN362" i="20"/>
  <c r="CM362" i="20"/>
  <c r="CL362" i="20"/>
  <c r="CK362" i="20"/>
  <c r="CJ362" i="20"/>
  <c r="CI362" i="20"/>
  <c r="CH362" i="20"/>
  <c r="CG362" i="20"/>
  <c r="CF362" i="20"/>
  <c r="CE362" i="20"/>
  <c r="CD362" i="20"/>
  <c r="CC362" i="20"/>
  <c r="CB362" i="20"/>
  <c r="CA362" i="20"/>
  <c r="BZ362" i="20"/>
  <c r="BY362" i="20"/>
  <c r="BX362" i="20"/>
  <c r="BW362" i="20"/>
  <c r="BV362" i="20"/>
  <c r="BU362" i="20"/>
  <c r="BT362" i="20"/>
  <c r="BS362" i="20"/>
  <c r="BR362" i="20"/>
  <c r="BQ362" i="20"/>
  <c r="BP362" i="20"/>
  <c r="BO362" i="20"/>
  <c r="BN362" i="20"/>
  <c r="BM362" i="20"/>
  <c r="BL362" i="20"/>
  <c r="BK362" i="20"/>
  <c r="BJ362" i="20"/>
  <c r="BI362" i="20"/>
  <c r="BH362" i="20"/>
  <c r="BG362" i="20"/>
  <c r="BF362" i="20"/>
  <c r="BE362" i="20"/>
  <c r="BD362" i="20"/>
  <c r="BC362" i="20"/>
  <c r="BB362" i="20"/>
  <c r="BA362" i="20"/>
  <c r="AZ362" i="20"/>
  <c r="AY362" i="20"/>
  <c r="AX362" i="20"/>
  <c r="AW362" i="20"/>
  <c r="AV362" i="20"/>
  <c r="AU362" i="20"/>
  <c r="AT362" i="20"/>
  <c r="AS362" i="20"/>
  <c r="AR362" i="20"/>
  <c r="AQ362" i="20"/>
  <c r="AP362" i="20"/>
  <c r="AO362" i="20"/>
  <c r="AN362" i="20"/>
  <c r="AM362" i="20"/>
  <c r="AL362" i="20"/>
  <c r="AK362" i="20"/>
  <c r="AJ362" i="20"/>
  <c r="AI362" i="20"/>
  <c r="AH362" i="20"/>
  <c r="AG362" i="20"/>
  <c r="AF362" i="20"/>
  <c r="AE362" i="20"/>
  <c r="AD362" i="20"/>
  <c r="AC362" i="20"/>
  <c r="AB362" i="20"/>
  <c r="AA362" i="20"/>
  <c r="Z362" i="20"/>
  <c r="Y362" i="20"/>
  <c r="X362" i="20"/>
  <c r="W362" i="20"/>
  <c r="V362" i="20"/>
  <c r="U362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E318" i="20"/>
  <c r="E317" i="20"/>
  <c r="E316" i="20"/>
  <c r="E315" i="20"/>
  <c r="E314" i="20"/>
  <c r="E313" i="20"/>
  <c r="E312" i="20"/>
  <c r="E311" i="20"/>
  <c r="E310" i="20" s="1"/>
  <c r="KP367" i="19"/>
  <c r="KO367" i="19"/>
  <c r="KN367" i="19"/>
  <c r="KM367" i="19"/>
  <c r="KL367" i="19"/>
  <c r="KK367" i="19"/>
  <c r="KJ367" i="19"/>
  <c r="KI367" i="19"/>
  <c r="KH367" i="19"/>
  <c r="KG367" i="19"/>
  <c r="KF367" i="19"/>
  <c r="KE367" i="19"/>
  <c r="KD367" i="19"/>
  <c r="KC367" i="19"/>
  <c r="KB367" i="19"/>
  <c r="KA367" i="19"/>
  <c r="JZ367" i="19"/>
  <c r="JY367" i="19"/>
  <c r="JX367" i="19"/>
  <c r="JW367" i="19"/>
  <c r="JV367" i="19"/>
  <c r="JU367" i="19"/>
  <c r="JT367" i="19"/>
  <c r="JS367" i="19"/>
  <c r="JR367" i="19"/>
  <c r="JQ367" i="19"/>
  <c r="JP367" i="19"/>
  <c r="JO367" i="19"/>
  <c r="JN367" i="19"/>
  <c r="JM367" i="19"/>
  <c r="JL367" i="19"/>
  <c r="JK367" i="19"/>
  <c r="JJ367" i="19"/>
  <c r="JI367" i="19"/>
  <c r="JH367" i="19"/>
  <c r="JG367" i="19"/>
  <c r="JF367" i="19"/>
  <c r="JE367" i="19"/>
  <c r="JD367" i="19"/>
  <c r="JC367" i="19"/>
  <c r="JB367" i="19"/>
  <c r="JA367" i="19"/>
  <c r="IZ367" i="19"/>
  <c r="IY367" i="19"/>
  <c r="IX367" i="19"/>
  <c r="IW367" i="19"/>
  <c r="IV367" i="19"/>
  <c r="IU367" i="19"/>
  <c r="IT367" i="19"/>
  <c r="IS367" i="19"/>
  <c r="IR367" i="19"/>
  <c r="IQ367" i="19"/>
  <c r="IP367" i="19"/>
  <c r="IO367" i="19"/>
  <c r="IN367" i="19"/>
  <c r="IM367" i="19"/>
  <c r="IL367" i="19"/>
  <c r="IK367" i="19"/>
  <c r="IJ367" i="19"/>
  <c r="II367" i="19"/>
  <c r="IH367" i="19"/>
  <c r="IG367" i="19"/>
  <c r="IF367" i="19"/>
  <c r="IE367" i="19"/>
  <c r="ID367" i="19"/>
  <c r="IC367" i="19"/>
  <c r="IB367" i="19"/>
  <c r="IA367" i="19"/>
  <c r="HZ367" i="19"/>
  <c r="HY367" i="19"/>
  <c r="HX367" i="19"/>
  <c r="HW367" i="19"/>
  <c r="HV367" i="19"/>
  <c r="HU367" i="19"/>
  <c r="HT367" i="19"/>
  <c r="HS367" i="19"/>
  <c r="HR367" i="19"/>
  <c r="HQ367" i="19"/>
  <c r="HP367" i="19"/>
  <c r="HO367" i="19"/>
  <c r="HN367" i="19"/>
  <c r="HM367" i="19"/>
  <c r="HL367" i="19"/>
  <c r="HK367" i="19"/>
  <c r="HJ367" i="19"/>
  <c r="HI367" i="19"/>
  <c r="HH367" i="19"/>
  <c r="HG367" i="19"/>
  <c r="HF367" i="19"/>
  <c r="HE367" i="19"/>
  <c r="HD367" i="19"/>
  <c r="HC367" i="19"/>
  <c r="HB367" i="19"/>
  <c r="HA367" i="19"/>
  <c r="GZ367" i="19"/>
  <c r="GY367" i="19"/>
  <c r="GX367" i="19"/>
  <c r="GW367" i="19"/>
  <c r="GV367" i="19"/>
  <c r="GU367" i="19"/>
  <c r="GT367" i="19"/>
  <c r="GS367" i="19"/>
  <c r="GR367" i="19"/>
  <c r="GQ367" i="19"/>
  <c r="GP367" i="19"/>
  <c r="GO367" i="19"/>
  <c r="GN367" i="19"/>
  <c r="GM367" i="19"/>
  <c r="GL367" i="19"/>
  <c r="GK367" i="19"/>
  <c r="GJ367" i="19"/>
  <c r="GI367" i="19"/>
  <c r="GH367" i="19"/>
  <c r="GG367" i="19"/>
  <c r="GF367" i="19"/>
  <c r="GE367" i="19"/>
  <c r="GD367" i="19"/>
  <c r="GC367" i="19"/>
  <c r="GB367" i="19"/>
  <c r="GA367" i="19"/>
  <c r="FZ367" i="19"/>
  <c r="FY367" i="19"/>
  <c r="FX367" i="19"/>
  <c r="FW367" i="19"/>
  <c r="FV367" i="19"/>
  <c r="FU367" i="19"/>
  <c r="FT367" i="19"/>
  <c r="FS367" i="19"/>
  <c r="FR367" i="19"/>
  <c r="FQ367" i="19"/>
  <c r="FP367" i="19"/>
  <c r="FO367" i="19"/>
  <c r="FN367" i="19"/>
  <c r="FM367" i="19"/>
  <c r="FL367" i="19"/>
  <c r="FK367" i="19"/>
  <c r="FJ367" i="19"/>
  <c r="FI367" i="19"/>
  <c r="FH367" i="19"/>
  <c r="FG367" i="19"/>
  <c r="FF367" i="19"/>
  <c r="FE367" i="19"/>
  <c r="FD367" i="19"/>
  <c r="FC367" i="19"/>
  <c r="FB367" i="19"/>
  <c r="FA367" i="19"/>
  <c r="EZ367" i="19"/>
  <c r="EY367" i="19"/>
  <c r="EX367" i="19"/>
  <c r="EW367" i="19"/>
  <c r="EV367" i="19"/>
  <c r="EU367" i="19"/>
  <c r="ET367" i="19"/>
  <c r="ES367" i="19"/>
  <c r="ER367" i="19"/>
  <c r="EQ367" i="19"/>
  <c r="EP367" i="19"/>
  <c r="EO367" i="19"/>
  <c r="EN367" i="19"/>
  <c r="EM367" i="19"/>
  <c r="EL367" i="19"/>
  <c r="EK367" i="19"/>
  <c r="EJ367" i="19"/>
  <c r="EI367" i="19"/>
  <c r="EH367" i="19"/>
  <c r="EG367" i="19"/>
  <c r="EF367" i="19"/>
  <c r="EE367" i="19"/>
  <c r="ED367" i="19"/>
  <c r="EC367" i="19"/>
  <c r="EB367" i="19"/>
  <c r="EA367" i="19"/>
  <c r="DZ367" i="19"/>
  <c r="DY367" i="19"/>
  <c r="DX367" i="19"/>
  <c r="DW367" i="19"/>
  <c r="DV367" i="19"/>
  <c r="DU367" i="19"/>
  <c r="DT367" i="19"/>
  <c r="DS367" i="19"/>
  <c r="DR367" i="19"/>
  <c r="DQ367" i="19"/>
  <c r="DP367" i="19"/>
  <c r="DO367" i="19"/>
  <c r="DN367" i="19"/>
  <c r="DM367" i="19"/>
  <c r="DL367" i="19"/>
  <c r="DK367" i="19"/>
  <c r="DJ367" i="19"/>
  <c r="DI367" i="19"/>
  <c r="DH367" i="19"/>
  <c r="DG367" i="19"/>
  <c r="DF367" i="19"/>
  <c r="DE367" i="19"/>
  <c r="DD367" i="19"/>
  <c r="DC367" i="19"/>
  <c r="DB367" i="19"/>
  <c r="DA367" i="19"/>
  <c r="CZ367" i="19"/>
  <c r="CY367" i="19"/>
  <c r="CX367" i="19"/>
  <c r="CW367" i="19"/>
  <c r="CV367" i="19"/>
  <c r="CU367" i="19"/>
  <c r="CT367" i="19"/>
  <c r="CS367" i="19"/>
  <c r="CR367" i="19"/>
  <c r="CQ367" i="19"/>
  <c r="CP367" i="19"/>
  <c r="CO367" i="19"/>
  <c r="CN367" i="19"/>
  <c r="CM367" i="19"/>
  <c r="CL367" i="19"/>
  <c r="CK367" i="19"/>
  <c r="CJ367" i="19"/>
  <c r="CI367" i="19"/>
  <c r="CH367" i="19"/>
  <c r="CG367" i="19"/>
  <c r="CF367" i="19"/>
  <c r="CE367" i="19"/>
  <c r="CD367" i="19"/>
  <c r="CC367" i="19"/>
  <c r="CB367" i="19"/>
  <c r="CA367" i="19"/>
  <c r="BZ367" i="19"/>
  <c r="BY367" i="19"/>
  <c r="BX367" i="19"/>
  <c r="BW367" i="19"/>
  <c r="BV367" i="19"/>
  <c r="BU367" i="19"/>
  <c r="BT367" i="19"/>
  <c r="BS367" i="19"/>
  <c r="BR367" i="19"/>
  <c r="BQ367" i="19"/>
  <c r="BP367" i="19"/>
  <c r="BO367" i="19"/>
  <c r="BN367" i="19"/>
  <c r="BM367" i="19"/>
  <c r="BL367" i="19"/>
  <c r="BK367" i="19"/>
  <c r="BJ367" i="19"/>
  <c r="BI367" i="19"/>
  <c r="BH367" i="19"/>
  <c r="BG367" i="19"/>
  <c r="BF367" i="19"/>
  <c r="BE367" i="19"/>
  <c r="BD367" i="19"/>
  <c r="BC367" i="19"/>
  <c r="BB367" i="19"/>
  <c r="BA367" i="19"/>
  <c r="AZ367" i="19"/>
  <c r="AY367" i="19"/>
  <c r="AX367" i="19"/>
  <c r="AW367" i="19"/>
  <c r="AV367" i="19"/>
  <c r="AU367" i="19"/>
  <c r="AT367" i="19"/>
  <c r="AS367" i="19"/>
  <c r="AR367" i="19"/>
  <c r="AQ367" i="19"/>
  <c r="AP367" i="19"/>
  <c r="AO367" i="19"/>
  <c r="AN367" i="19"/>
  <c r="AM367" i="19"/>
  <c r="AL367" i="19"/>
  <c r="AK367" i="19"/>
  <c r="AJ367" i="19"/>
  <c r="AI367" i="19"/>
  <c r="AH367" i="19"/>
  <c r="AG367" i="19"/>
  <c r="AF367" i="19"/>
  <c r="AE367" i="19"/>
  <c r="AD367" i="19"/>
  <c r="AC367" i="19"/>
  <c r="AB367" i="19"/>
  <c r="AA367" i="19"/>
  <c r="Z367" i="19"/>
  <c r="Y367" i="19"/>
  <c r="X367" i="19"/>
  <c r="W367" i="19"/>
  <c r="V367" i="19"/>
  <c r="U367" i="19"/>
  <c r="T367" i="19"/>
  <c r="S367" i="19"/>
  <c r="R367" i="19"/>
  <c r="Q367" i="19"/>
  <c r="P367" i="19"/>
  <c r="O367" i="19"/>
  <c r="N367" i="19"/>
  <c r="M367" i="19"/>
  <c r="L367" i="19"/>
  <c r="K367" i="19"/>
  <c r="J367" i="19"/>
  <c r="I367" i="19"/>
  <c r="H367" i="19"/>
  <c r="G367" i="19"/>
  <c r="F367" i="19"/>
  <c r="E367" i="19"/>
  <c r="KP366" i="19"/>
  <c r="KO366" i="19"/>
  <c r="KN366" i="19"/>
  <c r="KM366" i="19"/>
  <c r="KL366" i="19"/>
  <c r="KK366" i="19"/>
  <c r="KJ366" i="19"/>
  <c r="KI366" i="19"/>
  <c r="KH366" i="19"/>
  <c r="KG366" i="19"/>
  <c r="KF366" i="19"/>
  <c r="KE366" i="19"/>
  <c r="KD366" i="19"/>
  <c r="KC366" i="19"/>
  <c r="KB366" i="19"/>
  <c r="KA366" i="19"/>
  <c r="JZ366" i="19"/>
  <c r="JY366" i="19"/>
  <c r="JX366" i="19"/>
  <c r="JW366" i="19"/>
  <c r="JV366" i="19"/>
  <c r="JU366" i="19"/>
  <c r="JT366" i="19"/>
  <c r="JS366" i="19"/>
  <c r="JR366" i="19"/>
  <c r="JQ366" i="19"/>
  <c r="JP366" i="19"/>
  <c r="JO366" i="19"/>
  <c r="JN366" i="19"/>
  <c r="JM366" i="19"/>
  <c r="JL366" i="19"/>
  <c r="JK366" i="19"/>
  <c r="JJ366" i="19"/>
  <c r="JI366" i="19"/>
  <c r="JH366" i="19"/>
  <c r="JG366" i="19"/>
  <c r="JF366" i="19"/>
  <c r="JE366" i="19"/>
  <c r="JD366" i="19"/>
  <c r="JC366" i="19"/>
  <c r="JB366" i="19"/>
  <c r="JA366" i="19"/>
  <c r="IZ366" i="19"/>
  <c r="IY366" i="19"/>
  <c r="IX366" i="19"/>
  <c r="IW366" i="19"/>
  <c r="IV366" i="19"/>
  <c r="IU366" i="19"/>
  <c r="IT366" i="19"/>
  <c r="IS366" i="19"/>
  <c r="IR366" i="19"/>
  <c r="IQ366" i="19"/>
  <c r="IP366" i="19"/>
  <c r="IO366" i="19"/>
  <c r="IN366" i="19"/>
  <c r="IM366" i="19"/>
  <c r="IL366" i="19"/>
  <c r="IK366" i="19"/>
  <c r="IJ366" i="19"/>
  <c r="II366" i="19"/>
  <c r="IH366" i="19"/>
  <c r="IG366" i="19"/>
  <c r="IF366" i="19"/>
  <c r="IE366" i="19"/>
  <c r="ID366" i="19"/>
  <c r="IC366" i="19"/>
  <c r="IB366" i="19"/>
  <c r="IA366" i="19"/>
  <c r="HZ366" i="19"/>
  <c r="HY366" i="19"/>
  <c r="HX366" i="19"/>
  <c r="HW366" i="19"/>
  <c r="HV366" i="19"/>
  <c r="HU366" i="19"/>
  <c r="HT366" i="19"/>
  <c r="HS366" i="19"/>
  <c r="HR366" i="19"/>
  <c r="HQ366" i="19"/>
  <c r="HP366" i="19"/>
  <c r="HO366" i="19"/>
  <c r="HN366" i="19"/>
  <c r="HM366" i="19"/>
  <c r="HL366" i="19"/>
  <c r="HK366" i="19"/>
  <c r="HJ366" i="19"/>
  <c r="HI366" i="19"/>
  <c r="HH366" i="19"/>
  <c r="HG366" i="19"/>
  <c r="HF366" i="19"/>
  <c r="HE366" i="19"/>
  <c r="HD366" i="19"/>
  <c r="HC366" i="19"/>
  <c r="HB366" i="19"/>
  <c r="HA366" i="19"/>
  <c r="GZ366" i="19"/>
  <c r="GY366" i="19"/>
  <c r="GX366" i="19"/>
  <c r="GW366" i="19"/>
  <c r="GV366" i="19"/>
  <c r="GU366" i="19"/>
  <c r="GT366" i="19"/>
  <c r="GS366" i="19"/>
  <c r="GR366" i="19"/>
  <c r="GQ366" i="19"/>
  <c r="GP366" i="19"/>
  <c r="GO366" i="19"/>
  <c r="GN366" i="19"/>
  <c r="GM366" i="19"/>
  <c r="GL366" i="19"/>
  <c r="GK366" i="19"/>
  <c r="GJ366" i="19"/>
  <c r="GI366" i="19"/>
  <c r="GH366" i="19"/>
  <c r="GG366" i="19"/>
  <c r="GF366" i="19"/>
  <c r="GE366" i="19"/>
  <c r="GD366" i="19"/>
  <c r="GC366" i="19"/>
  <c r="GB366" i="19"/>
  <c r="GA366" i="19"/>
  <c r="FZ366" i="19"/>
  <c r="FY366" i="19"/>
  <c r="FX366" i="19"/>
  <c r="FW366" i="19"/>
  <c r="FV366" i="19"/>
  <c r="FU366" i="19"/>
  <c r="FT366" i="19"/>
  <c r="FS366" i="19"/>
  <c r="FR366" i="19"/>
  <c r="FQ366" i="19"/>
  <c r="FP366" i="19"/>
  <c r="FO366" i="19"/>
  <c r="FN366" i="19"/>
  <c r="FM366" i="19"/>
  <c r="FL366" i="19"/>
  <c r="FK366" i="19"/>
  <c r="FJ366" i="19"/>
  <c r="FI366" i="19"/>
  <c r="FH366" i="19"/>
  <c r="FG366" i="19"/>
  <c r="FF366" i="19"/>
  <c r="FE366" i="19"/>
  <c r="FD366" i="19"/>
  <c r="FC366" i="19"/>
  <c r="FB366" i="19"/>
  <c r="FA366" i="19"/>
  <c r="EZ366" i="19"/>
  <c r="EY366" i="19"/>
  <c r="EX366" i="19"/>
  <c r="EW366" i="19"/>
  <c r="EV366" i="19"/>
  <c r="EU366" i="19"/>
  <c r="ET366" i="19"/>
  <c r="ES366" i="19"/>
  <c r="ER366" i="19"/>
  <c r="EQ366" i="19"/>
  <c r="EP366" i="19"/>
  <c r="EO366" i="19"/>
  <c r="EN366" i="19"/>
  <c r="EM366" i="19"/>
  <c r="EL366" i="19"/>
  <c r="EK366" i="19"/>
  <c r="EJ366" i="19"/>
  <c r="EI366" i="19"/>
  <c r="EH366" i="19"/>
  <c r="EG366" i="19"/>
  <c r="EF366" i="19"/>
  <c r="EE366" i="19"/>
  <c r="ED366" i="19"/>
  <c r="EC366" i="19"/>
  <c r="EB366" i="19"/>
  <c r="EA366" i="19"/>
  <c r="DZ366" i="19"/>
  <c r="DY366" i="19"/>
  <c r="DX366" i="19"/>
  <c r="DW366" i="19"/>
  <c r="DV366" i="19"/>
  <c r="DU366" i="19"/>
  <c r="DT366" i="19"/>
  <c r="DS366" i="19"/>
  <c r="DR366" i="19"/>
  <c r="DQ366" i="19"/>
  <c r="DP366" i="19"/>
  <c r="DO366" i="19"/>
  <c r="DN366" i="19"/>
  <c r="DM366" i="19"/>
  <c r="DL366" i="19"/>
  <c r="DK366" i="19"/>
  <c r="DJ366" i="19"/>
  <c r="DI366" i="19"/>
  <c r="DH366" i="19"/>
  <c r="DG366" i="19"/>
  <c r="DF366" i="19"/>
  <c r="DE366" i="19"/>
  <c r="DD366" i="19"/>
  <c r="DC366" i="19"/>
  <c r="DB366" i="19"/>
  <c r="DA366" i="19"/>
  <c r="CZ366" i="19"/>
  <c r="CY366" i="19"/>
  <c r="CX366" i="19"/>
  <c r="CW366" i="19"/>
  <c r="CV366" i="19"/>
  <c r="CU366" i="19"/>
  <c r="CT366" i="19"/>
  <c r="CS366" i="19"/>
  <c r="CR366" i="19"/>
  <c r="CQ366" i="19"/>
  <c r="CP366" i="19"/>
  <c r="CO366" i="19"/>
  <c r="CN366" i="19"/>
  <c r="CM366" i="19"/>
  <c r="CL366" i="19"/>
  <c r="CK366" i="19"/>
  <c r="CJ366" i="19"/>
  <c r="CI366" i="19"/>
  <c r="CH366" i="19"/>
  <c r="CG366" i="19"/>
  <c r="CF366" i="19"/>
  <c r="CE366" i="19"/>
  <c r="CD366" i="19"/>
  <c r="CC366" i="19"/>
  <c r="CB366" i="19"/>
  <c r="CA366" i="19"/>
  <c r="BZ366" i="19"/>
  <c r="BY366" i="19"/>
  <c r="BX366" i="19"/>
  <c r="BW366" i="19"/>
  <c r="BV366" i="19"/>
  <c r="BU366" i="19"/>
  <c r="BT366" i="19"/>
  <c r="BS366" i="19"/>
  <c r="BR366" i="19"/>
  <c r="BQ366" i="19"/>
  <c r="BP366" i="19"/>
  <c r="BO366" i="19"/>
  <c r="BN366" i="19"/>
  <c r="BM366" i="19"/>
  <c r="BL366" i="19"/>
  <c r="BK366" i="19"/>
  <c r="BJ366" i="19"/>
  <c r="BI366" i="19"/>
  <c r="BH366" i="19"/>
  <c r="BG366" i="19"/>
  <c r="BF366" i="19"/>
  <c r="BE366" i="19"/>
  <c r="BD366" i="19"/>
  <c r="BC366" i="19"/>
  <c r="BB366" i="19"/>
  <c r="BA366" i="19"/>
  <c r="AZ366" i="19"/>
  <c r="AY366" i="19"/>
  <c r="AX366" i="19"/>
  <c r="AW366" i="19"/>
  <c r="AV366" i="19"/>
  <c r="AU366" i="19"/>
  <c r="AT366" i="19"/>
  <c r="AS366" i="19"/>
  <c r="AR366" i="19"/>
  <c r="AQ366" i="19"/>
  <c r="AP366" i="19"/>
  <c r="AO366" i="19"/>
  <c r="AN366" i="19"/>
  <c r="AM366" i="19"/>
  <c r="AL366" i="19"/>
  <c r="AK366" i="19"/>
  <c r="AJ366" i="19"/>
  <c r="AI366" i="19"/>
  <c r="AH366" i="19"/>
  <c r="AG366" i="19"/>
  <c r="AF366" i="19"/>
  <c r="AE366" i="19"/>
  <c r="AD366" i="19"/>
  <c r="AC366" i="19"/>
  <c r="AB366" i="19"/>
  <c r="AA366" i="19"/>
  <c r="Z366" i="19"/>
  <c r="Y366" i="19"/>
  <c r="X366" i="19"/>
  <c r="W366" i="19"/>
  <c r="V366" i="19"/>
  <c r="U366" i="19"/>
  <c r="T366" i="19"/>
  <c r="S366" i="19"/>
  <c r="R366" i="19"/>
  <c r="Q366" i="19"/>
  <c r="P366" i="19"/>
  <c r="O366" i="19"/>
  <c r="N366" i="19"/>
  <c r="M366" i="19"/>
  <c r="L366" i="19"/>
  <c r="K366" i="19"/>
  <c r="J366" i="19"/>
  <c r="I366" i="19"/>
  <c r="H366" i="19"/>
  <c r="G366" i="19"/>
  <c r="F366" i="19"/>
  <c r="E366" i="19"/>
  <c r="KP365" i="19"/>
  <c r="KO365" i="19"/>
  <c r="KN365" i="19"/>
  <c r="KM365" i="19"/>
  <c r="KL365" i="19"/>
  <c r="KK365" i="19"/>
  <c r="KJ365" i="19"/>
  <c r="KI365" i="19"/>
  <c r="KH365" i="19"/>
  <c r="KG365" i="19"/>
  <c r="KF365" i="19"/>
  <c r="KE365" i="19"/>
  <c r="KD365" i="19"/>
  <c r="KC365" i="19"/>
  <c r="KB365" i="19"/>
  <c r="KA365" i="19"/>
  <c r="JZ365" i="19"/>
  <c r="JY365" i="19"/>
  <c r="JX365" i="19"/>
  <c r="JW365" i="19"/>
  <c r="JV365" i="19"/>
  <c r="JU365" i="19"/>
  <c r="JT365" i="19"/>
  <c r="JS365" i="19"/>
  <c r="JR365" i="19"/>
  <c r="JQ365" i="19"/>
  <c r="JP365" i="19"/>
  <c r="JO365" i="19"/>
  <c r="JN365" i="19"/>
  <c r="JM365" i="19"/>
  <c r="JL365" i="19"/>
  <c r="JK365" i="19"/>
  <c r="JJ365" i="19"/>
  <c r="JI365" i="19"/>
  <c r="JH365" i="19"/>
  <c r="JG365" i="19"/>
  <c r="JF365" i="19"/>
  <c r="JE365" i="19"/>
  <c r="JD365" i="19"/>
  <c r="JC365" i="19"/>
  <c r="JB365" i="19"/>
  <c r="JA365" i="19"/>
  <c r="IZ365" i="19"/>
  <c r="IY365" i="19"/>
  <c r="IX365" i="19"/>
  <c r="IW365" i="19"/>
  <c r="IV365" i="19"/>
  <c r="IU365" i="19"/>
  <c r="IT365" i="19"/>
  <c r="IS365" i="19"/>
  <c r="IR365" i="19"/>
  <c r="IQ365" i="19"/>
  <c r="IP365" i="19"/>
  <c r="IO365" i="19"/>
  <c r="IN365" i="19"/>
  <c r="IM365" i="19"/>
  <c r="IL365" i="19"/>
  <c r="IK365" i="19"/>
  <c r="IJ365" i="19"/>
  <c r="II365" i="19"/>
  <c r="IH365" i="19"/>
  <c r="IG365" i="19"/>
  <c r="IF365" i="19"/>
  <c r="IE365" i="19"/>
  <c r="ID365" i="19"/>
  <c r="IC365" i="19"/>
  <c r="IB365" i="19"/>
  <c r="IA365" i="19"/>
  <c r="HZ365" i="19"/>
  <c r="HY365" i="19"/>
  <c r="HX365" i="19"/>
  <c r="HW365" i="19"/>
  <c r="HV365" i="19"/>
  <c r="HU365" i="19"/>
  <c r="HT365" i="19"/>
  <c r="HS365" i="19"/>
  <c r="HR365" i="19"/>
  <c r="HQ365" i="19"/>
  <c r="HP365" i="19"/>
  <c r="HO365" i="19"/>
  <c r="HN365" i="19"/>
  <c r="HM365" i="19"/>
  <c r="HL365" i="19"/>
  <c r="HK365" i="19"/>
  <c r="HJ365" i="19"/>
  <c r="HI365" i="19"/>
  <c r="HH365" i="19"/>
  <c r="HG365" i="19"/>
  <c r="HF365" i="19"/>
  <c r="HE365" i="19"/>
  <c r="HD365" i="19"/>
  <c r="HC365" i="19"/>
  <c r="HB365" i="19"/>
  <c r="HA365" i="19"/>
  <c r="GZ365" i="19"/>
  <c r="GY365" i="19"/>
  <c r="GX365" i="19"/>
  <c r="GW365" i="19"/>
  <c r="GV365" i="19"/>
  <c r="GU365" i="19"/>
  <c r="GT365" i="19"/>
  <c r="GS365" i="19"/>
  <c r="GR365" i="19"/>
  <c r="GQ365" i="19"/>
  <c r="GP365" i="19"/>
  <c r="GO365" i="19"/>
  <c r="GN365" i="19"/>
  <c r="GM365" i="19"/>
  <c r="GL365" i="19"/>
  <c r="GK365" i="19"/>
  <c r="GJ365" i="19"/>
  <c r="GI365" i="19"/>
  <c r="GH365" i="19"/>
  <c r="GG365" i="19"/>
  <c r="GF365" i="19"/>
  <c r="GE365" i="19"/>
  <c r="GD365" i="19"/>
  <c r="GC365" i="19"/>
  <c r="GB365" i="19"/>
  <c r="GA365" i="19"/>
  <c r="FZ365" i="19"/>
  <c r="FY365" i="19"/>
  <c r="FX365" i="19"/>
  <c r="FW365" i="19"/>
  <c r="FV365" i="19"/>
  <c r="FU365" i="19"/>
  <c r="FT365" i="19"/>
  <c r="FS365" i="19"/>
  <c r="FR365" i="19"/>
  <c r="FQ365" i="19"/>
  <c r="FP365" i="19"/>
  <c r="FO365" i="19"/>
  <c r="FN365" i="19"/>
  <c r="FM365" i="19"/>
  <c r="FL365" i="19"/>
  <c r="FK365" i="19"/>
  <c r="FJ365" i="19"/>
  <c r="FI365" i="19"/>
  <c r="FH365" i="19"/>
  <c r="FG365" i="19"/>
  <c r="FF365" i="19"/>
  <c r="FE365" i="19"/>
  <c r="FD365" i="19"/>
  <c r="FC365" i="19"/>
  <c r="FB365" i="19"/>
  <c r="FA365" i="19"/>
  <c r="EZ365" i="19"/>
  <c r="EY365" i="19"/>
  <c r="EX365" i="19"/>
  <c r="EW365" i="19"/>
  <c r="EV365" i="19"/>
  <c r="EU365" i="19"/>
  <c r="ET365" i="19"/>
  <c r="ES365" i="19"/>
  <c r="ER365" i="19"/>
  <c r="EQ365" i="19"/>
  <c r="EP365" i="19"/>
  <c r="EO365" i="19"/>
  <c r="EN365" i="19"/>
  <c r="EM365" i="19"/>
  <c r="EL365" i="19"/>
  <c r="EK365" i="19"/>
  <c r="EJ365" i="19"/>
  <c r="EI365" i="19"/>
  <c r="EH365" i="19"/>
  <c r="EG365" i="19"/>
  <c r="EF365" i="19"/>
  <c r="EE365" i="19"/>
  <c r="ED365" i="19"/>
  <c r="EC365" i="19"/>
  <c r="EB365" i="19"/>
  <c r="EA365" i="19"/>
  <c r="DZ365" i="19"/>
  <c r="DY365" i="19"/>
  <c r="DX365" i="19"/>
  <c r="DW365" i="19"/>
  <c r="DV365" i="19"/>
  <c r="DU365" i="19"/>
  <c r="DT365" i="19"/>
  <c r="DS365" i="19"/>
  <c r="DR365" i="19"/>
  <c r="DQ365" i="19"/>
  <c r="DP365" i="19"/>
  <c r="DO365" i="19"/>
  <c r="DN365" i="19"/>
  <c r="DM365" i="19"/>
  <c r="DL365" i="19"/>
  <c r="DK365" i="19"/>
  <c r="DJ365" i="19"/>
  <c r="DI365" i="19"/>
  <c r="DH365" i="19"/>
  <c r="DG365" i="19"/>
  <c r="DF365" i="19"/>
  <c r="DE365" i="19"/>
  <c r="DD365" i="19"/>
  <c r="DC365" i="19"/>
  <c r="DB365" i="19"/>
  <c r="DA365" i="19"/>
  <c r="CZ365" i="19"/>
  <c r="CY365" i="19"/>
  <c r="CX365" i="19"/>
  <c r="CW365" i="19"/>
  <c r="CV365" i="19"/>
  <c r="CU365" i="19"/>
  <c r="CT365" i="19"/>
  <c r="CS365" i="19"/>
  <c r="CR365" i="19"/>
  <c r="CQ365" i="19"/>
  <c r="CP365" i="19"/>
  <c r="CO365" i="19"/>
  <c r="CN365" i="19"/>
  <c r="CM365" i="19"/>
  <c r="CL365" i="19"/>
  <c r="CK365" i="19"/>
  <c r="CJ365" i="19"/>
  <c r="CI365" i="19"/>
  <c r="CH365" i="19"/>
  <c r="CG365" i="19"/>
  <c r="CF365" i="19"/>
  <c r="CE365" i="19"/>
  <c r="CD365" i="19"/>
  <c r="CC365" i="19"/>
  <c r="CB365" i="19"/>
  <c r="CA365" i="19"/>
  <c r="BZ365" i="19"/>
  <c r="BY365" i="19"/>
  <c r="BX365" i="19"/>
  <c r="BW365" i="19"/>
  <c r="BV365" i="19"/>
  <c r="BU365" i="19"/>
  <c r="BT365" i="19"/>
  <c r="BS365" i="19"/>
  <c r="BR365" i="19"/>
  <c r="BQ365" i="19"/>
  <c r="BP365" i="19"/>
  <c r="BO365" i="19"/>
  <c r="BN365" i="19"/>
  <c r="BM365" i="19"/>
  <c r="BL365" i="19"/>
  <c r="BK365" i="19"/>
  <c r="BJ365" i="19"/>
  <c r="BI365" i="19"/>
  <c r="BH365" i="19"/>
  <c r="BG365" i="19"/>
  <c r="BF365" i="19"/>
  <c r="BE365" i="19"/>
  <c r="BD365" i="19"/>
  <c r="BC365" i="19"/>
  <c r="BB365" i="19"/>
  <c r="BA365" i="19"/>
  <c r="AZ365" i="19"/>
  <c r="AY365" i="19"/>
  <c r="AX365" i="19"/>
  <c r="AW365" i="19"/>
  <c r="AV365" i="19"/>
  <c r="AU365" i="19"/>
  <c r="AT365" i="19"/>
  <c r="AS365" i="19"/>
  <c r="AR365" i="19"/>
  <c r="AQ365" i="19"/>
  <c r="AP365" i="19"/>
  <c r="AO365" i="19"/>
  <c r="AN365" i="19"/>
  <c r="AM365" i="19"/>
  <c r="AL365" i="19"/>
  <c r="AK365" i="19"/>
  <c r="AJ365" i="19"/>
  <c r="AI365" i="19"/>
  <c r="AH365" i="19"/>
  <c r="AG365" i="19"/>
  <c r="AF365" i="19"/>
  <c r="AE365" i="19"/>
  <c r="AD365" i="19"/>
  <c r="AC365" i="19"/>
  <c r="AB365" i="19"/>
  <c r="AA365" i="19"/>
  <c r="Z365" i="19"/>
  <c r="Y365" i="19"/>
  <c r="X365" i="19"/>
  <c r="W365" i="19"/>
  <c r="V365" i="19"/>
  <c r="U365" i="19"/>
  <c r="T365" i="19"/>
  <c r="S365" i="19"/>
  <c r="R365" i="19"/>
  <c r="Q365" i="19"/>
  <c r="P365" i="19"/>
  <c r="O365" i="19"/>
  <c r="N365" i="19"/>
  <c r="M365" i="19"/>
  <c r="L365" i="19"/>
  <c r="K365" i="19"/>
  <c r="J365" i="19"/>
  <c r="I365" i="19"/>
  <c r="H365" i="19"/>
  <c r="G365" i="19"/>
  <c r="F365" i="19"/>
  <c r="E365" i="19"/>
  <c r="KP364" i="19"/>
  <c r="KO364" i="19"/>
  <c r="KN364" i="19"/>
  <c r="KM364" i="19"/>
  <c r="KL364" i="19"/>
  <c r="KK364" i="19"/>
  <c r="KJ364" i="19"/>
  <c r="KI364" i="19"/>
  <c r="KH364" i="19"/>
  <c r="KG364" i="19"/>
  <c r="KF364" i="19"/>
  <c r="KE364" i="19"/>
  <c r="KD364" i="19"/>
  <c r="KC364" i="19"/>
  <c r="KB364" i="19"/>
  <c r="KA364" i="19"/>
  <c r="JZ364" i="19"/>
  <c r="JY364" i="19"/>
  <c r="JX364" i="19"/>
  <c r="JW364" i="19"/>
  <c r="JV364" i="19"/>
  <c r="JU364" i="19"/>
  <c r="JT364" i="19"/>
  <c r="JS364" i="19"/>
  <c r="JR364" i="19"/>
  <c r="JQ364" i="19"/>
  <c r="JP364" i="19"/>
  <c r="JO364" i="19"/>
  <c r="JN364" i="19"/>
  <c r="JM364" i="19"/>
  <c r="JL364" i="19"/>
  <c r="JK364" i="19"/>
  <c r="JJ364" i="19"/>
  <c r="JI364" i="19"/>
  <c r="JH364" i="19"/>
  <c r="JG364" i="19"/>
  <c r="JF364" i="19"/>
  <c r="JE364" i="19"/>
  <c r="JD364" i="19"/>
  <c r="JC364" i="19"/>
  <c r="JB364" i="19"/>
  <c r="JA364" i="19"/>
  <c r="IZ364" i="19"/>
  <c r="IY364" i="19"/>
  <c r="IX364" i="19"/>
  <c r="IW364" i="19"/>
  <c r="IV364" i="19"/>
  <c r="IU364" i="19"/>
  <c r="IT364" i="19"/>
  <c r="IS364" i="19"/>
  <c r="IR364" i="19"/>
  <c r="IQ364" i="19"/>
  <c r="IP364" i="19"/>
  <c r="IO364" i="19"/>
  <c r="IN364" i="19"/>
  <c r="IM364" i="19"/>
  <c r="IL364" i="19"/>
  <c r="IK364" i="19"/>
  <c r="IJ364" i="19"/>
  <c r="II364" i="19"/>
  <c r="IH364" i="19"/>
  <c r="IG364" i="19"/>
  <c r="IF364" i="19"/>
  <c r="IE364" i="19"/>
  <c r="ID364" i="19"/>
  <c r="IC364" i="19"/>
  <c r="IB364" i="19"/>
  <c r="IA364" i="19"/>
  <c r="HZ364" i="19"/>
  <c r="HY364" i="19"/>
  <c r="HX364" i="19"/>
  <c r="HW364" i="19"/>
  <c r="HV364" i="19"/>
  <c r="HU364" i="19"/>
  <c r="HT364" i="19"/>
  <c r="HS364" i="19"/>
  <c r="HR364" i="19"/>
  <c r="HQ364" i="19"/>
  <c r="HP364" i="19"/>
  <c r="HO364" i="19"/>
  <c r="HN364" i="19"/>
  <c r="HM364" i="19"/>
  <c r="HL364" i="19"/>
  <c r="HK364" i="19"/>
  <c r="HJ364" i="19"/>
  <c r="HI364" i="19"/>
  <c r="HH364" i="19"/>
  <c r="HG364" i="19"/>
  <c r="HF364" i="19"/>
  <c r="HE364" i="19"/>
  <c r="HD364" i="19"/>
  <c r="HC364" i="19"/>
  <c r="HB364" i="19"/>
  <c r="HA364" i="19"/>
  <c r="GZ364" i="19"/>
  <c r="GY364" i="19"/>
  <c r="GX364" i="19"/>
  <c r="GW364" i="19"/>
  <c r="GV364" i="19"/>
  <c r="GU364" i="19"/>
  <c r="GT364" i="19"/>
  <c r="GS364" i="19"/>
  <c r="GR364" i="19"/>
  <c r="GQ364" i="19"/>
  <c r="GP364" i="19"/>
  <c r="GO364" i="19"/>
  <c r="GN364" i="19"/>
  <c r="GM364" i="19"/>
  <c r="GL364" i="19"/>
  <c r="GK364" i="19"/>
  <c r="GJ364" i="19"/>
  <c r="GI364" i="19"/>
  <c r="GH364" i="19"/>
  <c r="GG364" i="19"/>
  <c r="GF364" i="19"/>
  <c r="GE364" i="19"/>
  <c r="GD364" i="19"/>
  <c r="GC364" i="19"/>
  <c r="GB364" i="19"/>
  <c r="GA364" i="19"/>
  <c r="FZ364" i="19"/>
  <c r="FY364" i="19"/>
  <c r="FX364" i="19"/>
  <c r="FW364" i="19"/>
  <c r="FV364" i="19"/>
  <c r="FU364" i="19"/>
  <c r="FT364" i="19"/>
  <c r="FS364" i="19"/>
  <c r="FR364" i="19"/>
  <c r="FQ364" i="19"/>
  <c r="FP364" i="19"/>
  <c r="FO364" i="19"/>
  <c r="FN364" i="19"/>
  <c r="FM364" i="19"/>
  <c r="FL364" i="19"/>
  <c r="FK364" i="19"/>
  <c r="FJ364" i="19"/>
  <c r="FI364" i="19"/>
  <c r="FH364" i="19"/>
  <c r="FG364" i="19"/>
  <c r="FF364" i="19"/>
  <c r="FE364" i="19"/>
  <c r="FD364" i="19"/>
  <c r="FC364" i="19"/>
  <c r="FB364" i="19"/>
  <c r="FA364" i="19"/>
  <c r="EZ364" i="19"/>
  <c r="EY364" i="19"/>
  <c r="EX364" i="19"/>
  <c r="EW364" i="19"/>
  <c r="EV364" i="19"/>
  <c r="EU364" i="19"/>
  <c r="ET364" i="19"/>
  <c r="ES364" i="19"/>
  <c r="ER364" i="19"/>
  <c r="EQ364" i="19"/>
  <c r="EP364" i="19"/>
  <c r="EO364" i="19"/>
  <c r="EN364" i="19"/>
  <c r="EM364" i="19"/>
  <c r="EL364" i="19"/>
  <c r="EK364" i="19"/>
  <c r="EJ364" i="19"/>
  <c r="EI364" i="19"/>
  <c r="EH364" i="19"/>
  <c r="EG364" i="19"/>
  <c r="EF364" i="19"/>
  <c r="EE364" i="19"/>
  <c r="ED364" i="19"/>
  <c r="EC364" i="19"/>
  <c r="EB364" i="19"/>
  <c r="EA364" i="19"/>
  <c r="DZ364" i="19"/>
  <c r="DY364" i="19"/>
  <c r="DX364" i="19"/>
  <c r="DW364" i="19"/>
  <c r="DV364" i="19"/>
  <c r="DU364" i="19"/>
  <c r="DT364" i="19"/>
  <c r="DS364" i="19"/>
  <c r="DR364" i="19"/>
  <c r="DQ364" i="19"/>
  <c r="DP364" i="19"/>
  <c r="DO364" i="19"/>
  <c r="DN364" i="19"/>
  <c r="DM364" i="19"/>
  <c r="DL364" i="19"/>
  <c r="DK364" i="19"/>
  <c r="DJ364" i="19"/>
  <c r="DI364" i="19"/>
  <c r="DH364" i="19"/>
  <c r="DG364" i="19"/>
  <c r="DF364" i="19"/>
  <c r="DE364" i="19"/>
  <c r="DD364" i="19"/>
  <c r="DC364" i="19"/>
  <c r="DB364" i="19"/>
  <c r="DA364" i="19"/>
  <c r="CZ364" i="19"/>
  <c r="CY364" i="19"/>
  <c r="CX364" i="19"/>
  <c r="CW364" i="19"/>
  <c r="CV364" i="19"/>
  <c r="CU364" i="19"/>
  <c r="CT364" i="19"/>
  <c r="CS364" i="19"/>
  <c r="CR364" i="19"/>
  <c r="CQ364" i="19"/>
  <c r="CP364" i="19"/>
  <c r="CO364" i="19"/>
  <c r="CN364" i="19"/>
  <c r="CM364" i="19"/>
  <c r="CL364" i="19"/>
  <c r="CK364" i="19"/>
  <c r="CJ364" i="19"/>
  <c r="CI364" i="19"/>
  <c r="CH364" i="19"/>
  <c r="CG364" i="19"/>
  <c r="CF364" i="19"/>
  <c r="CE364" i="19"/>
  <c r="CD364" i="19"/>
  <c r="CC364" i="19"/>
  <c r="CB364" i="19"/>
  <c r="CA364" i="19"/>
  <c r="BZ364" i="19"/>
  <c r="BY364" i="19"/>
  <c r="BX364" i="19"/>
  <c r="BW364" i="19"/>
  <c r="BV364" i="19"/>
  <c r="BU364" i="19"/>
  <c r="BT364" i="19"/>
  <c r="BS364" i="19"/>
  <c r="BR364" i="19"/>
  <c r="BQ364" i="19"/>
  <c r="BP364" i="19"/>
  <c r="BO364" i="19"/>
  <c r="BN364" i="19"/>
  <c r="BM364" i="19"/>
  <c r="BL364" i="19"/>
  <c r="BK364" i="19"/>
  <c r="BJ364" i="19"/>
  <c r="BI364" i="19"/>
  <c r="BH364" i="19"/>
  <c r="BG364" i="19"/>
  <c r="BF364" i="19"/>
  <c r="BE364" i="19"/>
  <c r="BD364" i="19"/>
  <c r="BC364" i="19"/>
  <c r="BB364" i="19"/>
  <c r="BA364" i="19"/>
  <c r="AZ364" i="19"/>
  <c r="AY364" i="19"/>
  <c r="AX364" i="19"/>
  <c r="AW364" i="19"/>
  <c r="AV364" i="19"/>
  <c r="AU364" i="19"/>
  <c r="AT364" i="19"/>
  <c r="AS364" i="19"/>
  <c r="AR364" i="19"/>
  <c r="AQ364" i="19"/>
  <c r="AP364" i="19"/>
  <c r="AO364" i="19"/>
  <c r="AN364" i="19"/>
  <c r="AM364" i="19"/>
  <c r="AL364" i="19"/>
  <c r="AK364" i="19"/>
  <c r="AJ364" i="19"/>
  <c r="AI364" i="19"/>
  <c r="AH364" i="19"/>
  <c r="AG364" i="19"/>
  <c r="AF364" i="19"/>
  <c r="AE364" i="19"/>
  <c r="AD364" i="19"/>
  <c r="AC364" i="19"/>
  <c r="AB364" i="19"/>
  <c r="AA364" i="19"/>
  <c r="Z364" i="19"/>
  <c r="Y364" i="19"/>
  <c r="X364" i="19"/>
  <c r="W364" i="19"/>
  <c r="V364" i="19"/>
  <c r="U364" i="19"/>
  <c r="T364" i="19"/>
  <c r="S364" i="19"/>
  <c r="R364" i="19"/>
  <c r="Q364" i="19"/>
  <c r="P364" i="19"/>
  <c r="O364" i="19"/>
  <c r="N364" i="19"/>
  <c r="M364" i="19"/>
  <c r="L364" i="19"/>
  <c r="K364" i="19"/>
  <c r="J364" i="19"/>
  <c r="I364" i="19"/>
  <c r="H364" i="19"/>
  <c r="G364" i="19"/>
  <c r="F364" i="19"/>
  <c r="E364" i="19"/>
  <c r="KP363" i="19"/>
  <c r="KO363" i="19"/>
  <c r="KN363" i="19"/>
  <c r="KM363" i="19"/>
  <c r="KL363" i="19"/>
  <c r="KK363" i="19"/>
  <c r="KJ363" i="19"/>
  <c r="KI363" i="19"/>
  <c r="KH363" i="19"/>
  <c r="KG363" i="19"/>
  <c r="KF363" i="19"/>
  <c r="KE363" i="19"/>
  <c r="KD363" i="19"/>
  <c r="KC363" i="19"/>
  <c r="KB363" i="19"/>
  <c r="KA363" i="19"/>
  <c r="JZ363" i="19"/>
  <c r="JY363" i="19"/>
  <c r="JX363" i="19"/>
  <c r="JW363" i="19"/>
  <c r="JV363" i="19"/>
  <c r="JU363" i="19"/>
  <c r="JT363" i="19"/>
  <c r="JS363" i="19"/>
  <c r="JR363" i="19"/>
  <c r="JQ363" i="19"/>
  <c r="JP363" i="19"/>
  <c r="JO363" i="19"/>
  <c r="JN363" i="19"/>
  <c r="JM363" i="19"/>
  <c r="JL363" i="19"/>
  <c r="JK363" i="19"/>
  <c r="JJ363" i="19"/>
  <c r="JI363" i="19"/>
  <c r="JH363" i="19"/>
  <c r="JG363" i="19"/>
  <c r="JF363" i="19"/>
  <c r="JE363" i="19"/>
  <c r="JD363" i="19"/>
  <c r="JC363" i="19"/>
  <c r="JB363" i="19"/>
  <c r="JA363" i="19"/>
  <c r="IZ363" i="19"/>
  <c r="IY363" i="19"/>
  <c r="IX363" i="19"/>
  <c r="IW363" i="19"/>
  <c r="IV363" i="19"/>
  <c r="IU363" i="19"/>
  <c r="IT363" i="19"/>
  <c r="IS363" i="19"/>
  <c r="IR363" i="19"/>
  <c r="IQ363" i="19"/>
  <c r="IP363" i="19"/>
  <c r="IO363" i="19"/>
  <c r="IN363" i="19"/>
  <c r="IM363" i="19"/>
  <c r="IL363" i="19"/>
  <c r="IK363" i="19"/>
  <c r="IJ363" i="19"/>
  <c r="II363" i="19"/>
  <c r="IH363" i="19"/>
  <c r="IG363" i="19"/>
  <c r="IF363" i="19"/>
  <c r="IE363" i="19"/>
  <c r="ID363" i="19"/>
  <c r="IC363" i="19"/>
  <c r="IB363" i="19"/>
  <c r="IA363" i="19"/>
  <c r="HZ363" i="19"/>
  <c r="HY363" i="19"/>
  <c r="HX363" i="19"/>
  <c r="HW363" i="19"/>
  <c r="HV363" i="19"/>
  <c r="HU363" i="19"/>
  <c r="HT363" i="19"/>
  <c r="HS363" i="19"/>
  <c r="HR363" i="19"/>
  <c r="HQ363" i="19"/>
  <c r="HP363" i="19"/>
  <c r="HO363" i="19"/>
  <c r="HN363" i="19"/>
  <c r="HM363" i="19"/>
  <c r="HL363" i="19"/>
  <c r="HK363" i="19"/>
  <c r="HJ363" i="19"/>
  <c r="HI363" i="19"/>
  <c r="HH363" i="19"/>
  <c r="HG363" i="19"/>
  <c r="HF363" i="19"/>
  <c r="HE363" i="19"/>
  <c r="HD363" i="19"/>
  <c r="HC363" i="19"/>
  <c r="HB363" i="19"/>
  <c r="HA363" i="19"/>
  <c r="GZ363" i="19"/>
  <c r="GY363" i="19"/>
  <c r="GX363" i="19"/>
  <c r="GW363" i="19"/>
  <c r="GV363" i="19"/>
  <c r="GU363" i="19"/>
  <c r="GT363" i="19"/>
  <c r="GS363" i="19"/>
  <c r="GR363" i="19"/>
  <c r="GQ363" i="19"/>
  <c r="GP363" i="19"/>
  <c r="GO363" i="19"/>
  <c r="GN363" i="19"/>
  <c r="GM363" i="19"/>
  <c r="GL363" i="19"/>
  <c r="GK363" i="19"/>
  <c r="GJ363" i="19"/>
  <c r="GI363" i="19"/>
  <c r="GH363" i="19"/>
  <c r="GG363" i="19"/>
  <c r="GF363" i="19"/>
  <c r="GE363" i="19"/>
  <c r="GD363" i="19"/>
  <c r="GC363" i="19"/>
  <c r="GB363" i="19"/>
  <c r="GA363" i="19"/>
  <c r="FZ363" i="19"/>
  <c r="FY363" i="19"/>
  <c r="FX363" i="19"/>
  <c r="FW363" i="19"/>
  <c r="FV363" i="19"/>
  <c r="FU363" i="19"/>
  <c r="FT363" i="19"/>
  <c r="FS363" i="19"/>
  <c r="FR363" i="19"/>
  <c r="FQ363" i="19"/>
  <c r="FP363" i="19"/>
  <c r="FO363" i="19"/>
  <c r="FN363" i="19"/>
  <c r="FM363" i="19"/>
  <c r="FL363" i="19"/>
  <c r="FK363" i="19"/>
  <c r="FJ363" i="19"/>
  <c r="FI363" i="19"/>
  <c r="FH363" i="19"/>
  <c r="FG363" i="19"/>
  <c r="FF363" i="19"/>
  <c r="FE363" i="19"/>
  <c r="FD363" i="19"/>
  <c r="FC363" i="19"/>
  <c r="FB363" i="19"/>
  <c r="FA363" i="19"/>
  <c r="EZ363" i="19"/>
  <c r="EY363" i="19"/>
  <c r="EX363" i="19"/>
  <c r="EW363" i="19"/>
  <c r="EV363" i="19"/>
  <c r="EU363" i="19"/>
  <c r="ET363" i="19"/>
  <c r="ES363" i="19"/>
  <c r="ER363" i="19"/>
  <c r="EQ363" i="19"/>
  <c r="EP363" i="19"/>
  <c r="EO363" i="19"/>
  <c r="EN363" i="19"/>
  <c r="EM363" i="19"/>
  <c r="EL363" i="19"/>
  <c r="EK363" i="19"/>
  <c r="EJ363" i="19"/>
  <c r="EI363" i="19"/>
  <c r="EH363" i="19"/>
  <c r="EG363" i="19"/>
  <c r="EF363" i="19"/>
  <c r="EE363" i="19"/>
  <c r="ED363" i="19"/>
  <c r="EC363" i="19"/>
  <c r="EB363" i="19"/>
  <c r="EA363" i="19"/>
  <c r="DZ363" i="19"/>
  <c r="DY363" i="19"/>
  <c r="DX363" i="19"/>
  <c r="DW363" i="19"/>
  <c r="DV363" i="19"/>
  <c r="DU363" i="19"/>
  <c r="DT363" i="19"/>
  <c r="DS363" i="19"/>
  <c r="DR363" i="19"/>
  <c r="DQ363" i="19"/>
  <c r="DP363" i="19"/>
  <c r="DO363" i="19"/>
  <c r="DN363" i="19"/>
  <c r="DM363" i="19"/>
  <c r="DL363" i="19"/>
  <c r="DK363" i="19"/>
  <c r="DJ363" i="19"/>
  <c r="DI363" i="19"/>
  <c r="DH363" i="19"/>
  <c r="DG363" i="19"/>
  <c r="DF363" i="19"/>
  <c r="DE363" i="19"/>
  <c r="DD363" i="19"/>
  <c r="DC363" i="19"/>
  <c r="DB363" i="19"/>
  <c r="DA363" i="19"/>
  <c r="CZ363" i="19"/>
  <c r="CY363" i="19"/>
  <c r="CX363" i="19"/>
  <c r="CW363" i="19"/>
  <c r="CV363" i="19"/>
  <c r="CU363" i="19"/>
  <c r="CT363" i="19"/>
  <c r="CS363" i="19"/>
  <c r="CR363" i="19"/>
  <c r="CQ363" i="19"/>
  <c r="CP363" i="19"/>
  <c r="CO363" i="19"/>
  <c r="CN363" i="19"/>
  <c r="CM363" i="19"/>
  <c r="CL363" i="19"/>
  <c r="CK363" i="19"/>
  <c r="CJ363" i="19"/>
  <c r="CI363" i="19"/>
  <c r="CH363" i="19"/>
  <c r="CG363" i="19"/>
  <c r="CF363" i="19"/>
  <c r="CE363" i="19"/>
  <c r="CD363" i="19"/>
  <c r="CC363" i="19"/>
  <c r="CB363" i="19"/>
  <c r="CA363" i="19"/>
  <c r="BZ363" i="19"/>
  <c r="BY363" i="19"/>
  <c r="BX363" i="19"/>
  <c r="BW363" i="19"/>
  <c r="BV363" i="19"/>
  <c r="BU363" i="19"/>
  <c r="BT363" i="19"/>
  <c r="BS363" i="19"/>
  <c r="BR363" i="19"/>
  <c r="BQ363" i="19"/>
  <c r="BP363" i="19"/>
  <c r="BO363" i="19"/>
  <c r="BN363" i="19"/>
  <c r="BM363" i="19"/>
  <c r="BL363" i="19"/>
  <c r="BK363" i="19"/>
  <c r="BJ363" i="19"/>
  <c r="BI363" i="19"/>
  <c r="BH363" i="19"/>
  <c r="BG363" i="19"/>
  <c r="BF363" i="19"/>
  <c r="BE363" i="19"/>
  <c r="BD363" i="19"/>
  <c r="BC363" i="19"/>
  <c r="BB363" i="19"/>
  <c r="BA363" i="19"/>
  <c r="AZ363" i="19"/>
  <c r="AY363" i="19"/>
  <c r="AX363" i="19"/>
  <c r="AW363" i="19"/>
  <c r="AV363" i="19"/>
  <c r="AU363" i="19"/>
  <c r="AT363" i="19"/>
  <c r="AS363" i="19"/>
  <c r="AR363" i="19"/>
  <c r="AQ363" i="19"/>
  <c r="AP363" i="19"/>
  <c r="AO363" i="19"/>
  <c r="AN363" i="19"/>
  <c r="AM363" i="19"/>
  <c r="AL363" i="19"/>
  <c r="AK363" i="19"/>
  <c r="AJ363" i="19"/>
  <c r="AI363" i="19"/>
  <c r="AH363" i="19"/>
  <c r="AG363" i="19"/>
  <c r="AF363" i="19"/>
  <c r="AE363" i="19"/>
  <c r="AD363" i="19"/>
  <c r="AC363" i="19"/>
  <c r="AB363" i="19"/>
  <c r="AA363" i="19"/>
  <c r="Z363" i="19"/>
  <c r="Y363" i="19"/>
  <c r="X363" i="19"/>
  <c r="W363" i="19"/>
  <c r="V363" i="19"/>
  <c r="U363" i="19"/>
  <c r="T363" i="19"/>
  <c r="S363" i="19"/>
  <c r="R363" i="19"/>
  <c r="Q363" i="19"/>
  <c r="P363" i="19"/>
  <c r="O363" i="19"/>
  <c r="N363" i="19"/>
  <c r="M363" i="19"/>
  <c r="L363" i="19"/>
  <c r="K363" i="19"/>
  <c r="J363" i="19"/>
  <c r="I363" i="19"/>
  <c r="H363" i="19"/>
  <c r="G363" i="19"/>
  <c r="F363" i="19"/>
  <c r="E363" i="19"/>
  <c r="KP362" i="19"/>
  <c r="KO362" i="19"/>
  <c r="KN362" i="19"/>
  <c r="KM362" i="19"/>
  <c r="KL362" i="19"/>
  <c r="KK362" i="19"/>
  <c r="KJ362" i="19"/>
  <c r="KI362" i="19"/>
  <c r="KH362" i="19"/>
  <c r="KG362" i="19"/>
  <c r="KF362" i="19"/>
  <c r="KE362" i="19"/>
  <c r="KD362" i="19"/>
  <c r="KC362" i="19"/>
  <c r="KB362" i="19"/>
  <c r="KA362" i="19"/>
  <c r="JZ362" i="19"/>
  <c r="JY362" i="19"/>
  <c r="JX362" i="19"/>
  <c r="JW362" i="19"/>
  <c r="JV362" i="19"/>
  <c r="JU362" i="19"/>
  <c r="JT362" i="19"/>
  <c r="JS362" i="19"/>
  <c r="JR362" i="19"/>
  <c r="JQ362" i="19"/>
  <c r="JP362" i="19"/>
  <c r="JO362" i="19"/>
  <c r="JN362" i="19"/>
  <c r="JM362" i="19"/>
  <c r="JL362" i="19"/>
  <c r="JK362" i="19"/>
  <c r="JJ362" i="19"/>
  <c r="JI362" i="19"/>
  <c r="JH362" i="19"/>
  <c r="JG362" i="19"/>
  <c r="JF362" i="19"/>
  <c r="JE362" i="19"/>
  <c r="JD362" i="19"/>
  <c r="JC362" i="19"/>
  <c r="JB362" i="19"/>
  <c r="JA362" i="19"/>
  <c r="IZ362" i="19"/>
  <c r="IY362" i="19"/>
  <c r="IX362" i="19"/>
  <c r="IW362" i="19"/>
  <c r="IV362" i="19"/>
  <c r="IU362" i="19"/>
  <c r="IT362" i="19"/>
  <c r="IS362" i="19"/>
  <c r="IR362" i="19"/>
  <c r="IQ362" i="19"/>
  <c r="IP362" i="19"/>
  <c r="IO362" i="19"/>
  <c r="IN362" i="19"/>
  <c r="IM362" i="19"/>
  <c r="IL362" i="19"/>
  <c r="IK362" i="19"/>
  <c r="IJ362" i="19"/>
  <c r="II362" i="19"/>
  <c r="IH362" i="19"/>
  <c r="IG362" i="19"/>
  <c r="IF362" i="19"/>
  <c r="IE362" i="19"/>
  <c r="ID362" i="19"/>
  <c r="IC362" i="19"/>
  <c r="IB362" i="19"/>
  <c r="IA362" i="19"/>
  <c r="HZ362" i="19"/>
  <c r="HY362" i="19"/>
  <c r="HX362" i="19"/>
  <c r="HW362" i="19"/>
  <c r="HV362" i="19"/>
  <c r="HU362" i="19"/>
  <c r="HT362" i="19"/>
  <c r="HS362" i="19"/>
  <c r="HR362" i="19"/>
  <c r="HQ362" i="19"/>
  <c r="HP362" i="19"/>
  <c r="HO362" i="19"/>
  <c r="HN362" i="19"/>
  <c r="HM362" i="19"/>
  <c r="HL362" i="19"/>
  <c r="HK362" i="19"/>
  <c r="HJ362" i="19"/>
  <c r="HI362" i="19"/>
  <c r="HH362" i="19"/>
  <c r="HG362" i="19"/>
  <c r="HF362" i="19"/>
  <c r="HE362" i="19"/>
  <c r="HD362" i="19"/>
  <c r="HC362" i="19"/>
  <c r="HB362" i="19"/>
  <c r="HA362" i="19"/>
  <c r="GZ362" i="19"/>
  <c r="GY362" i="19"/>
  <c r="GX362" i="19"/>
  <c r="GW362" i="19"/>
  <c r="GV362" i="19"/>
  <c r="GU362" i="19"/>
  <c r="GT362" i="19"/>
  <c r="GS362" i="19"/>
  <c r="GR362" i="19"/>
  <c r="GQ362" i="19"/>
  <c r="GP362" i="19"/>
  <c r="GO362" i="19"/>
  <c r="GN362" i="19"/>
  <c r="GM362" i="19"/>
  <c r="GL362" i="19"/>
  <c r="GK362" i="19"/>
  <c r="GJ362" i="19"/>
  <c r="GI362" i="19"/>
  <c r="GH362" i="19"/>
  <c r="GG362" i="19"/>
  <c r="GF362" i="19"/>
  <c r="GE362" i="19"/>
  <c r="GD362" i="19"/>
  <c r="GC362" i="19"/>
  <c r="GB362" i="19"/>
  <c r="GA362" i="19"/>
  <c r="FZ362" i="19"/>
  <c r="FY362" i="19"/>
  <c r="FX362" i="19"/>
  <c r="FW362" i="19"/>
  <c r="FV362" i="19"/>
  <c r="FU362" i="19"/>
  <c r="FT362" i="19"/>
  <c r="FS362" i="19"/>
  <c r="FR362" i="19"/>
  <c r="FQ362" i="19"/>
  <c r="FP362" i="19"/>
  <c r="FO362" i="19"/>
  <c r="FN362" i="19"/>
  <c r="FM362" i="19"/>
  <c r="FL362" i="19"/>
  <c r="FK362" i="19"/>
  <c r="FJ362" i="19"/>
  <c r="FI362" i="19"/>
  <c r="FH362" i="19"/>
  <c r="FG362" i="19"/>
  <c r="FF362" i="19"/>
  <c r="FE362" i="19"/>
  <c r="FD362" i="19"/>
  <c r="FC362" i="19"/>
  <c r="FB362" i="19"/>
  <c r="FA362" i="19"/>
  <c r="EZ362" i="19"/>
  <c r="EY362" i="19"/>
  <c r="EX362" i="19"/>
  <c r="EW362" i="19"/>
  <c r="EV362" i="19"/>
  <c r="EU362" i="19"/>
  <c r="ET362" i="19"/>
  <c r="ES362" i="19"/>
  <c r="ER362" i="19"/>
  <c r="EQ362" i="19"/>
  <c r="EP362" i="19"/>
  <c r="EO362" i="19"/>
  <c r="EN362" i="19"/>
  <c r="EM362" i="19"/>
  <c r="EL362" i="19"/>
  <c r="EK362" i="19"/>
  <c r="EJ362" i="19"/>
  <c r="EI362" i="19"/>
  <c r="EH362" i="19"/>
  <c r="EG362" i="19"/>
  <c r="EF362" i="19"/>
  <c r="EE362" i="19"/>
  <c r="ED362" i="19"/>
  <c r="EC362" i="19"/>
  <c r="EB362" i="19"/>
  <c r="EA362" i="19"/>
  <c r="DZ362" i="19"/>
  <c r="DY362" i="19"/>
  <c r="DX362" i="19"/>
  <c r="DW362" i="19"/>
  <c r="DV362" i="19"/>
  <c r="DU362" i="19"/>
  <c r="DT362" i="19"/>
  <c r="DS362" i="19"/>
  <c r="DR362" i="19"/>
  <c r="DQ362" i="19"/>
  <c r="DP362" i="19"/>
  <c r="DO362" i="19"/>
  <c r="DN362" i="19"/>
  <c r="DM362" i="19"/>
  <c r="DL362" i="19"/>
  <c r="DK362" i="19"/>
  <c r="DJ362" i="19"/>
  <c r="DI362" i="19"/>
  <c r="DH362" i="19"/>
  <c r="DG362" i="19"/>
  <c r="DF362" i="19"/>
  <c r="DE362" i="19"/>
  <c r="DD362" i="19"/>
  <c r="DC362" i="19"/>
  <c r="DB362" i="19"/>
  <c r="DA362" i="19"/>
  <c r="CZ362" i="19"/>
  <c r="CY362" i="19"/>
  <c r="CX362" i="19"/>
  <c r="CW362" i="19"/>
  <c r="CV362" i="19"/>
  <c r="CU362" i="19"/>
  <c r="CT362" i="19"/>
  <c r="CS362" i="19"/>
  <c r="CR362" i="19"/>
  <c r="CQ362" i="19"/>
  <c r="CP362" i="19"/>
  <c r="CO362" i="19"/>
  <c r="CN362" i="19"/>
  <c r="CM362" i="19"/>
  <c r="CL362" i="19"/>
  <c r="CK362" i="19"/>
  <c r="CJ362" i="19"/>
  <c r="CI362" i="19"/>
  <c r="CH362" i="19"/>
  <c r="CG362" i="19"/>
  <c r="CF362" i="19"/>
  <c r="CE362" i="19"/>
  <c r="CD362" i="19"/>
  <c r="CC362" i="19"/>
  <c r="CB362" i="19"/>
  <c r="CA362" i="19"/>
  <c r="BZ362" i="19"/>
  <c r="BY362" i="19"/>
  <c r="BX362" i="19"/>
  <c r="BW362" i="19"/>
  <c r="BV362" i="19"/>
  <c r="BU362" i="19"/>
  <c r="BT362" i="19"/>
  <c r="BS362" i="19"/>
  <c r="BR362" i="19"/>
  <c r="BQ362" i="19"/>
  <c r="BP362" i="19"/>
  <c r="BO362" i="19"/>
  <c r="BN362" i="19"/>
  <c r="BM362" i="19"/>
  <c r="BL362" i="19"/>
  <c r="BK362" i="19"/>
  <c r="BJ362" i="19"/>
  <c r="BI362" i="19"/>
  <c r="BH362" i="19"/>
  <c r="BG362" i="19"/>
  <c r="BF362" i="19"/>
  <c r="BE362" i="19"/>
  <c r="BD362" i="19"/>
  <c r="BC362" i="19"/>
  <c r="BB362" i="19"/>
  <c r="BA362" i="19"/>
  <c r="AZ362" i="19"/>
  <c r="AY362" i="19"/>
  <c r="AX362" i="19"/>
  <c r="AW362" i="19"/>
  <c r="AV362" i="19"/>
  <c r="AU362" i="19"/>
  <c r="AT362" i="19"/>
  <c r="AS362" i="19"/>
  <c r="AR362" i="19"/>
  <c r="AQ362" i="19"/>
  <c r="AP362" i="19"/>
  <c r="AO362" i="19"/>
  <c r="AN362" i="19"/>
  <c r="AM362" i="19"/>
  <c r="AL362" i="19"/>
  <c r="AK362" i="19"/>
  <c r="AJ362" i="19"/>
  <c r="AI362" i="19"/>
  <c r="AH362" i="19"/>
  <c r="AG362" i="19"/>
  <c r="AF362" i="19"/>
  <c r="AE362" i="19"/>
  <c r="AD362" i="19"/>
  <c r="AC362" i="19"/>
  <c r="AB362" i="19"/>
  <c r="AA362" i="19"/>
  <c r="Z362" i="19"/>
  <c r="Y362" i="19"/>
  <c r="X362" i="19"/>
  <c r="W362" i="19"/>
  <c r="V362" i="19"/>
  <c r="U362" i="19"/>
  <c r="T362" i="19"/>
  <c r="S362" i="19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E318" i="19"/>
  <c r="E317" i="19"/>
  <c r="E316" i="19"/>
  <c r="E315" i="19"/>
  <c r="E314" i="19"/>
  <c r="E313" i="19"/>
  <c r="E312" i="19"/>
  <c r="E311" i="19"/>
  <c r="KP367" i="21"/>
  <c r="KO367" i="21"/>
  <c r="KN367" i="21"/>
  <c r="KM367" i="21"/>
  <c r="KL367" i="21"/>
  <c r="KK367" i="21"/>
  <c r="KJ367" i="21"/>
  <c r="KI367" i="21"/>
  <c r="KH367" i="21"/>
  <c r="KG367" i="21"/>
  <c r="KF367" i="21"/>
  <c r="KE367" i="21"/>
  <c r="KD367" i="21"/>
  <c r="KC367" i="21"/>
  <c r="KB367" i="21"/>
  <c r="KA367" i="21"/>
  <c r="JZ367" i="21"/>
  <c r="JY367" i="21"/>
  <c r="JX367" i="21"/>
  <c r="JW367" i="21"/>
  <c r="JV367" i="21"/>
  <c r="JU367" i="21"/>
  <c r="JT367" i="21"/>
  <c r="JS367" i="21"/>
  <c r="JR367" i="21"/>
  <c r="JQ367" i="21"/>
  <c r="JP367" i="21"/>
  <c r="JO367" i="21"/>
  <c r="JN367" i="21"/>
  <c r="JM367" i="21"/>
  <c r="JL367" i="21"/>
  <c r="JK367" i="21"/>
  <c r="JJ367" i="21"/>
  <c r="JI367" i="21"/>
  <c r="JH367" i="21"/>
  <c r="JG367" i="21"/>
  <c r="JF367" i="21"/>
  <c r="JE367" i="21"/>
  <c r="JD367" i="21"/>
  <c r="JC367" i="21"/>
  <c r="JB367" i="21"/>
  <c r="JA367" i="21"/>
  <c r="IZ367" i="21"/>
  <c r="IY367" i="21"/>
  <c r="IX367" i="21"/>
  <c r="IW367" i="21"/>
  <c r="IV367" i="21"/>
  <c r="IU367" i="21"/>
  <c r="IT367" i="21"/>
  <c r="IS367" i="21"/>
  <c r="IR367" i="21"/>
  <c r="IQ367" i="21"/>
  <c r="IP367" i="21"/>
  <c r="IO367" i="21"/>
  <c r="IN367" i="21"/>
  <c r="IM367" i="21"/>
  <c r="IL367" i="21"/>
  <c r="IK367" i="21"/>
  <c r="IJ367" i="21"/>
  <c r="II367" i="21"/>
  <c r="IH367" i="21"/>
  <c r="IG367" i="21"/>
  <c r="IF367" i="21"/>
  <c r="IE367" i="21"/>
  <c r="ID367" i="21"/>
  <c r="IC367" i="21"/>
  <c r="IB367" i="21"/>
  <c r="IA367" i="21"/>
  <c r="HZ367" i="21"/>
  <c r="HY367" i="21"/>
  <c r="HX367" i="21"/>
  <c r="HW367" i="21"/>
  <c r="HV367" i="21"/>
  <c r="HU367" i="21"/>
  <c r="HT367" i="21"/>
  <c r="HS367" i="21"/>
  <c r="HR367" i="21"/>
  <c r="HQ367" i="21"/>
  <c r="HP367" i="21"/>
  <c r="HO367" i="21"/>
  <c r="HN367" i="21"/>
  <c r="HM367" i="21"/>
  <c r="HL367" i="21"/>
  <c r="HK367" i="21"/>
  <c r="HJ367" i="21"/>
  <c r="HI367" i="21"/>
  <c r="HH367" i="21"/>
  <c r="HG367" i="21"/>
  <c r="HF367" i="21"/>
  <c r="HE367" i="21"/>
  <c r="HD367" i="21"/>
  <c r="HC367" i="21"/>
  <c r="HB367" i="21"/>
  <c r="HA367" i="21"/>
  <c r="GZ367" i="21"/>
  <c r="GY367" i="21"/>
  <c r="GX367" i="21"/>
  <c r="GW367" i="21"/>
  <c r="GV367" i="21"/>
  <c r="GU367" i="21"/>
  <c r="GT367" i="21"/>
  <c r="GS367" i="21"/>
  <c r="GR367" i="21"/>
  <c r="GQ367" i="21"/>
  <c r="GP367" i="21"/>
  <c r="GO367" i="21"/>
  <c r="GN367" i="21"/>
  <c r="GM367" i="21"/>
  <c r="GL367" i="21"/>
  <c r="GK367" i="21"/>
  <c r="GJ367" i="21"/>
  <c r="GI367" i="21"/>
  <c r="GH367" i="21"/>
  <c r="GG367" i="21"/>
  <c r="GF367" i="21"/>
  <c r="GE367" i="21"/>
  <c r="GD367" i="21"/>
  <c r="GC367" i="21"/>
  <c r="GB367" i="21"/>
  <c r="GA367" i="21"/>
  <c r="FZ367" i="21"/>
  <c r="FY367" i="21"/>
  <c r="FX367" i="21"/>
  <c r="FW367" i="21"/>
  <c r="FV367" i="21"/>
  <c r="FU367" i="21"/>
  <c r="FT367" i="21"/>
  <c r="FS367" i="21"/>
  <c r="FR367" i="21"/>
  <c r="FQ367" i="21"/>
  <c r="FP367" i="21"/>
  <c r="FO367" i="21"/>
  <c r="FN367" i="21"/>
  <c r="FM367" i="21"/>
  <c r="FL367" i="21"/>
  <c r="FK367" i="21"/>
  <c r="FJ367" i="21"/>
  <c r="FI367" i="21"/>
  <c r="FH367" i="21"/>
  <c r="FG367" i="21"/>
  <c r="FF367" i="21"/>
  <c r="FE367" i="21"/>
  <c r="FD367" i="21"/>
  <c r="FC367" i="21"/>
  <c r="FB367" i="21"/>
  <c r="FA367" i="21"/>
  <c r="EZ367" i="21"/>
  <c r="EY367" i="21"/>
  <c r="EX367" i="21"/>
  <c r="EW367" i="21"/>
  <c r="EV367" i="21"/>
  <c r="EU367" i="21"/>
  <c r="ET367" i="21"/>
  <c r="ES367" i="21"/>
  <c r="ER367" i="21"/>
  <c r="EQ367" i="21"/>
  <c r="EP367" i="21"/>
  <c r="EO367" i="21"/>
  <c r="EN367" i="21"/>
  <c r="EM367" i="21"/>
  <c r="EL367" i="21"/>
  <c r="EK367" i="21"/>
  <c r="EJ367" i="21"/>
  <c r="EI367" i="21"/>
  <c r="EH367" i="21"/>
  <c r="EG367" i="21"/>
  <c r="EF367" i="21"/>
  <c r="EE367" i="21"/>
  <c r="ED367" i="21"/>
  <c r="EC367" i="21"/>
  <c r="EB367" i="21"/>
  <c r="EA367" i="21"/>
  <c r="DZ367" i="21"/>
  <c r="DY367" i="21"/>
  <c r="DX367" i="21"/>
  <c r="DW367" i="21"/>
  <c r="DV367" i="21"/>
  <c r="DU367" i="21"/>
  <c r="DT367" i="21"/>
  <c r="DS367" i="21"/>
  <c r="DR367" i="21"/>
  <c r="DQ367" i="21"/>
  <c r="DP367" i="21"/>
  <c r="DO367" i="21"/>
  <c r="DN367" i="21"/>
  <c r="DM367" i="21"/>
  <c r="DL367" i="21"/>
  <c r="DK367" i="21"/>
  <c r="DJ367" i="21"/>
  <c r="DI367" i="21"/>
  <c r="DH367" i="21"/>
  <c r="DG367" i="21"/>
  <c r="DF367" i="21"/>
  <c r="DE367" i="21"/>
  <c r="DD367" i="21"/>
  <c r="DC367" i="21"/>
  <c r="DB367" i="21"/>
  <c r="DA367" i="21"/>
  <c r="CZ367" i="21"/>
  <c r="CY367" i="21"/>
  <c r="CX367" i="21"/>
  <c r="CW367" i="21"/>
  <c r="CV367" i="21"/>
  <c r="CU367" i="21"/>
  <c r="CT367" i="21"/>
  <c r="CS367" i="21"/>
  <c r="CR367" i="21"/>
  <c r="CQ367" i="21"/>
  <c r="CP367" i="21"/>
  <c r="CO367" i="21"/>
  <c r="CN367" i="21"/>
  <c r="CM367" i="21"/>
  <c r="CL367" i="21"/>
  <c r="CK367" i="21"/>
  <c r="CJ367" i="21"/>
  <c r="CI367" i="21"/>
  <c r="CH367" i="21"/>
  <c r="CG367" i="21"/>
  <c r="CF367" i="21"/>
  <c r="CE367" i="21"/>
  <c r="CD367" i="21"/>
  <c r="CC367" i="21"/>
  <c r="CB367" i="21"/>
  <c r="CA367" i="21"/>
  <c r="BZ367" i="21"/>
  <c r="BY367" i="21"/>
  <c r="BX367" i="21"/>
  <c r="BW367" i="21"/>
  <c r="BV367" i="21"/>
  <c r="BU367" i="21"/>
  <c r="BT367" i="21"/>
  <c r="BS367" i="21"/>
  <c r="BR367" i="21"/>
  <c r="BQ367" i="21"/>
  <c r="BP367" i="21"/>
  <c r="BO367" i="21"/>
  <c r="BN367" i="21"/>
  <c r="BM367" i="21"/>
  <c r="BL367" i="21"/>
  <c r="BK367" i="21"/>
  <c r="BJ367" i="21"/>
  <c r="BI367" i="21"/>
  <c r="BH367" i="21"/>
  <c r="BG367" i="21"/>
  <c r="BF367" i="21"/>
  <c r="BE367" i="21"/>
  <c r="BD367" i="21"/>
  <c r="BC367" i="21"/>
  <c r="BB367" i="21"/>
  <c r="BA367" i="21"/>
  <c r="AZ367" i="21"/>
  <c r="AY367" i="21"/>
  <c r="AX367" i="21"/>
  <c r="AW367" i="21"/>
  <c r="AV367" i="21"/>
  <c r="AU367" i="21"/>
  <c r="AT367" i="21"/>
  <c r="AS367" i="21"/>
  <c r="AR367" i="21"/>
  <c r="AQ367" i="21"/>
  <c r="AP367" i="21"/>
  <c r="AO367" i="21"/>
  <c r="AN367" i="21"/>
  <c r="AM367" i="21"/>
  <c r="AL367" i="21"/>
  <c r="AK367" i="21"/>
  <c r="AJ367" i="21"/>
  <c r="AI367" i="21"/>
  <c r="AH367" i="21"/>
  <c r="AG367" i="21"/>
  <c r="AF367" i="21"/>
  <c r="AE367" i="21"/>
  <c r="AD367" i="21"/>
  <c r="AC367" i="21"/>
  <c r="AB367" i="21"/>
  <c r="AA367" i="21"/>
  <c r="Z367" i="21"/>
  <c r="Y367" i="21"/>
  <c r="X367" i="21"/>
  <c r="W367" i="21"/>
  <c r="V367" i="21"/>
  <c r="U367" i="21"/>
  <c r="T367" i="21"/>
  <c r="S367" i="21"/>
  <c r="R367" i="21"/>
  <c r="Q367" i="21"/>
  <c r="P367" i="21"/>
  <c r="O367" i="21"/>
  <c r="N367" i="21"/>
  <c r="M367" i="21"/>
  <c r="L367" i="21"/>
  <c r="K367" i="21"/>
  <c r="J367" i="21"/>
  <c r="I367" i="21"/>
  <c r="H367" i="21"/>
  <c r="G367" i="21"/>
  <c r="F367" i="21"/>
  <c r="E367" i="21"/>
  <c r="KP366" i="21"/>
  <c r="KO366" i="21"/>
  <c r="KN366" i="21"/>
  <c r="KM366" i="21"/>
  <c r="KL366" i="21"/>
  <c r="KK366" i="21"/>
  <c r="KJ366" i="21"/>
  <c r="KI366" i="21"/>
  <c r="KH366" i="21"/>
  <c r="KG366" i="21"/>
  <c r="KF366" i="21"/>
  <c r="KE366" i="21"/>
  <c r="KD366" i="21"/>
  <c r="KC366" i="21"/>
  <c r="KB366" i="21"/>
  <c r="KA366" i="21"/>
  <c r="JZ366" i="21"/>
  <c r="JY366" i="21"/>
  <c r="JX366" i="21"/>
  <c r="JW366" i="21"/>
  <c r="JV366" i="21"/>
  <c r="JU366" i="21"/>
  <c r="JT366" i="21"/>
  <c r="JS366" i="21"/>
  <c r="JR366" i="21"/>
  <c r="JQ366" i="21"/>
  <c r="JP366" i="21"/>
  <c r="JO366" i="21"/>
  <c r="JN366" i="21"/>
  <c r="JM366" i="21"/>
  <c r="JL366" i="21"/>
  <c r="JK366" i="21"/>
  <c r="JJ366" i="21"/>
  <c r="JI366" i="21"/>
  <c r="JH366" i="21"/>
  <c r="JG366" i="21"/>
  <c r="JF366" i="21"/>
  <c r="JE366" i="21"/>
  <c r="JD366" i="21"/>
  <c r="JC366" i="21"/>
  <c r="JB366" i="21"/>
  <c r="JA366" i="21"/>
  <c r="IZ366" i="21"/>
  <c r="IY366" i="21"/>
  <c r="IX366" i="21"/>
  <c r="IW366" i="21"/>
  <c r="IV366" i="21"/>
  <c r="IU366" i="21"/>
  <c r="IT366" i="21"/>
  <c r="IS366" i="21"/>
  <c r="IR366" i="21"/>
  <c r="IQ366" i="21"/>
  <c r="IP366" i="21"/>
  <c r="IO366" i="21"/>
  <c r="IN366" i="21"/>
  <c r="IM366" i="21"/>
  <c r="IL366" i="21"/>
  <c r="IK366" i="21"/>
  <c r="IJ366" i="21"/>
  <c r="II366" i="21"/>
  <c r="IH366" i="21"/>
  <c r="IG366" i="21"/>
  <c r="IF366" i="21"/>
  <c r="IE366" i="21"/>
  <c r="ID366" i="21"/>
  <c r="IC366" i="21"/>
  <c r="IB366" i="21"/>
  <c r="IA366" i="21"/>
  <c r="HZ366" i="21"/>
  <c r="HY366" i="21"/>
  <c r="HX366" i="21"/>
  <c r="HW366" i="21"/>
  <c r="HV366" i="21"/>
  <c r="HU366" i="21"/>
  <c r="HT366" i="21"/>
  <c r="HS366" i="21"/>
  <c r="HR366" i="21"/>
  <c r="HQ366" i="21"/>
  <c r="HP366" i="21"/>
  <c r="HO366" i="21"/>
  <c r="HN366" i="21"/>
  <c r="HM366" i="21"/>
  <c r="HL366" i="21"/>
  <c r="HK366" i="21"/>
  <c r="HJ366" i="21"/>
  <c r="HI366" i="21"/>
  <c r="HH366" i="21"/>
  <c r="HG366" i="21"/>
  <c r="HF366" i="21"/>
  <c r="HE366" i="21"/>
  <c r="HD366" i="21"/>
  <c r="HC366" i="21"/>
  <c r="HB366" i="21"/>
  <c r="HA366" i="21"/>
  <c r="GZ366" i="21"/>
  <c r="GY366" i="21"/>
  <c r="GX366" i="21"/>
  <c r="GW366" i="21"/>
  <c r="GV366" i="21"/>
  <c r="GU366" i="21"/>
  <c r="GT366" i="21"/>
  <c r="GS366" i="21"/>
  <c r="GR366" i="21"/>
  <c r="GQ366" i="21"/>
  <c r="GP366" i="21"/>
  <c r="GO366" i="21"/>
  <c r="GN366" i="21"/>
  <c r="GM366" i="21"/>
  <c r="GL366" i="21"/>
  <c r="GK366" i="21"/>
  <c r="GJ366" i="21"/>
  <c r="GI366" i="21"/>
  <c r="GH366" i="21"/>
  <c r="GG366" i="21"/>
  <c r="GF366" i="21"/>
  <c r="GE366" i="21"/>
  <c r="GD366" i="21"/>
  <c r="GC366" i="21"/>
  <c r="GB366" i="21"/>
  <c r="GA366" i="21"/>
  <c r="FZ366" i="21"/>
  <c r="FY366" i="21"/>
  <c r="FX366" i="21"/>
  <c r="FW366" i="21"/>
  <c r="FV366" i="21"/>
  <c r="FU366" i="21"/>
  <c r="FT366" i="21"/>
  <c r="FS366" i="21"/>
  <c r="FR366" i="21"/>
  <c r="FQ366" i="21"/>
  <c r="FP366" i="21"/>
  <c r="FO366" i="21"/>
  <c r="FN366" i="21"/>
  <c r="FM366" i="21"/>
  <c r="FL366" i="21"/>
  <c r="FK366" i="21"/>
  <c r="FJ366" i="21"/>
  <c r="FI366" i="21"/>
  <c r="FH366" i="21"/>
  <c r="FG366" i="21"/>
  <c r="FF366" i="21"/>
  <c r="FE366" i="21"/>
  <c r="FD366" i="21"/>
  <c r="FC366" i="21"/>
  <c r="FB366" i="21"/>
  <c r="FA366" i="21"/>
  <c r="EZ366" i="21"/>
  <c r="EY366" i="21"/>
  <c r="EX366" i="21"/>
  <c r="EW366" i="21"/>
  <c r="EV366" i="21"/>
  <c r="EU366" i="21"/>
  <c r="ET366" i="21"/>
  <c r="ES366" i="21"/>
  <c r="ER366" i="21"/>
  <c r="EQ366" i="21"/>
  <c r="EP366" i="21"/>
  <c r="EO366" i="21"/>
  <c r="EN366" i="21"/>
  <c r="EM366" i="21"/>
  <c r="EL366" i="21"/>
  <c r="EK366" i="21"/>
  <c r="EJ366" i="21"/>
  <c r="EI366" i="21"/>
  <c r="EH366" i="21"/>
  <c r="EG366" i="21"/>
  <c r="EF366" i="21"/>
  <c r="EE366" i="21"/>
  <c r="ED366" i="21"/>
  <c r="EC366" i="21"/>
  <c r="EB366" i="21"/>
  <c r="EA366" i="21"/>
  <c r="DZ366" i="21"/>
  <c r="DY366" i="21"/>
  <c r="DX366" i="21"/>
  <c r="DW366" i="21"/>
  <c r="DV366" i="21"/>
  <c r="DU366" i="21"/>
  <c r="DT366" i="21"/>
  <c r="DS366" i="21"/>
  <c r="DR366" i="21"/>
  <c r="DQ366" i="21"/>
  <c r="DP366" i="21"/>
  <c r="DO366" i="21"/>
  <c r="DN366" i="21"/>
  <c r="DM366" i="21"/>
  <c r="DL366" i="21"/>
  <c r="DK366" i="21"/>
  <c r="DJ366" i="21"/>
  <c r="DI366" i="21"/>
  <c r="DH366" i="21"/>
  <c r="DG366" i="21"/>
  <c r="DF366" i="21"/>
  <c r="DE366" i="21"/>
  <c r="DD366" i="21"/>
  <c r="DC366" i="21"/>
  <c r="DB366" i="21"/>
  <c r="DA366" i="21"/>
  <c r="CZ366" i="21"/>
  <c r="CY366" i="21"/>
  <c r="CX366" i="21"/>
  <c r="CW366" i="21"/>
  <c r="CV366" i="21"/>
  <c r="CU366" i="21"/>
  <c r="CT366" i="21"/>
  <c r="CS366" i="21"/>
  <c r="CR366" i="21"/>
  <c r="CQ366" i="21"/>
  <c r="CP366" i="21"/>
  <c r="CO366" i="21"/>
  <c r="CN366" i="21"/>
  <c r="CM366" i="21"/>
  <c r="CL366" i="21"/>
  <c r="CK366" i="21"/>
  <c r="CJ366" i="21"/>
  <c r="CI366" i="21"/>
  <c r="CH366" i="21"/>
  <c r="CG366" i="21"/>
  <c r="CF366" i="21"/>
  <c r="CE366" i="21"/>
  <c r="CD366" i="21"/>
  <c r="CC366" i="21"/>
  <c r="CB366" i="21"/>
  <c r="CA366" i="21"/>
  <c r="BZ366" i="21"/>
  <c r="BY366" i="21"/>
  <c r="BX366" i="21"/>
  <c r="BW366" i="21"/>
  <c r="BV366" i="21"/>
  <c r="BU366" i="21"/>
  <c r="BT366" i="21"/>
  <c r="BS366" i="21"/>
  <c r="BR366" i="21"/>
  <c r="BQ366" i="21"/>
  <c r="BP366" i="21"/>
  <c r="BO366" i="21"/>
  <c r="BN366" i="21"/>
  <c r="BM366" i="21"/>
  <c r="BL366" i="21"/>
  <c r="BK366" i="21"/>
  <c r="BJ366" i="21"/>
  <c r="BI366" i="21"/>
  <c r="BH366" i="21"/>
  <c r="BG366" i="21"/>
  <c r="BF366" i="21"/>
  <c r="BE366" i="21"/>
  <c r="BD366" i="21"/>
  <c r="BC366" i="21"/>
  <c r="BB366" i="21"/>
  <c r="BA366" i="21"/>
  <c r="AZ366" i="21"/>
  <c r="AY366" i="21"/>
  <c r="AX366" i="21"/>
  <c r="AW366" i="21"/>
  <c r="AV366" i="21"/>
  <c r="AU366" i="21"/>
  <c r="AT366" i="21"/>
  <c r="AS366" i="21"/>
  <c r="AR366" i="21"/>
  <c r="AQ366" i="21"/>
  <c r="AP366" i="21"/>
  <c r="AO366" i="21"/>
  <c r="AN366" i="21"/>
  <c r="AM366" i="21"/>
  <c r="AL366" i="21"/>
  <c r="AK366" i="21"/>
  <c r="AJ366" i="21"/>
  <c r="AI366" i="21"/>
  <c r="AH366" i="21"/>
  <c r="AG366" i="21"/>
  <c r="AF366" i="21"/>
  <c r="AE366" i="21"/>
  <c r="AD366" i="21"/>
  <c r="AC366" i="21"/>
  <c r="AB366" i="21"/>
  <c r="AA366" i="21"/>
  <c r="Z366" i="21"/>
  <c r="Y366" i="21"/>
  <c r="X366" i="21"/>
  <c r="W366" i="21"/>
  <c r="V366" i="21"/>
  <c r="U366" i="21"/>
  <c r="T366" i="21"/>
  <c r="S366" i="21"/>
  <c r="R366" i="21"/>
  <c r="Q366" i="21"/>
  <c r="P366" i="21"/>
  <c r="O366" i="21"/>
  <c r="N366" i="21"/>
  <c r="M366" i="21"/>
  <c r="L366" i="21"/>
  <c r="K366" i="21"/>
  <c r="J366" i="21"/>
  <c r="I366" i="21"/>
  <c r="H366" i="21"/>
  <c r="G366" i="21"/>
  <c r="F366" i="21"/>
  <c r="E366" i="21"/>
  <c r="KP365" i="21"/>
  <c r="KO365" i="21"/>
  <c r="KN365" i="21"/>
  <c r="KM365" i="21"/>
  <c r="KL365" i="21"/>
  <c r="KK365" i="21"/>
  <c r="KJ365" i="21"/>
  <c r="KI365" i="21"/>
  <c r="KH365" i="21"/>
  <c r="KG365" i="21"/>
  <c r="KF365" i="21"/>
  <c r="KE365" i="21"/>
  <c r="KD365" i="21"/>
  <c r="KC365" i="21"/>
  <c r="KB365" i="21"/>
  <c r="KA365" i="21"/>
  <c r="JZ365" i="21"/>
  <c r="JY365" i="21"/>
  <c r="JX365" i="21"/>
  <c r="JW365" i="21"/>
  <c r="JV365" i="21"/>
  <c r="JU365" i="21"/>
  <c r="JT365" i="21"/>
  <c r="JS365" i="21"/>
  <c r="JR365" i="21"/>
  <c r="JQ365" i="21"/>
  <c r="JP365" i="21"/>
  <c r="JO365" i="21"/>
  <c r="JN365" i="21"/>
  <c r="JM365" i="21"/>
  <c r="JL365" i="21"/>
  <c r="JK365" i="21"/>
  <c r="JJ365" i="21"/>
  <c r="JI365" i="21"/>
  <c r="JH365" i="21"/>
  <c r="JG365" i="21"/>
  <c r="JF365" i="21"/>
  <c r="JE365" i="21"/>
  <c r="JD365" i="21"/>
  <c r="JC365" i="21"/>
  <c r="JB365" i="21"/>
  <c r="JA365" i="21"/>
  <c r="IZ365" i="21"/>
  <c r="IY365" i="21"/>
  <c r="IX365" i="21"/>
  <c r="IW365" i="21"/>
  <c r="IV365" i="21"/>
  <c r="IU365" i="21"/>
  <c r="IT365" i="21"/>
  <c r="IS365" i="21"/>
  <c r="IR365" i="21"/>
  <c r="IQ365" i="21"/>
  <c r="IP365" i="21"/>
  <c r="IO365" i="21"/>
  <c r="IN365" i="21"/>
  <c r="IM365" i="21"/>
  <c r="IL365" i="21"/>
  <c r="IK365" i="21"/>
  <c r="IJ365" i="21"/>
  <c r="II365" i="21"/>
  <c r="IH365" i="21"/>
  <c r="IG365" i="21"/>
  <c r="IF365" i="21"/>
  <c r="IE365" i="21"/>
  <c r="ID365" i="21"/>
  <c r="IC365" i="21"/>
  <c r="IB365" i="21"/>
  <c r="IA365" i="21"/>
  <c r="HZ365" i="21"/>
  <c r="HY365" i="21"/>
  <c r="HX365" i="21"/>
  <c r="HW365" i="21"/>
  <c r="HV365" i="21"/>
  <c r="HU365" i="21"/>
  <c r="HT365" i="21"/>
  <c r="HS365" i="21"/>
  <c r="HR365" i="21"/>
  <c r="HQ365" i="21"/>
  <c r="HP365" i="21"/>
  <c r="HO365" i="21"/>
  <c r="HN365" i="21"/>
  <c r="HM365" i="21"/>
  <c r="HL365" i="21"/>
  <c r="HK365" i="21"/>
  <c r="HJ365" i="21"/>
  <c r="HI365" i="21"/>
  <c r="HH365" i="21"/>
  <c r="HG365" i="21"/>
  <c r="HF365" i="21"/>
  <c r="HE365" i="21"/>
  <c r="HD365" i="21"/>
  <c r="HC365" i="21"/>
  <c r="HB365" i="21"/>
  <c r="HA365" i="21"/>
  <c r="GZ365" i="21"/>
  <c r="GY365" i="21"/>
  <c r="GX365" i="21"/>
  <c r="GW365" i="21"/>
  <c r="GV365" i="21"/>
  <c r="GU365" i="21"/>
  <c r="GT365" i="21"/>
  <c r="GS365" i="21"/>
  <c r="GR365" i="21"/>
  <c r="GQ365" i="21"/>
  <c r="GP365" i="21"/>
  <c r="GO365" i="21"/>
  <c r="GN365" i="21"/>
  <c r="GM365" i="21"/>
  <c r="GL365" i="21"/>
  <c r="GK365" i="21"/>
  <c r="GJ365" i="21"/>
  <c r="GI365" i="21"/>
  <c r="GH365" i="21"/>
  <c r="GG365" i="21"/>
  <c r="GF365" i="21"/>
  <c r="GE365" i="21"/>
  <c r="GD365" i="21"/>
  <c r="GC365" i="21"/>
  <c r="GB365" i="21"/>
  <c r="GA365" i="21"/>
  <c r="FZ365" i="21"/>
  <c r="FY365" i="21"/>
  <c r="FX365" i="21"/>
  <c r="FW365" i="21"/>
  <c r="FV365" i="21"/>
  <c r="FU365" i="21"/>
  <c r="FT365" i="21"/>
  <c r="FS365" i="21"/>
  <c r="FR365" i="21"/>
  <c r="FQ365" i="21"/>
  <c r="FP365" i="21"/>
  <c r="FO365" i="21"/>
  <c r="FN365" i="21"/>
  <c r="FM365" i="21"/>
  <c r="FL365" i="21"/>
  <c r="FK365" i="21"/>
  <c r="FJ365" i="21"/>
  <c r="FI365" i="21"/>
  <c r="FH365" i="21"/>
  <c r="FG365" i="21"/>
  <c r="FF365" i="21"/>
  <c r="FE365" i="21"/>
  <c r="FD365" i="21"/>
  <c r="FC365" i="21"/>
  <c r="FB365" i="21"/>
  <c r="FA365" i="21"/>
  <c r="EZ365" i="21"/>
  <c r="EY365" i="21"/>
  <c r="EX365" i="21"/>
  <c r="EW365" i="21"/>
  <c r="EV365" i="21"/>
  <c r="EU365" i="21"/>
  <c r="ET365" i="21"/>
  <c r="ES365" i="21"/>
  <c r="ER365" i="21"/>
  <c r="EQ365" i="21"/>
  <c r="EP365" i="21"/>
  <c r="EO365" i="21"/>
  <c r="EN365" i="21"/>
  <c r="EM365" i="21"/>
  <c r="EL365" i="21"/>
  <c r="EK365" i="21"/>
  <c r="EJ365" i="21"/>
  <c r="EI365" i="21"/>
  <c r="EH365" i="21"/>
  <c r="EG365" i="21"/>
  <c r="EF365" i="21"/>
  <c r="EE365" i="21"/>
  <c r="ED365" i="21"/>
  <c r="EC365" i="21"/>
  <c r="EB365" i="21"/>
  <c r="EA365" i="21"/>
  <c r="DZ365" i="21"/>
  <c r="DY365" i="21"/>
  <c r="DX365" i="21"/>
  <c r="DW365" i="21"/>
  <c r="DV365" i="21"/>
  <c r="DU365" i="21"/>
  <c r="DT365" i="21"/>
  <c r="DS365" i="21"/>
  <c r="DR365" i="21"/>
  <c r="DQ365" i="21"/>
  <c r="DP365" i="21"/>
  <c r="DO365" i="21"/>
  <c r="DN365" i="21"/>
  <c r="DM365" i="21"/>
  <c r="DL365" i="21"/>
  <c r="DK365" i="21"/>
  <c r="DJ365" i="21"/>
  <c r="DI365" i="21"/>
  <c r="DH365" i="21"/>
  <c r="DG365" i="21"/>
  <c r="DF365" i="21"/>
  <c r="DE365" i="21"/>
  <c r="DD365" i="21"/>
  <c r="DC365" i="21"/>
  <c r="DB365" i="21"/>
  <c r="DA365" i="21"/>
  <c r="CZ365" i="21"/>
  <c r="CY365" i="21"/>
  <c r="CX365" i="21"/>
  <c r="CW365" i="21"/>
  <c r="CV365" i="21"/>
  <c r="CU365" i="21"/>
  <c r="CT365" i="21"/>
  <c r="CS365" i="21"/>
  <c r="CR365" i="21"/>
  <c r="CQ365" i="21"/>
  <c r="CP365" i="21"/>
  <c r="CO365" i="21"/>
  <c r="CN365" i="21"/>
  <c r="CM365" i="21"/>
  <c r="CL365" i="21"/>
  <c r="CK365" i="21"/>
  <c r="CJ365" i="21"/>
  <c r="CI365" i="21"/>
  <c r="CH365" i="21"/>
  <c r="CG365" i="21"/>
  <c r="CF365" i="21"/>
  <c r="CE365" i="21"/>
  <c r="CD365" i="21"/>
  <c r="CC365" i="21"/>
  <c r="CB365" i="21"/>
  <c r="CA365" i="21"/>
  <c r="BZ365" i="21"/>
  <c r="BY365" i="21"/>
  <c r="BX365" i="21"/>
  <c r="BW365" i="21"/>
  <c r="BV365" i="21"/>
  <c r="BU365" i="21"/>
  <c r="BT365" i="21"/>
  <c r="BS365" i="21"/>
  <c r="BR365" i="21"/>
  <c r="BQ365" i="21"/>
  <c r="BP365" i="21"/>
  <c r="BO365" i="21"/>
  <c r="BN365" i="21"/>
  <c r="BM365" i="21"/>
  <c r="BL365" i="21"/>
  <c r="BK365" i="21"/>
  <c r="BJ365" i="21"/>
  <c r="BI365" i="21"/>
  <c r="BH365" i="21"/>
  <c r="BG365" i="21"/>
  <c r="BF365" i="21"/>
  <c r="BE365" i="21"/>
  <c r="BD365" i="21"/>
  <c r="BC365" i="21"/>
  <c r="BB365" i="21"/>
  <c r="BA365" i="21"/>
  <c r="AZ365" i="21"/>
  <c r="AY365" i="21"/>
  <c r="AX365" i="21"/>
  <c r="AW365" i="21"/>
  <c r="AV365" i="21"/>
  <c r="AU365" i="21"/>
  <c r="AT365" i="21"/>
  <c r="AS365" i="21"/>
  <c r="AR365" i="21"/>
  <c r="AQ365" i="21"/>
  <c r="AP365" i="21"/>
  <c r="AO365" i="21"/>
  <c r="AN365" i="21"/>
  <c r="AM365" i="21"/>
  <c r="AL365" i="21"/>
  <c r="AK365" i="21"/>
  <c r="AJ365" i="21"/>
  <c r="AI365" i="21"/>
  <c r="AH365" i="21"/>
  <c r="AG365" i="21"/>
  <c r="AF365" i="21"/>
  <c r="AE365" i="21"/>
  <c r="AD365" i="21"/>
  <c r="AC365" i="21"/>
  <c r="AB365" i="21"/>
  <c r="AA365" i="21"/>
  <c r="Z365" i="21"/>
  <c r="Y365" i="21"/>
  <c r="X365" i="21"/>
  <c r="W365" i="21"/>
  <c r="V365" i="21"/>
  <c r="U365" i="21"/>
  <c r="T365" i="21"/>
  <c r="S365" i="21"/>
  <c r="R365" i="21"/>
  <c r="Q365" i="21"/>
  <c r="P365" i="21"/>
  <c r="O365" i="21"/>
  <c r="N365" i="21"/>
  <c r="M365" i="21"/>
  <c r="L365" i="21"/>
  <c r="K365" i="21"/>
  <c r="J365" i="21"/>
  <c r="I365" i="21"/>
  <c r="H365" i="21"/>
  <c r="G365" i="21"/>
  <c r="F365" i="21"/>
  <c r="E365" i="21"/>
  <c r="KP364" i="21"/>
  <c r="KO364" i="21"/>
  <c r="KN364" i="21"/>
  <c r="KM364" i="21"/>
  <c r="KL364" i="21"/>
  <c r="KK364" i="21"/>
  <c r="KJ364" i="21"/>
  <c r="KI364" i="21"/>
  <c r="KH364" i="21"/>
  <c r="KG364" i="21"/>
  <c r="KF364" i="21"/>
  <c r="KE364" i="21"/>
  <c r="KD364" i="21"/>
  <c r="KC364" i="21"/>
  <c r="KB364" i="21"/>
  <c r="KA364" i="21"/>
  <c r="JZ364" i="21"/>
  <c r="JY364" i="21"/>
  <c r="JX364" i="21"/>
  <c r="JW364" i="21"/>
  <c r="JV364" i="21"/>
  <c r="JU364" i="21"/>
  <c r="JT364" i="21"/>
  <c r="JS364" i="21"/>
  <c r="JR364" i="21"/>
  <c r="JQ364" i="21"/>
  <c r="JP364" i="21"/>
  <c r="JO364" i="21"/>
  <c r="JN364" i="21"/>
  <c r="JM364" i="21"/>
  <c r="JL364" i="21"/>
  <c r="JK364" i="21"/>
  <c r="JJ364" i="21"/>
  <c r="JI364" i="21"/>
  <c r="JH364" i="21"/>
  <c r="JG364" i="21"/>
  <c r="JF364" i="21"/>
  <c r="JE364" i="21"/>
  <c r="JD364" i="21"/>
  <c r="JC364" i="21"/>
  <c r="JB364" i="21"/>
  <c r="JA364" i="21"/>
  <c r="IZ364" i="21"/>
  <c r="IY364" i="21"/>
  <c r="IX364" i="21"/>
  <c r="IW364" i="21"/>
  <c r="IV364" i="21"/>
  <c r="IU364" i="21"/>
  <c r="IT364" i="21"/>
  <c r="IS364" i="21"/>
  <c r="IR364" i="21"/>
  <c r="IQ364" i="21"/>
  <c r="IP364" i="21"/>
  <c r="IO364" i="21"/>
  <c r="IN364" i="21"/>
  <c r="IM364" i="21"/>
  <c r="IL364" i="21"/>
  <c r="IK364" i="21"/>
  <c r="IJ364" i="21"/>
  <c r="II364" i="21"/>
  <c r="IH364" i="21"/>
  <c r="IG364" i="21"/>
  <c r="IF364" i="21"/>
  <c r="IE364" i="21"/>
  <c r="ID364" i="21"/>
  <c r="IC364" i="21"/>
  <c r="IB364" i="21"/>
  <c r="IA364" i="21"/>
  <c r="HZ364" i="21"/>
  <c r="HY364" i="21"/>
  <c r="HX364" i="21"/>
  <c r="HW364" i="21"/>
  <c r="HV364" i="21"/>
  <c r="HU364" i="21"/>
  <c r="HT364" i="21"/>
  <c r="HS364" i="21"/>
  <c r="HR364" i="21"/>
  <c r="HQ364" i="21"/>
  <c r="HP364" i="21"/>
  <c r="HO364" i="21"/>
  <c r="HN364" i="21"/>
  <c r="HM364" i="21"/>
  <c r="HL364" i="21"/>
  <c r="HK364" i="21"/>
  <c r="HJ364" i="21"/>
  <c r="HI364" i="21"/>
  <c r="HH364" i="21"/>
  <c r="HG364" i="21"/>
  <c r="HF364" i="21"/>
  <c r="HE364" i="21"/>
  <c r="HD364" i="21"/>
  <c r="HC364" i="21"/>
  <c r="HB364" i="21"/>
  <c r="HA364" i="21"/>
  <c r="GZ364" i="21"/>
  <c r="GY364" i="21"/>
  <c r="GX364" i="21"/>
  <c r="GW364" i="21"/>
  <c r="GV364" i="21"/>
  <c r="GU364" i="21"/>
  <c r="GT364" i="21"/>
  <c r="GS364" i="21"/>
  <c r="GR364" i="21"/>
  <c r="GQ364" i="21"/>
  <c r="GP364" i="21"/>
  <c r="GO364" i="21"/>
  <c r="GN364" i="21"/>
  <c r="GM364" i="21"/>
  <c r="GL364" i="21"/>
  <c r="GK364" i="21"/>
  <c r="GJ364" i="21"/>
  <c r="GI364" i="21"/>
  <c r="GH364" i="21"/>
  <c r="GG364" i="21"/>
  <c r="GF364" i="21"/>
  <c r="GE364" i="21"/>
  <c r="GD364" i="21"/>
  <c r="GC364" i="21"/>
  <c r="GB364" i="21"/>
  <c r="GA364" i="21"/>
  <c r="FZ364" i="21"/>
  <c r="FY364" i="21"/>
  <c r="FX364" i="21"/>
  <c r="FW364" i="21"/>
  <c r="FV364" i="21"/>
  <c r="FU364" i="21"/>
  <c r="FT364" i="21"/>
  <c r="FS364" i="21"/>
  <c r="FR364" i="21"/>
  <c r="FQ364" i="21"/>
  <c r="FP364" i="21"/>
  <c r="FO364" i="21"/>
  <c r="FN364" i="21"/>
  <c r="FM364" i="21"/>
  <c r="FL364" i="21"/>
  <c r="FK364" i="21"/>
  <c r="FJ364" i="21"/>
  <c r="FI364" i="21"/>
  <c r="FH364" i="21"/>
  <c r="FG364" i="21"/>
  <c r="FF364" i="21"/>
  <c r="FE364" i="21"/>
  <c r="FD364" i="21"/>
  <c r="FC364" i="21"/>
  <c r="FB364" i="21"/>
  <c r="FA364" i="21"/>
  <c r="EZ364" i="21"/>
  <c r="EY364" i="21"/>
  <c r="EX364" i="21"/>
  <c r="EW364" i="21"/>
  <c r="EV364" i="21"/>
  <c r="EU364" i="21"/>
  <c r="ET364" i="21"/>
  <c r="ES364" i="21"/>
  <c r="ER364" i="21"/>
  <c r="EQ364" i="21"/>
  <c r="EP364" i="21"/>
  <c r="EO364" i="21"/>
  <c r="EN364" i="21"/>
  <c r="EM364" i="21"/>
  <c r="EL364" i="21"/>
  <c r="EK364" i="21"/>
  <c r="EJ364" i="21"/>
  <c r="EI364" i="21"/>
  <c r="EH364" i="21"/>
  <c r="EG364" i="21"/>
  <c r="EF364" i="21"/>
  <c r="EE364" i="21"/>
  <c r="ED364" i="21"/>
  <c r="EC364" i="21"/>
  <c r="EB364" i="21"/>
  <c r="EA364" i="21"/>
  <c r="DZ364" i="21"/>
  <c r="DY364" i="21"/>
  <c r="DX364" i="21"/>
  <c r="DW364" i="21"/>
  <c r="DV364" i="21"/>
  <c r="DU364" i="21"/>
  <c r="DT364" i="21"/>
  <c r="DS364" i="21"/>
  <c r="DR364" i="21"/>
  <c r="DQ364" i="21"/>
  <c r="DP364" i="21"/>
  <c r="DO364" i="21"/>
  <c r="DN364" i="21"/>
  <c r="DM364" i="21"/>
  <c r="DL364" i="21"/>
  <c r="DK364" i="21"/>
  <c r="DJ364" i="21"/>
  <c r="DI364" i="21"/>
  <c r="DH364" i="21"/>
  <c r="DG364" i="21"/>
  <c r="DF364" i="21"/>
  <c r="DE364" i="21"/>
  <c r="DD364" i="21"/>
  <c r="DC364" i="21"/>
  <c r="DB364" i="21"/>
  <c r="DA364" i="21"/>
  <c r="CZ364" i="21"/>
  <c r="CY364" i="21"/>
  <c r="CX364" i="21"/>
  <c r="CW364" i="21"/>
  <c r="CV364" i="21"/>
  <c r="CU364" i="21"/>
  <c r="CT364" i="21"/>
  <c r="CS364" i="21"/>
  <c r="CR364" i="21"/>
  <c r="CQ364" i="21"/>
  <c r="CP364" i="21"/>
  <c r="CO364" i="21"/>
  <c r="CN364" i="21"/>
  <c r="CM364" i="21"/>
  <c r="CL364" i="21"/>
  <c r="CK364" i="21"/>
  <c r="CJ364" i="21"/>
  <c r="CI364" i="21"/>
  <c r="CH364" i="21"/>
  <c r="CG364" i="21"/>
  <c r="CF364" i="21"/>
  <c r="CE364" i="21"/>
  <c r="CD364" i="21"/>
  <c r="CC364" i="21"/>
  <c r="CB364" i="21"/>
  <c r="CA364" i="21"/>
  <c r="BZ364" i="21"/>
  <c r="BY364" i="21"/>
  <c r="BX364" i="21"/>
  <c r="BW364" i="21"/>
  <c r="BV364" i="21"/>
  <c r="BU364" i="21"/>
  <c r="BT364" i="21"/>
  <c r="BS364" i="21"/>
  <c r="BR364" i="21"/>
  <c r="BQ364" i="21"/>
  <c r="BP364" i="21"/>
  <c r="BO364" i="21"/>
  <c r="BN364" i="21"/>
  <c r="BM364" i="21"/>
  <c r="BL364" i="21"/>
  <c r="BK364" i="21"/>
  <c r="BJ364" i="21"/>
  <c r="BI364" i="21"/>
  <c r="BH364" i="21"/>
  <c r="BG364" i="21"/>
  <c r="BF364" i="21"/>
  <c r="BE364" i="21"/>
  <c r="BD364" i="21"/>
  <c r="BC364" i="21"/>
  <c r="BB364" i="21"/>
  <c r="BA364" i="21"/>
  <c r="AZ364" i="21"/>
  <c r="AY364" i="21"/>
  <c r="AX364" i="21"/>
  <c r="AW364" i="21"/>
  <c r="AV364" i="21"/>
  <c r="AU364" i="21"/>
  <c r="AT364" i="21"/>
  <c r="AS364" i="21"/>
  <c r="AR364" i="21"/>
  <c r="AQ364" i="21"/>
  <c r="AP364" i="21"/>
  <c r="AO364" i="21"/>
  <c r="AN364" i="21"/>
  <c r="AM364" i="21"/>
  <c r="AL364" i="21"/>
  <c r="AK364" i="21"/>
  <c r="AJ364" i="21"/>
  <c r="AI364" i="21"/>
  <c r="AH364" i="21"/>
  <c r="AG364" i="21"/>
  <c r="AF364" i="21"/>
  <c r="AE364" i="21"/>
  <c r="AD364" i="21"/>
  <c r="AC364" i="21"/>
  <c r="AB364" i="21"/>
  <c r="AA364" i="21"/>
  <c r="Z364" i="21"/>
  <c r="Y364" i="21"/>
  <c r="X364" i="21"/>
  <c r="W364" i="21"/>
  <c r="V364" i="21"/>
  <c r="U364" i="21"/>
  <c r="T364" i="21"/>
  <c r="S364" i="21"/>
  <c r="R364" i="21"/>
  <c r="Q364" i="21"/>
  <c r="P364" i="21"/>
  <c r="O364" i="21"/>
  <c r="N364" i="21"/>
  <c r="M364" i="21"/>
  <c r="L364" i="21"/>
  <c r="K364" i="21"/>
  <c r="J364" i="21"/>
  <c r="I364" i="21"/>
  <c r="H364" i="21"/>
  <c r="G364" i="21"/>
  <c r="F364" i="21"/>
  <c r="E364" i="21"/>
  <c r="KP363" i="21"/>
  <c r="KO363" i="21"/>
  <c r="KN363" i="21"/>
  <c r="KM363" i="21"/>
  <c r="KL363" i="21"/>
  <c r="KK363" i="21"/>
  <c r="KJ363" i="21"/>
  <c r="KI363" i="21"/>
  <c r="KH363" i="21"/>
  <c r="KG363" i="21"/>
  <c r="KF363" i="21"/>
  <c r="KE363" i="21"/>
  <c r="KD363" i="21"/>
  <c r="KC363" i="21"/>
  <c r="KB363" i="21"/>
  <c r="KA363" i="21"/>
  <c r="JZ363" i="21"/>
  <c r="JY363" i="21"/>
  <c r="JX363" i="21"/>
  <c r="JW363" i="21"/>
  <c r="JV363" i="21"/>
  <c r="JU363" i="21"/>
  <c r="JT363" i="21"/>
  <c r="JS363" i="21"/>
  <c r="JR363" i="21"/>
  <c r="JQ363" i="21"/>
  <c r="JP363" i="21"/>
  <c r="JO363" i="21"/>
  <c r="JN363" i="21"/>
  <c r="JM363" i="21"/>
  <c r="JL363" i="21"/>
  <c r="JK363" i="21"/>
  <c r="JJ363" i="21"/>
  <c r="JI363" i="21"/>
  <c r="JH363" i="21"/>
  <c r="JG363" i="21"/>
  <c r="JF363" i="21"/>
  <c r="JE363" i="21"/>
  <c r="JD363" i="21"/>
  <c r="JC363" i="21"/>
  <c r="JB363" i="21"/>
  <c r="JA363" i="21"/>
  <c r="IZ363" i="21"/>
  <c r="IY363" i="21"/>
  <c r="IX363" i="21"/>
  <c r="IW363" i="21"/>
  <c r="IV363" i="21"/>
  <c r="IU363" i="21"/>
  <c r="IT363" i="21"/>
  <c r="IS363" i="21"/>
  <c r="IR363" i="21"/>
  <c r="IQ363" i="21"/>
  <c r="IP363" i="21"/>
  <c r="IO363" i="21"/>
  <c r="IN363" i="21"/>
  <c r="IM363" i="21"/>
  <c r="IL363" i="21"/>
  <c r="IK363" i="21"/>
  <c r="IJ363" i="21"/>
  <c r="II363" i="21"/>
  <c r="IH363" i="21"/>
  <c r="IG363" i="21"/>
  <c r="IF363" i="21"/>
  <c r="IE363" i="21"/>
  <c r="ID363" i="21"/>
  <c r="IC363" i="21"/>
  <c r="IB363" i="21"/>
  <c r="IA363" i="21"/>
  <c r="HZ363" i="21"/>
  <c r="HY363" i="21"/>
  <c r="HX363" i="21"/>
  <c r="HW363" i="21"/>
  <c r="HV363" i="21"/>
  <c r="HU363" i="21"/>
  <c r="HT363" i="21"/>
  <c r="HS363" i="21"/>
  <c r="HR363" i="21"/>
  <c r="HQ363" i="21"/>
  <c r="HP363" i="21"/>
  <c r="HO363" i="21"/>
  <c r="HN363" i="21"/>
  <c r="HM363" i="21"/>
  <c r="HL363" i="21"/>
  <c r="HK363" i="21"/>
  <c r="HJ363" i="21"/>
  <c r="HI363" i="21"/>
  <c r="HH363" i="21"/>
  <c r="HG363" i="21"/>
  <c r="HF363" i="21"/>
  <c r="HE363" i="21"/>
  <c r="HD363" i="21"/>
  <c r="HC363" i="21"/>
  <c r="HB363" i="21"/>
  <c r="HA363" i="21"/>
  <c r="GZ363" i="21"/>
  <c r="GY363" i="21"/>
  <c r="GX363" i="21"/>
  <c r="GW363" i="21"/>
  <c r="GV363" i="21"/>
  <c r="GU363" i="21"/>
  <c r="GT363" i="21"/>
  <c r="GS363" i="21"/>
  <c r="GR363" i="21"/>
  <c r="GQ363" i="21"/>
  <c r="GP363" i="21"/>
  <c r="GO363" i="21"/>
  <c r="GN363" i="21"/>
  <c r="GM363" i="21"/>
  <c r="GL363" i="21"/>
  <c r="GK363" i="21"/>
  <c r="GJ363" i="21"/>
  <c r="GI363" i="21"/>
  <c r="GH363" i="21"/>
  <c r="GG363" i="21"/>
  <c r="GF363" i="21"/>
  <c r="GE363" i="21"/>
  <c r="GD363" i="21"/>
  <c r="GC363" i="21"/>
  <c r="GB363" i="21"/>
  <c r="GA363" i="21"/>
  <c r="FZ363" i="21"/>
  <c r="FY363" i="21"/>
  <c r="FX363" i="21"/>
  <c r="FW363" i="21"/>
  <c r="FV363" i="21"/>
  <c r="FU363" i="21"/>
  <c r="FT363" i="21"/>
  <c r="FS363" i="21"/>
  <c r="FR363" i="21"/>
  <c r="FQ363" i="21"/>
  <c r="FP363" i="21"/>
  <c r="FO363" i="21"/>
  <c r="FN363" i="21"/>
  <c r="FM363" i="21"/>
  <c r="FL363" i="21"/>
  <c r="FK363" i="21"/>
  <c r="FJ363" i="21"/>
  <c r="FI363" i="21"/>
  <c r="FH363" i="21"/>
  <c r="FG363" i="21"/>
  <c r="FF363" i="21"/>
  <c r="FE363" i="21"/>
  <c r="FD363" i="21"/>
  <c r="FC363" i="21"/>
  <c r="FB363" i="21"/>
  <c r="FA363" i="21"/>
  <c r="EZ363" i="21"/>
  <c r="EY363" i="21"/>
  <c r="EX363" i="21"/>
  <c r="EW363" i="21"/>
  <c r="EV363" i="21"/>
  <c r="EU363" i="21"/>
  <c r="ET363" i="21"/>
  <c r="ES363" i="21"/>
  <c r="ER363" i="21"/>
  <c r="EQ363" i="21"/>
  <c r="EP363" i="21"/>
  <c r="EO363" i="21"/>
  <c r="EN363" i="21"/>
  <c r="EM363" i="21"/>
  <c r="EL363" i="21"/>
  <c r="EK363" i="21"/>
  <c r="EJ363" i="21"/>
  <c r="EI363" i="21"/>
  <c r="EH363" i="21"/>
  <c r="EG363" i="21"/>
  <c r="EF363" i="21"/>
  <c r="EE363" i="21"/>
  <c r="ED363" i="21"/>
  <c r="EC363" i="21"/>
  <c r="EB363" i="21"/>
  <c r="EA363" i="21"/>
  <c r="DZ363" i="21"/>
  <c r="DY363" i="21"/>
  <c r="DX363" i="21"/>
  <c r="DW363" i="21"/>
  <c r="DV363" i="21"/>
  <c r="DU363" i="21"/>
  <c r="DT363" i="21"/>
  <c r="DS363" i="21"/>
  <c r="DR363" i="21"/>
  <c r="DQ363" i="21"/>
  <c r="DP363" i="21"/>
  <c r="DO363" i="21"/>
  <c r="DN363" i="21"/>
  <c r="DM363" i="21"/>
  <c r="DL363" i="21"/>
  <c r="DK363" i="21"/>
  <c r="DJ363" i="21"/>
  <c r="DI363" i="21"/>
  <c r="DH363" i="21"/>
  <c r="DG363" i="21"/>
  <c r="DF363" i="21"/>
  <c r="DE363" i="21"/>
  <c r="DD363" i="21"/>
  <c r="DC363" i="21"/>
  <c r="DB363" i="21"/>
  <c r="DA363" i="21"/>
  <c r="CZ363" i="21"/>
  <c r="CY363" i="21"/>
  <c r="CX363" i="21"/>
  <c r="CW363" i="21"/>
  <c r="CV363" i="21"/>
  <c r="CU363" i="21"/>
  <c r="CT363" i="21"/>
  <c r="CS363" i="21"/>
  <c r="CR363" i="21"/>
  <c r="CQ363" i="21"/>
  <c r="CP363" i="21"/>
  <c r="CO363" i="21"/>
  <c r="CN363" i="21"/>
  <c r="CM363" i="21"/>
  <c r="CL363" i="21"/>
  <c r="CK363" i="21"/>
  <c r="CJ363" i="21"/>
  <c r="CI363" i="21"/>
  <c r="CH363" i="21"/>
  <c r="CG363" i="21"/>
  <c r="CF363" i="21"/>
  <c r="CE363" i="21"/>
  <c r="CD363" i="21"/>
  <c r="CC363" i="21"/>
  <c r="CB363" i="21"/>
  <c r="CA363" i="21"/>
  <c r="BZ363" i="21"/>
  <c r="BY363" i="21"/>
  <c r="BX363" i="21"/>
  <c r="BW363" i="21"/>
  <c r="BV363" i="21"/>
  <c r="BU363" i="21"/>
  <c r="BT363" i="21"/>
  <c r="BS363" i="21"/>
  <c r="BR363" i="21"/>
  <c r="BQ363" i="21"/>
  <c r="BP363" i="21"/>
  <c r="BO363" i="21"/>
  <c r="BN363" i="21"/>
  <c r="BM363" i="21"/>
  <c r="BL363" i="21"/>
  <c r="BK363" i="21"/>
  <c r="BJ363" i="21"/>
  <c r="BI363" i="21"/>
  <c r="BH363" i="21"/>
  <c r="BG363" i="21"/>
  <c r="BF363" i="21"/>
  <c r="BE363" i="21"/>
  <c r="BD363" i="21"/>
  <c r="BC363" i="21"/>
  <c r="BB363" i="21"/>
  <c r="BA363" i="21"/>
  <c r="AZ363" i="21"/>
  <c r="AY363" i="21"/>
  <c r="AX363" i="21"/>
  <c r="AW363" i="21"/>
  <c r="AV363" i="21"/>
  <c r="AU363" i="21"/>
  <c r="AT363" i="21"/>
  <c r="AS363" i="21"/>
  <c r="AR363" i="21"/>
  <c r="AQ363" i="21"/>
  <c r="AP363" i="21"/>
  <c r="AO363" i="21"/>
  <c r="AN363" i="21"/>
  <c r="AM363" i="21"/>
  <c r="AL363" i="21"/>
  <c r="AK363" i="21"/>
  <c r="AJ363" i="21"/>
  <c r="AI363" i="21"/>
  <c r="AH363" i="21"/>
  <c r="AG363" i="21"/>
  <c r="AF363" i="21"/>
  <c r="AE363" i="21"/>
  <c r="AD363" i="21"/>
  <c r="AC363" i="21"/>
  <c r="AB363" i="21"/>
  <c r="AA363" i="21"/>
  <c r="Z363" i="21"/>
  <c r="Y363" i="21"/>
  <c r="X363" i="21"/>
  <c r="W363" i="21"/>
  <c r="V363" i="21"/>
  <c r="U363" i="21"/>
  <c r="T363" i="21"/>
  <c r="S363" i="21"/>
  <c r="R363" i="21"/>
  <c r="Q363" i="21"/>
  <c r="P363" i="21"/>
  <c r="O363" i="21"/>
  <c r="N363" i="21"/>
  <c r="M363" i="21"/>
  <c r="L363" i="21"/>
  <c r="K363" i="21"/>
  <c r="J363" i="21"/>
  <c r="I363" i="21"/>
  <c r="H363" i="21"/>
  <c r="G363" i="21"/>
  <c r="F363" i="21"/>
  <c r="E363" i="21"/>
  <c r="KP362" i="21"/>
  <c r="KO362" i="21"/>
  <c r="KN362" i="21"/>
  <c r="KM362" i="21"/>
  <c r="KL362" i="21"/>
  <c r="KK362" i="21"/>
  <c r="KJ362" i="21"/>
  <c r="KI362" i="21"/>
  <c r="KH362" i="21"/>
  <c r="KG362" i="21"/>
  <c r="KF362" i="21"/>
  <c r="KE362" i="21"/>
  <c r="KD362" i="21"/>
  <c r="KC362" i="21"/>
  <c r="KB362" i="21"/>
  <c r="KA362" i="21"/>
  <c r="JZ362" i="21"/>
  <c r="JY362" i="21"/>
  <c r="JX362" i="21"/>
  <c r="JW362" i="21"/>
  <c r="JV362" i="21"/>
  <c r="JU362" i="21"/>
  <c r="JT362" i="21"/>
  <c r="JS362" i="21"/>
  <c r="JR362" i="21"/>
  <c r="JQ362" i="21"/>
  <c r="JP362" i="21"/>
  <c r="JO362" i="21"/>
  <c r="JN362" i="21"/>
  <c r="JM362" i="21"/>
  <c r="JL362" i="21"/>
  <c r="JK362" i="21"/>
  <c r="JJ362" i="21"/>
  <c r="JI362" i="21"/>
  <c r="JH362" i="21"/>
  <c r="JG362" i="21"/>
  <c r="JF362" i="21"/>
  <c r="JE362" i="21"/>
  <c r="JD362" i="21"/>
  <c r="JC362" i="21"/>
  <c r="JB362" i="21"/>
  <c r="JA362" i="21"/>
  <c r="IZ362" i="21"/>
  <c r="IY362" i="21"/>
  <c r="IX362" i="21"/>
  <c r="IW362" i="21"/>
  <c r="IV362" i="21"/>
  <c r="IU362" i="21"/>
  <c r="IT362" i="21"/>
  <c r="IS362" i="21"/>
  <c r="IR362" i="21"/>
  <c r="IQ362" i="21"/>
  <c r="IP362" i="21"/>
  <c r="IO362" i="21"/>
  <c r="IN362" i="21"/>
  <c r="IM362" i="21"/>
  <c r="IL362" i="21"/>
  <c r="IK362" i="21"/>
  <c r="IJ362" i="21"/>
  <c r="II362" i="21"/>
  <c r="IH362" i="21"/>
  <c r="IG362" i="21"/>
  <c r="IF362" i="21"/>
  <c r="IE362" i="21"/>
  <c r="ID362" i="21"/>
  <c r="IC362" i="21"/>
  <c r="IB362" i="21"/>
  <c r="IA362" i="21"/>
  <c r="HZ362" i="21"/>
  <c r="HY362" i="21"/>
  <c r="HX362" i="21"/>
  <c r="HW362" i="21"/>
  <c r="HV362" i="21"/>
  <c r="HU362" i="21"/>
  <c r="HT362" i="21"/>
  <c r="HS362" i="21"/>
  <c r="HR362" i="21"/>
  <c r="HQ362" i="21"/>
  <c r="HP362" i="21"/>
  <c r="HO362" i="21"/>
  <c r="HN362" i="21"/>
  <c r="HM362" i="21"/>
  <c r="HL362" i="21"/>
  <c r="HK362" i="21"/>
  <c r="HJ362" i="21"/>
  <c r="HI362" i="21"/>
  <c r="HH362" i="21"/>
  <c r="HG362" i="21"/>
  <c r="HF362" i="21"/>
  <c r="HE362" i="21"/>
  <c r="HD362" i="21"/>
  <c r="HC362" i="21"/>
  <c r="HB362" i="21"/>
  <c r="HA362" i="21"/>
  <c r="GZ362" i="21"/>
  <c r="GY362" i="21"/>
  <c r="GX362" i="21"/>
  <c r="GW362" i="21"/>
  <c r="GV362" i="21"/>
  <c r="GU362" i="21"/>
  <c r="GT362" i="21"/>
  <c r="GS362" i="21"/>
  <c r="GR362" i="21"/>
  <c r="GQ362" i="21"/>
  <c r="GP362" i="21"/>
  <c r="GO362" i="21"/>
  <c r="GN362" i="21"/>
  <c r="GM362" i="21"/>
  <c r="GL362" i="21"/>
  <c r="GK362" i="21"/>
  <c r="GJ362" i="21"/>
  <c r="GI362" i="21"/>
  <c r="GH362" i="21"/>
  <c r="GG362" i="21"/>
  <c r="GF362" i="21"/>
  <c r="GE362" i="21"/>
  <c r="GD362" i="21"/>
  <c r="GC362" i="21"/>
  <c r="GB362" i="21"/>
  <c r="GA362" i="21"/>
  <c r="FZ362" i="21"/>
  <c r="FY362" i="21"/>
  <c r="FX362" i="21"/>
  <c r="FW362" i="21"/>
  <c r="FV362" i="21"/>
  <c r="FU362" i="21"/>
  <c r="FT362" i="21"/>
  <c r="FS362" i="21"/>
  <c r="FR362" i="21"/>
  <c r="FQ362" i="21"/>
  <c r="FP362" i="21"/>
  <c r="FO362" i="21"/>
  <c r="FN362" i="21"/>
  <c r="FM362" i="21"/>
  <c r="FL362" i="21"/>
  <c r="FK362" i="21"/>
  <c r="FJ362" i="21"/>
  <c r="FI362" i="21"/>
  <c r="FH362" i="21"/>
  <c r="FG362" i="21"/>
  <c r="FF362" i="21"/>
  <c r="FE362" i="21"/>
  <c r="FD362" i="21"/>
  <c r="FC362" i="21"/>
  <c r="FB362" i="21"/>
  <c r="FA362" i="21"/>
  <c r="EZ362" i="21"/>
  <c r="EY362" i="21"/>
  <c r="EX362" i="21"/>
  <c r="EW362" i="21"/>
  <c r="EV362" i="21"/>
  <c r="EU362" i="21"/>
  <c r="ET362" i="21"/>
  <c r="ES362" i="21"/>
  <c r="ER362" i="21"/>
  <c r="EQ362" i="21"/>
  <c r="EP362" i="21"/>
  <c r="EO362" i="21"/>
  <c r="EN362" i="21"/>
  <c r="EM362" i="21"/>
  <c r="EL362" i="21"/>
  <c r="EK362" i="21"/>
  <c r="EJ362" i="21"/>
  <c r="EI362" i="21"/>
  <c r="EH362" i="21"/>
  <c r="EG362" i="21"/>
  <c r="EF362" i="21"/>
  <c r="EE362" i="21"/>
  <c r="ED362" i="21"/>
  <c r="EC362" i="21"/>
  <c r="EB362" i="21"/>
  <c r="EA362" i="21"/>
  <c r="DZ362" i="21"/>
  <c r="DY362" i="21"/>
  <c r="DX362" i="21"/>
  <c r="DW362" i="21"/>
  <c r="DV362" i="21"/>
  <c r="DU362" i="21"/>
  <c r="DT362" i="21"/>
  <c r="DS362" i="21"/>
  <c r="DR362" i="21"/>
  <c r="DQ362" i="21"/>
  <c r="DP362" i="21"/>
  <c r="DO362" i="21"/>
  <c r="DN362" i="21"/>
  <c r="DM362" i="21"/>
  <c r="DL362" i="21"/>
  <c r="DK362" i="21"/>
  <c r="DJ362" i="21"/>
  <c r="DI362" i="21"/>
  <c r="DH362" i="21"/>
  <c r="DG362" i="21"/>
  <c r="DF362" i="21"/>
  <c r="DE362" i="21"/>
  <c r="DD362" i="21"/>
  <c r="DC362" i="21"/>
  <c r="DB362" i="21"/>
  <c r="DA362" i="21"/>
  <c r="CZ362" i="21"/>
  <c r="CY362" i="21"/>
  <c r="CX362" i="21"/>
  <c r="CW362" i="21"/>
  <c r="CV362" i="21"/>
  <c r="CU362" i="21"/>
  <c r="CT362" i="21"/>
  <c r="CS362" i="21"/>
  <c r="CR362" i="21"/>
  <c r="CQ362" i="21"/>
  <c r="CP362" i="21"/>
  <c r="CO362" i="21"/>
  <c r="CN362" i="21"/>
  <c r="CM362" i="21"/>
  <c r="CL362" i="21"/>
  <c r="CK362" i="21"/>
  <c r="CJ362" i="21"/>
  <c r="CI362" i="21"/>
  <c r="CH362" i="21"/>
  <c r="CG362" i="21"/>
  <c r="CF362" i="21"/>
  <c r="CE362" i="21"/>
  <c r="CD362" i="21"/>
  <c r="CC362" i="21"/>
  <c r="CB362" i="21"/>
  <c r="CA362" i="21"/>
  <c r="BZ362" i="21"/>
  <c r="BY362" i="21"/>
  <c r="BX362" i="21"/>
  <c r="BW362" i="21"/>
  <c r="BV362" i="21"/>
  <c r="BU362" i="21"/>
  <c r="BT362" i="21"/>
  <c r="BS362" i="21"/>
  <c r="BR362" i="21"/>
  <c r="BQ362" i="21"/>
  <c r="BP362" i="21"/>
  <c r="BO362" i="21"/>
  <c r="BN362" i="21"/>
  <c r="BM362" i="21"/>
  <c r="BL362" i="21"/>
  <c r="BK362" i="21"/>
  <c r="BJ362" i="21"/>
  <c r="BI362" i="21"/>
  <c r="BH362" i="21"/>
  <c r="BG362" i="21"/>
  <c r="BF362" i="21"/>
  <c r="BE362" i="21"/>
  <c r="BD362" i="21"/>
  <c r="BC362" i="21"/>
  <c r="BB362" i="21"/>
  <c r="BA362" i="21"/>
  <c r="AZ362" i="21"/>
  <c r="AY362" i="21"/>
  <c r="AX362" i="21"/>
  <c r="AW362" i="21"/>
  <c r="AV362" i="21"/>
  <c r="AU362" i="21"/>
  <c r="AT362" i="21"/>
  <c r="AS362" i="21"/>
  <c r="AR362" i="21"/>
  <c r="AQ362" i="21"/>
  <c r="AP362" i="21"/>
  <c r="AO362" i="21"/>
  <c r="AN362" i="21"/>
  <c r="AM362" i="21"/>
  <c r="AL362" i="21"/>
  <c r="AK362" i="21"/>
  <c r="AJ362" i="21"/>
  <c r="AI362" i="21"/>
  <c r="AH362" i="21"/>
  <c r="AG362" i="21"/>
  <c r="AF362" i="21"/>
  <c r="AE362" i="21"/>
  <c r="AD362" i="21"/>
  <c r="AC362" i="21"/>
  <c r="AB362" i="21"/>
  <c r="AA362" i="21"/>
  <c r="Z362" i="21"/>
  <c r="Y362" i="21"/>
  <c r="X362" i="21"/>
  <c r="W362" i="21"/>
  <c r="V362" i="21"/>
  <c r="U362" i="21"/>
  <c r="T362" i="21"/>
  <c r="S362" i="21"/>
  <c r="R362" i="21"/>
  <c r="Q362" i="21"/>
  <c r="P362" i="21"/>
  <c r="O362" i="21"/>
  <c r="N362" i="21"/>
  <c r="M362" i="21"/>
  <c r="L362" i="21"/>
  <c r="K362" i="21"/>
  <c r="J362" i="21"/>
  <c r="I362" i="21"/>
  <c r="H362" i="21"/>
  <c r="G362" i="21"/>
  <c r="F362" i="21"/>
  <c r="E362" i="21"/>
  <c r="E318" i="21"/>
  <c r="E317" i="21"/>
  <c r="E316" i="21"/>
  <c r="E315" i="21"/>
  <c r="E314" i="21"/>
  <c r="E313" i="21"/>
  <c r="E312" i="21"/>
  <c r="E311" i="21"/>
  <c r="KP367" i="22"/>
  <c r="KO367" i="22"/>
  <c r="KN367" i="22"/>
  <c r="KM367" i="22"/>
  <c r="KL367" i="22"/>
  <c r="KK367" i="22"/>
  <c r="KJ367" i="22"/>
  <c r="KI367" i="22"/>
  <c r="KH367" i="22"/>
  <c r="KG367" i="22"/>
  <c r="KF367" i="22"/>
  <c r="KE367" i="22"/>
  <c r="KD367" i="22"/>
  <c r="KC367" i="22"/>
  <c r="KB367" i="22"/>
  <c r="KA367" i="22"/>
  <c r="JZ367" i="22"/>
  <c r="JY367" i="22"/>
  <c r="JX367" i="22"/>
  <c r="JW367" i="22"/>
  <c r="JV367" i="22"/>
  <c r="JU367" i="22"/>
  <c r="JT367" i="22"/>
  <c r="JS367" i="22"/>
  <c r="JR367" i="22"/>
  <c r="JQ367" i="22"/>
  <c r="JP367" i="22"/>
  <c r="JO367" i="22"/>
  <c r="JN367" i="22"/>
  <c r="JM367" i="22"/>
  <c r="JL367" i="22"/>
  <c r="JK367" i="22"/>
  <c r="JJ367" i="22"/>
  <c r="JI367" i="22"/>
  <c r="JH367" i="22"/>
  <c r="JG367" i="22"/>
  <c r="JF367" i="22"/>
  <c r="JE367" i="22"/>
  <c r="JD367" i="22"/>
  <c r="JC367" i="22"/>
  <c r="JB367" i="22"/>
  <c r="JA367" i="22"/>
  <c r="IZ367" i="22"/>
  <c r="IY367" i="22"/>
  <c r="IX367" i="22"/>
  <c r="IW367" i="22"/>
  <c r="IV367" i="22"/>
  <c r="IU367" i="22"/>
  <c r="IT367" i="22"/>
  <c r="IS367" i="22"/>
  <c r="IR367" i="22"/>
  <c r="IQ367" i="22"/>
  <c r="IP367" i="22"/>
  <c r="IO367" i="22"/>
  <c r="IN367" i="22"/>
  <c r="IM367" i="22"/>
  <c r="IL367" i="22"/>
  <c r="IK367" i="22"/>
  <c r="IJ367" i="22"/>
  <c r="II367" i="22"/>
  <c r="IH367" i="22"/>
  <c r="IG367" i="22"/>
  <c r="IF367" i="22"/>
  <c r="IE367" i="22"/>
  <c r="ID367" i="22"/>
  <c r="IC367" i="22"/>
  <c r="IB367" i="22"/>
  <c r="IA367" i="22"/>
  <c r="HZ367" i="22"/>
  <c r="HY367" i="22"/>
  <c r="HX367" i="22"/>
  <c r="HW367" i="22"/>
  <c r="HV367" i="22"/>
  <c r="HU367" i="22"/>
  <c r="HT367" i="22"/>
  <c r="HS367" i="22"/>
  <c r="HR367" i="22"/>
  <c r="HQ367" i="22"/>
  <c r="HP367" i="22"/>
  <c r="HO367" i="22"/>
  <c r="HN367" i="22"/>
  <c r="HM367" i="22"/>
  <c r="HL367" i="22"/>
  <c r="HK367" i="22"/>
  <c r="HJ367" i="22"/>
  <c r="HI367" i="22"/>
  <c r="HH367" i="22"/>
  <c r="HG367" i="22"/>
  <c r="HF367" i="22"/>
  <c r="HE367" i="22"/>
  <c r="HD367" i="22"/>
  <c r="HC367" i="22"/>
  <c r="HB367" i="22"/>
  <c r="HA367" i="22"/>
  <c r="GZ367" i="22"/>
  <c r="GY367" i="22"/>
  <c r="GX367" i="22"/>
  <c r="GW367" i="22"/>
  <c r="GV367" i="22"/>
  <c r="GU367" i="22"/>
  <c r="GT367" i="22"/>
  <c r="GS367" i="22"/>
  <c r="GR367" i="22"/>
  <c r="GQ367" i="22"/>
  <c r="GP367" i="22"/>
  <c r="GO367" i="22"/>
  <c r="GN367" i="22"/>
  <c r="GM367" i="22"/>
  <c r="GL367" i="22"/>
  <c r="GK367" i="22"/>
  <c r="GJ367" i="22"/>
  <c r="GI367" i="22"/>
  <c r="GH367" i="22"/>
  <c r="GG367" i="22"/>
  <c r="GF367" i="22"/>
  <c r="GE367" i="22"/>
  <c r="GD367" i="22"/>
  <c r="GC367" i="22"/>
  <c r="GB367" i="22"/>
  <c r="GA367" i="22"/>
  <c r="FZ367" i="22"/>
  <c r="FY367" i="22"/>
  <c r="FX367" i="22"/>
  <c r="FW367" i="22"/>
  <c r="FV367" i="22"/>
  <c r="FU367" i="22"/>
  <c r="FT367" i="22"/>
  <c r="FS367" i="22"/>
  <c r="FR367" i="22"/>
  <c r="FQ367" i="22"/>
  <c r="FP367" i="22"/>
  <c r="FO367" i="22"/>
  <c r="FN367" i="22"/>
  <c r="FM367" i="22"/>
  <c r="FL367" i="22"/>
  <c r="FK367" i="22"/>
  <c r="FJ367" i="22"/>
  <c r="FI367" i="22"/>
  <c r="FH367" i="22"/>
  <c r="FG367" i="22"/>
  <c r="FF367" i="22"/>
  <c r="FE367" i="22"/>
  <c r="FD367" i="22"/>
  <c r="FC367" i="22"/>
  <c r="FB367" i="22"/>
  <c r="FA367" i="22"/>
  <c r="EZ367" i="22"/>
  <c r="EY367" i="22"/>
  <c r="EX367" i="22"/>
  <c r="EW367" i="22"/>
  <c r="EV367" i="22"/>
  <c r="EU367" i="22"/>
  <c r="ET367" i="22"/>
  <c r="ES367" i="22"/>
  <c r="ER367" i="22"/>
  <c r="EQ367" i="22"/>
  <c r="EP367" i="22"/>
  <c r="EO367" i="22"/>
  <c r="EN367" i="22"/>
  <c r="EM367" i="22"/>
  <c r="EL367" i="22"/>
  <c r="EK367" i="22"/>
  <c r="EJ367" i="22"/>
  <c r="EI367" i="22"/>
  <c r="EH367" i="22"/>
  <c r="EG367" i="22"/>
  <c r="EF367" i="22"/>
  <c r="EE367" i="22"/>
  <c r="ED367" i="22"/>
  <c r="EC367" i="22"/>
  <c r="EB367" i="22"/>
  <c r="EA367" i="22"/>
  <c r="DZ367" i="22"/>
  <c r="DY367" i="22"/>
  <c r="DX367" i="22"/>
  <c r="DW367" i="22"/>
  <c r="DV367" i="22"/>
  <c r="DU367" i="22"/>
  <c r="DT367" i="22"/>
  <c r="DS367" i="22"/>
  <c r="DR367" i="22"/>
  <c r="DQ367" i="22"/>
  <c r="DP367" i="22"/>
  <c r="DO367" i="22"/>
  <c r="DN367" i="22"/>
  <c r="DM367" i="22"/>
  <c r="DL367" i="22"/>
  <c r="DK367" i="22"/>
  <c r="DJ367" i="22"/>
  <c r="DI367" i="22"/>
  <c r="DH367" i="22"/>
  <c r="DG367" i="22"/>
  <c r="DF367" i="22"/>
  <c r="DE367" i="22"/>
  <c r="DD367" i="22"/>
  <c r="DC367" i="22"/>
  <c r="DB367" i="22"/>
  <c r="DA367" i="22"/>
  <c r="CZ367" i="22"/>
  <c r="CY367" i="22"/>
  <c r="CX367" i="22"/>
  <c r="CW367" i="22"/>
  <c r="CV367" i="22"/>
  <c r="CU367" i="22"/>
  <c r="CT367" i="22"/>
  <c r="CS367" i="22"/>
  <c r="CR367" i="22"/>
  <c r="CQ367" i="22"/>
  <c r="CP367" i="22"/>
  <c r="CO367" i="22"/>
  <c r="CN367" i="22"/>
  <c r="CM367" i="22"/>
  <c r="CL367" i="22"/>
  <c r="CK367" i="22"/>
  <c r="CJ367" i="22"/>
  <c r="CI367" i="22"/>
  <c r="CH367" i="22"/>
  <c r="CG367" i="22"/>
  <c r="CF367" i="22"/>
  <c r="CE367" i="22"/>
  <c r="CD367" i="22"/>
  <c r="CC367" i="22"/>
  <c r="CB367" i="22"/>
  <c r="CA367" i="22"/>
  <c r="BZ367" i="22"/>
  <c r="BY367" i="22"/>
  <c r="BX367" i="22"/>
  <c r="BW367" i="22"/>
  <c r="BV367" i="22"/>
  <c r="BU367" i="22"/>
  <c r="BT367" i="22"/>
  <c r="BS367" i="22"/>
  <c r="BR367" i="22"/>
  <c r="BQ367" i="22"/>
  <c r="BP367" i="22"/>
  <c r="BO367" i="22"/>
  <c r="BN367" i="22"/>
  <c r="BM367" i="22"/>
  <c r="BL367" i="22"/>
  <c r="BK367" i="22"/>
  <c r="BJ367" i="22"/>
  <c r="BI367" i="22"/>
  <c r="BH367" i="22"/>
  <c r="BG367" i="22"/>
  <c r="BF367" i="22"/>
  <c r="BE367" i="22"/>
  <c r="BD367" i="22"/>
  <c r="BC367" i="22"/>
  <c r="BB367" i="22"/>
  <c r="BA367" i="22"/>
  <c r="AZ367" i="22"/>
  <c r="AY367" i="22"/>
  <c r="AX367" i="22"/>
  <c r="AW367" i="22"/>
  <c r="AV367" i="22"/>
  <c r="AU367" i="22"/>
  <c r="AT367" i="22"/>
  <c r="AS367" i="22"/>
  <c r="AR367" i="22"/>
  <c r="AQ367" i="22"/>
  <c r="AP367" i="22"/>
  <c r="AO367" i="22"/>
  <c r="AN367" i="22"/>
  <c r="AM367" i="22"/>
  <c r="AL367" i="22"/>
  <c r="AK367" i="22"/>
  <c r="AJ367" i="22"/>
  <c r="AI367" i="22"/>
  <c r="AH367" i="22"/>
  <c r="AG367" i="22"/>
  <c r="AF367" i="22"/>
  <c r="AE367" i="22"/>
  <c r="AD367" i="22"/>
  <c r="AC367" i="22"/>
  <c r="AB367" i="22"/>
  <c r="AA367" i="22"/>
  <c r="Z367" i="22"/>
  <c r="Y367" i="22"/>
  <c r="X367" i="22"/>
  <c r="W367" i="22"/>
  <c r="V367" i="22"/>
  <c r="U367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G367" i="22"/>
  <c r="F367" i="22"/>
  <c r="E367" i="22"/>
  <c r="KP366" i="22"/>
  <c r="KO366" i="22"/>
  <c r="KN366" i="22"/>
  <c r="KM366" i="22"/>
  <c r="KL366" i="22"/>
  <c r="KK366" i="22"/>
  <c r="KJ366" i="22"/>
  <c r="KI366" i="22"/>
  <c r="KH366" i="22"/>
  <c r="KG366" i="22"/>
  <c r="KF366" i="22"/>
  <c r="KE366" i="22"/>
  <c r="KD366" i="22"/>
  <c r="KC366" i="22"/>
  <c r="KB366" i="22"/>
  <c r="KA366" i="22"/>
  <c r="JZ366" i="22"/>
  <c r="JY366" i="22"/>
  <c r="JX366" i="22"/>
  <c r="JW366" i="22"/>
  <c r="JV366" i="22"/>
  <c r="JU366" i="22"/>
  <c r="JT366" i="22"/>
  <c r="JS366" i="22"/>
  <c r="JR366" i="22"/>
  <c r="JQ366" i="22"/>
  <c r="JP366" i="22"/>
  <c r="JO366" i="22"/>
  <c r="JN366" i="22"/>
  <c r="JM366" i="22"/>
  <c r="JL366" i="22"/>
  <c r="JK366" i="22"/>
  <c r="JJ366" i="22"/>
  <c r="JI366" i="22"/>
  <c r="JH366" i="22"/>
  <c r="JG366" i="22"/>
  <c r="JF366" i="22"/>
  <c r="JE366" i="22"/>
  <c r="JD366" i="22"/>
  <c r="JC366" i="22"/>
  <c r="JB366" i="22"/>
  <c r="JA366" i="22"/>
  <c r="IZ366" i="22"/>
  <c r="IY366" i="22"/>
  <c r="IX366" i="22"/>
  <c r="IW366" i="22"/>
  <c r="IV366" i="22"/>
  <c r="IU366" i="22"/>
  <c r="IT366" i="22"/>
  <c r="IS366" i="22"/>
  <c r="IR366" i="22"/>
  <c r="IQ366" i="22"/>
  <c r="IP366" i="22"/>
  <c r="IO366" i="22"/>
  <c r="IN366" i="22"/>
  <c r="IM366" i="22"/>
  <c r="IL366" i="22"/>
  <c r="IK366" i="22"/>
  <c r="IJ366" i="22"/>
  <c r="II366" i="22"/>
  <c r="IH366" i="22"/>
  <c r="IG366" i="22"/>
  <c r="IF366" i="22"/>
  <c r="IE366" i="22"/>
  <c r="ID366" i="22"/>
  <c r="IC366" i="22"/>
  <c r="IB366" i="22"/>
  <c r="IA366" i="22"/>
  <c r="HZ366" i="22"/>
  <c r="HY366" i="22"/>
  <c r="HX366" i="22"/>
  <c r="HW366" i="22"/>
  <c r="HV366" i="22"/>
  <c r="HU366" i="22"/>
  <c r="HT366" i="22"/>
  <c r="HS366" i="22"/>
  <c r="HR366" i="22"/>
  <c r="HQ366" i="22"/>
  <c r="HP366" i="22"/>
  <c r="HO366" i="22"/>
  <c r="HN366" i="22"/>
  <c r="HM366" i="22"/>
  <c r="HL366" i="22"/>
  <c r="HK366" i="22"/>
  <c r="HJ366" i="22"/>
  <c r="HI366" i="22"/>
  <c r="HH366" i="22"/>
  <c r="HG366" i="22"/>
  <c r="HF366" i="22"/>
  <c r="HE366" i="22"/>
  <c r="HD366" i="22"/>
  <c r="HC366" i="22"/>
  <c r="HB366" i="22"/>
  <c r="HA366" i="22"/>
  <c r="GZ366" i="22"/>
  <c r="GY366" i="22"/>
  <c r="GX366" i="22"/>
  <c r="GW366" i="22"/>
  <c r="GV366" i="22"/>
  <c r="GU366" i="22"/>
  <c r="GT366" i="22"/>
  <c r="GS366" i="22"/>
  <c r="GR366" i="22"/>
  <c r="GQ366" i="22"/>
  <c r="GP366" i="22"/>
  <c r="GO366" i="22"/>
  <c r="GN366" i="22"/>
  <c r="GM366" i="22"/>
  <c r="GL366" i="22"/>
  <c r="GK366" i="22"/>
  <c r="GJ366" i="22"/>
  <c r="GI366" i="22"/>
  <c r="GH366" i="22"/>
  <c r="GG366" i="22"/>
  <c r="GF366" i="22"/>
  <c r="GE366" i="22"/>
  <c r="GD366" i="22"/>
  <c r="GC366" i="22"/>
  <c r="GB366" i="22"/>
  <c r="GA366" i="22"/>
  <c r="FZ366" i="22"/>
  <c r="FY366" i="22"/>
  <c r="FX366" i="22"/>
  <c r="FW366" i="22"/>
  <c r="FV366" i="22"/>
  <c r="FU366" i="22"/>
  <c r="FT366" i="22"/>
  <c r="FS366" i="22"/>
  <c r="FR366" i="22"/>
  <c r="FQ366" i="22"/>
  <c r="FP366" i="22"/>
  <c r="FO366" i="22"/>
  <c r="FN366" i="22"/>
  <c r="FM366" i="22"/>
  <c r="FL366" i="22"/>
  <c r="FK366" i="22"/>
  <c r="FJ366" i="22"/>
  <c r="FI366" i="22"/>
  <c r="FH366" i="22"/>
  <c r="FG366" i="22"/>
  <c r="FF366" i="22"/>
  <c r="FE366" i="22"/>
  <c r="FD366" i="22"/>
  <c r="FC366" i="22"/>
  <c r="FB366" i="22"/>
  <c r="FA366" i="22"/>
  <c r="EZ366" i="22"/>
  <c r="EY366" i="22"/>
  <c r="EX366" i="22"/>
  <c r="EW366" i="22"/>
  <c r="EV366" i="22"/>
  <c r="EU366" i="22"/>
  <c r="ET366" i="22"/>
  <c r="ES366" i="22"/>
  <c r="ER366" i="22"/>
  <c r="EQ366" i="22"/>
  <c r="EP366" i="22"/>
  <c r="EO366" i="22"/>
  <c r="EN366" i="22"/>
  <c r="EM366" i="22"/>
  <c r="EL366" i="22"/>
  <c r="EK366" i="22"/>
  <c r="EJ366" i="22"/>
  <c r="EI366" i="22"/>
  <c r="EH366" i="22"/>
  <c r="EG366" i="22"/>
  <c r="EF366" i="22"/>
  <c r="EE366" i="22"/>
  <c r="ED366" i="22"/>
  <c r="EC366" i="22"/>
  <c r="EB366" i="22"/>
  <c r="EA366" i="22"/>
  <c r="DZ366" i="22"/>
  <c r="DY366" i="22"/>
  <c r="DX366" i="22"/>
  <c r="DW366" i="22"/>
  <c r="DV366" i="22"/>
  <c r="DU366" i="22"/>
  <c r="DT366" i="22"/>
  <c r="DS366" i="22"/>
  <c r="DR366" i="22"/>
  <c r="DQ366" i="22"/>
  <c r="DP366" i="22"/>
  <c r="DO366" i="22"/>
  <c r="DN366" i="22"/>
  <c r="DM366" i="22"/>
  <c r="DL366" i="22"/>
  <c r="DK366" i="22"/>
  <c r="DJ366" i="22"/>
  <c r="DI366" i="22"/>
  <c r="DH366" i="22"/>
  <c r="DG366" i="22"/>
  <c r="DF366" i="22"/>
  <c r="DE366" i="22"/>
  <c r="DD366" i="22"/>
  <c r="DC366" i="22"/>
  <c r="DB366" i="22"/>
  <c r="DA366" i="22"/>
  <c r="CZ366" i="22"/>
  <c r="CY366" i="22"/>
  <c r="CX366" i="22"/>
  <c r="CW366" i="22"/>
  <c r="CV366" i="22"/>
  <c r="CU366" i="22"/>
  <c r="CT366" i="22"/>
  <c r="CS366" i="22"/>
  <c r="CR366" i="22"/>
  <c r="CQ366" i="22"/>
  <c r="CP366" i="22"/>
  <c r="CO366" i="22"/>
  <c r="CN366" i="22"/>
  <c r="CM366" i="22"/>
  <c r="CL366" i="22"/>
  <c r="CK366" i="22"/>
  <c r="CJ366" i="22"/>
  <c r="CI366" i="22"/>
  <c r="CH366" i="22"/>
  <c r="CG366" i="22"/>
  <c r="CF366" i="22"/>
  <c r="CE366" i="22"/>
  <c r="CD366" i="22"/>
  <c r="CC366" i="22"/>
  <c r="CB366" i="22"/>
  <c r="CA366" i="22"/>
  <c r="BZ366" i="22"/>
  <c r="BY366" i="22"/>
  <c r="BX366" i="22"/>
  <c r="BW366" i="22"/>
  <c r="BV366" i="22"/>
  <c r="BU366" i="22"/>
  <c r="BT366" i="22"/>
  <c r="BS366" i="22"/>
  <c r="BR366" i="22"/>
  <c r="BQ366" i="22"/>
  <c r="BP366" i="22"/>
  <c r="BO366" i="22"/>
  <c r="BN366" i="22"/>
  <c r="BM366" i="22"/>
  <c r="BL366" i="22"/>
  <c r="BK366" i="22"/>
  <c r="BJ366" i="22"/>
  <c r="BI366" i="22"/>
  <c r="BH366" i="22"/>
  <c r="BG366" i="22"/>
  <c r="BF366" i="22"/>
  <c r="BE366" i="22"/>
  <c r="BD366" i="22"/>
  <c r="BC366" i="22"/>
  <c r="BB366" i="22"/>
  <c r="BA366" i="22"/>
  <c r="AZ366" i="22"/>
  <c r="AY366" i="22"/>
  <c r="AX366" i="22"/>
  <c r="AW366" i="22"/>
  <c r="AV366" i="22"/>
  <c r="AU366" i="22"/>
  <c r="AT366" i="22"/>
  <c r="AS366" i="22"/>
  <c r="AR366" i="22"/>
  <c r="AQ366" i="22"/>
  <c r="AP366" i="22"/>
  <c r="AO366" i="22"/>
  <c r="AN366" i="22"/>
  <c r="AM366" i="22"/>
  <c r="AL366" i="22"/>
  <c r="AK366" i="22"/>
  <c r="AJ366" i="22"/>
  <c r="AI366" i="22"/>
  <c r="AH366" i="22"/>
  <c r="AG366" i="22"/>
  <c r="AF366" i="22"/>
  <c r="AE366" i="22"/>
  <c r="AD366" i="22"/>
  <c r="AC366" i="22"/>
  <c r="AB366" i="22"/>
  <c r="AA366" i="22"/>
  <c r="Z366" i="22"/>
  <c r="Y366" i="22"/>
  <c r="X366" i="22"/>
  <c r="W366" i="22"/>
  <c r="V366" i="22"/>
  <c r="U366" i="22"/>
  <c r="T366" i="22"/>
  <c r="S366" i="22"/>
  <c r="R366" i="22"/>
  <c r="Q366" i="22"/>
  <c r="P366" i="22"/>
  <c r="O366" i="22"/>
  <c r="N366" i="22"/>
  <c r="M366" i="22"/>
  <c r="L366" i="22"/>
  <c r="K366" i="22"/>
  <c r="J366" i="22"/>
  <c r="I366" i="22"/>
  <c r="H366" i="22"/>
  <c r="G366" i="22"/>
  <c r="F366" i="22"/>
  <c r="E366" i="22"/>
  <c r="KP365" i="22"/>
  <c r="KO365" i="22"/>
  <c r="KN365" i="22"/>
  <c r="KM365" i="22"/>
  <c r="KL365" i="22"/>
  <c r="KK365" i="22"/>
  <c r="KJ365" i="22"/>
  <c r="KI365" i="22"/>
  <c r="KH365" i="22"/>
  <c r="KG365" i="22"/>
  <c r="KF365" i="22"/>
  <c r="KE365" i="22"/>
  <c r="KD365" i="22"/>
  <c r="KC365" i="22"/>
  <c r="KB365" i="22"/>
  <c r="KA365" i="22"/>
  <c r="JZ365" i="22"/>
  <c r="JY365" i="22"/>
  <c r="JX365" i="22"/>
  <c r="JW365" i="22"/>
  <c r="JV365" i="22"/>
  <c r="JU365" i="22"/>
  <c r="JT365" i="22"/>
  <c r="JS365" i="22"/>
  <c r="JR365" i="22"/>
  <c r="JQ365" i="22"/>
  <c r="JP365" i="22"/>
  <c r="JO365" i="22"/>
  <c r="JN365" i="22"/>
  <c r="JM365" i="22"/>
  <c r="JL365" i="22"/>
  <c r="JK365" i="22"/>
  <c r="JJ365" i="22"/>
  <c r="JI365" i="22"/>
  <c r="JH365" i="22"/>
  <c r="JG365" i="22"/>
  <c r="JF365" i="22"/>
  <c r="JE365" i="22"/>
  <c r="JD365" i="22"/>
  <c r="JC365" i="22"/>
  <c r="JB365" i="22"/>
  <c r="JA365" i="22"/>
  <c r="IZ365" i="22"/>
  <c r="IY365" i="22"/>
  <c r="IX365" i="22"/>
  <c r="IW365" i="22"/>
  <c r="IV365" i="22"/>
  <c r="IU365" i="22"/>
  <c r="IT365" i="22"/>
  <c r="IS365" i="22"/>
  <c r="IR365" i="22"/>
  <c r="IQ365" i="22"/>
  <c r="IP365" i="22"/>
  <c r="IO365" i="22"/>
  <c r="IN365" i="22"/>
  <c r="IM365" i="22"/>
  <c r="IL365" i="22"/>
  <c r="IK365" i="22"/>
  <c r="IJ365" i="22"/>
  <c r="II365" i="22"/>
  <c r="IH365" i="22"/>
  <c r="IG365" i="22"/>
  <c r="IF365" i="22"/>
  <c r="IE365" i="22"/>
  <c r="ID365" i="22"/>
  <c r="IC365" i="22"/>
  <c r="IB365" i="22"/>
  <c r="IA365" i="22"/>
  <c r="HZ365" i="22"/>
  <c r="HY365" i="22"/>
  <c r="HX365" i="22"/>
  <c r="HW365" i="22"/>
  <c r="HV365" i="22"/>
  <c r="HU365" i="22"/>
  <c r="HT365" i="22"/>
  <c r="HS365" i="22"/>
  <c r="HR365" i="22"/>
  <c r="HQ365" i="22"/>
  <c r="HP365" i="22"/>
  <c r="HO365" i="22"/>
  <c r="HN365" i="22"/>
  <c r="HM365" i="22"/>
  <c r="HL365" i="22"/>
  <c r="HK365" i="22"/>
  <c r="HJ365" i="22"/>
  <c r="HI365" i="22"/>
  <c r="HH365" i="22"/>
  <c r="HG365" i="22"/>
  <c r="HF365" i="22"/>
  <c r="HE365" i="22"/>
  <c r="HD365" i="22"/>
  <c r="HC365" i="22"/>
  <c r="HB365" i="22"/>
  <c r="HA365" i="22"/>
  <c r="GZ365" i="22"/>
  <c r="GY365" i="22"/>
  <c r="GX365" i="22"/>
  <c r="GW365" i="22"/>
  <c r="GV365" i="22"/>
  <c r="GU365" i="22"/>
  <c r="GT365" i="22"/>
  <c r="GS365" i="22"/>
  <c r="GR365" i="22"/>
  <c r="GQ365" i="22"/>
  <c r="GP365" i="22"/>
  <c r="GO365" i="22"/>
  <c r="GN365" i="22"/>
  <c r="GM365" i="22"/>
  <c r="GL365" i="22"/>
  <c r="GK365" i="22"/>
  <c r="GJ365" i="22"/>
  <c r="GI365" i="22"/>
  <c r="GH365" i="22"/>
  <c r="GG365" i="22"/>
  <c r="GF365" i="22"/>
  <c r="GE365" i="22"/>
  <c r="GD365" i="22"/>
  <c r="GC365" i="22"/>
  <c r="GB365" i="22"/>
  <c r="GA365" i="22"/>
  <c r="FZ365" i="22"/>
  <c r="FY365" i="22"/>
  <c r="FX365" i="22"/>
  <c r="FW365" i="22"/>
  <c r="FV365" i="22"/>
  <c r="FU365" i="22"/>
  <c r="FT365" i="22"/>
  <c r="FS365" i="22"/>
  <c r="FR365" i="22"/>
  <c r="FQ365" i="22"/>
  <c r="FP365" i="22"/>
  <c r="FO365" i="22"/>
  <c r="FN365" i="22"/>
  <c r="FM365" i="22"/>
  <c r="FL365" i="22"/>
  <c r="FK365" i="22"/>
  <c r="FJ365" i="22"/>
  <c r="FI365" i="22"/>
  <c r="FH365" i="22"/>
  <c r="FG365" i="22"/>
  <c r="FF365" i="22"/>
  <c r="FE365" i="22"/>
  <c r="FD365" i="22"/>
  <c r="FC365" i="22"/>
  <c r="FB365" i="22"/>
  <c r="FA365" i="22"/>
  <c r="EZ365" i="22"/>
  <c r="EY365" i="22"/>
  <c r="EX365" i="22"/>
  <c r="EW365" i="22"/>
  <c r="EV365" i="22"/>
  <c r="EU365" i="22"/>
  <c r="ET365" i="22"/>
  <c r="ES365" i="22"/>
  <c r="ER365" i="22"/>
  <c r="EQ365" i="22"/>
  <c r="EP365" i="22"/>
  <c r="EO365" i="22"/>
  <c r="EN365" i="22"/>
  <c r="EM365" i="22"/>
  <c r="EL365" i="22"/>
  <c r="EK365" i="22"/>
  <c r="EJ365" i="22"/>
  <c r="EI365" i="22"/>
  <c r="EH365" i="22"/>
  <c r="EG365" i="22"/>
  <c r="EF365" i="22"/>
  <c r="EE365" i="22"/>
  <c r="ED365" i="22"/>
  <c r="EC365" i="22"/>
  <c r="EB365" i="22"/>
  <c r="EA365" i="22"/>
  <c r="DZ365" i="22"/>
  <c r="DY365" i="22"/>
  <c r="DX365" i="22"/>
  <c r="DW365" i="22"/>
  <c r="DV365" i="22"/>
  <c r="DU365" i="22"/>
  <c r="DT365" i="22"/>
  <c r="DS365" i="22"/>
  <c r="DR365" i="22"/>
  <c r="DQ365" i="22"/>
  <c r="DP365" i="22"/>
  <c r="DO365" i="22"/>
  <c r="DN365" i="22"/>
  <c r="DM365" i="22"/>
  <c r="DL365" i="22"/>
  <c r="DK365" i="22"/>
  <c r="DJ365" i="22"/>
  <c r="DI365" i="22"/>
  <c r="DH365" i="22"/>
  <c r="DG365" i="22"/>
  <c r="DF365" i="22"/>
  <c r="DE365" i="22"/>
  <c r="DD365" i="22"/>
  <c r="DC365" i="22"/>
  <c r="DB365" i="22"/>
  <c r="DA365" i="22"/>
  <c r="CZ365" i="22"/>
  <c r="CY365" i="22"/>
  <c r="CX365" i="22"/>
  <c r="CW365" i="22"/>
  <c r="CV365" i="22"/>
  <c r="CU365" i="22"/>
  <c r="CT365" i="22"/>
  <c r="CS365" i="22"/>
  <c r="CR365" i="22"/>
  <c r="CQ365" i="22"/>
  <c r="CP365" i="22"/>
  <c r="CO365" i="22"/>
  <c r="CN365" i="22"/>
  <c r="CM365" i="22"/>
  <c r="CL365" i="22"/>
  <c r="CK365" i="22"/>
  <c r="CJ365" i="22"/>
  <c r="CI365" i="22"/>
  <c r="CH365" i="22"/>
  <c r="CG365" i="22"/>
  <c r="CF365" i="22"/>
  <c r="CE365" i="22"/>
  <c r="CD365" i="22"/>
  <c r="CC365" i="22"/>
  <c r="CB365" i="22"/>
  <c r="CA365" i="22"/>
  <c r="BZ365" i="22"/>
  <c r="BY365" i="22"/>
  <c r="BX365" i="22"/>
  <c r="BW365" i="22"/>
  <c r="BV365" i="22"/>
  <c r="BU365" i="22"/>
  <c r="BT365" i="22"/>
  <c r="BS365" i="22"/>
  <c r="BR365" i="22"/>
  <c r="BQ365" i="22"/>
  <c r="BP365" i="22"/>
  <c r="BO365" i="22"/>
  <c r="BN365" i="22"/>
  <c r="BM365" i="22"/>
  <c r="BL365" i="22"/>
  <c r="BK365" i="22"/>
  <c r="BJ365" i="22"/>
  <c r="BI365" i="22"/>
  <c r="BH365" i="22"/>
  <c r="BG365" i="22"/>
  <c r="BF365" i="22"/>
  <c r="BE365" i="22"/>
  <c r="BD365" i="22"/>
  <c r="BC365" i="22"/>
  <c r="BB365" i="22"/>
  <c r="BA365" i="22"/>
  <c r="AZ365" i="22"/>
  <c r="AY365" i="22"/>
  <c r="AX365" i="22"/>
  <c r="AW365" i="22"/>
  <c r="AV365" i="22"/>
  <c r="AU365" i="22"/>
  <c r="AT365" i="22"/>
  <c r="AS365" i="22"/>
  <c r="AR365" i="22"/>
  <c r="AQ365" i="22"/>
  <c r="AP365" i="22"/>
  <c r="AO365" i="22"/>
  <c r="AN365" i="22"/>
  <c r="AM365" i="22"/>
  <c r="AL365" i="22"/>
  <c r="AK365" i="22"/>
  <c r="AJ365" i="22"/>
  <c r="AI365" i="22"/>
  <c r="AH365" i="22"/>
  <c r="AG365" i="22"/>
  <c r="AF365" i="22"/>
  <c r="AE365" i="22"/>
  <c r="AD365" i="22"/>
  <c r="AC365" i="22"/>
  <c r="AB365" i="22"/>
  <c r="AA365" i="22"/>
  <c r="Z365" i="22"/>
  <c r="Y365" i="22"/>
  <c r="X365" i="22"/>
  <c r="W365" i="22"/>
  <c r="V365" i="22"/>
  <c r="U365" i="22"/>
  <c r="T365" i="22"/>
  <c r="S365" i="22"/>
  <c r="R365" i="22"/>
  <c r="Q365" i="22"/>
  <c r="P365" i="22"/>
  <c r="O365" i="22"/>
  <c r="N365" i="22"/>
  <c r="M365" i="22"/>
  <c r="L365" i="22"/>
  <c r="K365" i="22"/>
  <c r="J365" i="22"/>
  <c r="I365" i="22"/>
  <c r="H365" i="22"/>
  <c r="G365" i="22"/>
  <c r="F365" i="22"/>
  <c r="E365" i="22"/>
  <c r="KP364" i="22"/>
  <c r="KO364" i="22"/>
  <c r="KN364" i="22"/>
  <c r="KM364" i="22"/>
  <c r="KL364" i="22"/>
  <c r="KK364" i="22"/>
  <c r="KJ364" i="22"/>
  <c r="KI364" i="22"/>
  <c r="KH364" i="22"/>
  <c r="KG364" i="22"/>
  <c r="KF364" i="22"/>
  <c r="KE364" i="22"/>
  <c r="KD364" i="22"/>
  <c r="KC364" i="22"/>
  <c r="KB364" i="22"/>
  <c r="KA364" i="22"/>
  <c r="JZ364" i="22"/>
  <c r="JY364" i="22"/>
  <c r="JX364" i="22"/>
  <c r="JW364" i="22"/>
  <c r="JV364" i="22"/>
  <c r="JU364" i="22"/>
  <c r="JT364" i="22"/>
  <c r="JS364" i="22"/>
  <c r="JR364" i="22"/>
  <c r="JQ364" i="22"/>
  <c r="JP364" i="22"/>
  <c r="JO364" i="22"/>
  <c r="JN364" i="22"/>
  <c r="JM364" i="22"/>
  <c r="JL364" i="22"/>
  <c r="JK364" i="22"/>
  <c r="JJ364" i="22"/>
  <c r="JI364" i="22"/>
  <c r="JH364" i="22"/>
  <c r="JG364" i="22"/>
  <c r="JF364" i="22"/>
  <c r="JE364" i="22"/>
  <c r="JD364" i="22"/>
  <c r="JC364" i="22"/>
  <c r="JB364" i="22"/>
  <c r="JA364" i="22"/>
  <c r="IZ364" i="22"/>
  <c r="IY364" i="22"/>
  <c r="IX364" i="22"/>
  <c r="IW364" i="22"/>
  <c r="IV364" i="22"/>
  <c r="IU364" i="22"/>
  <c r="IT364" i="22"/>
  <c r="IS364" i="22"/>
  <c r="IR364" i="22"/>
  <c r="IQ364" i="22"/>
  <c r="IP364" i="22"/>
  <c r="IO364" i="22"/>
  <c r="IN364" i="22"/>
  <c r="IM364" i="22"/>
  <c r="IL364" i="22"/>
  <c r="IK364" i="22"/>
  <c r="IJ364" i="22"/>
  <c r="II364" i="22"/>
  <c r="IH364" i="22"/>
  <c r="IG364" i="22"/>
  <c r="IF364" i="22"/>
  <c r="IE364" i="22"/>
  <c r="ID364" i="22"/>
  <c r="IC364" i="22"/>
  <c r="IB364" i="22"/>
  <c r="IA364" i="22"/>
  <c r="HZ364" i="22"/>
  <c r="HY364" i="22"/>
  <c r="HX364" i="22"/>
  <c r="HW364" i="22"/>
  <c r="HV364" i="22"/>
  <c r="HU364" i="22"/>
  <c r="HT364" i="22"/>
  <c r="HS364" i="22"/>
  <c r="HR364" i="22"/>
  <c r="HQ364" i="22"/>
  <c r="HP364" i="22"/>
  <c r="HO364" i="22"/>
  <c r="HN364" i="22"/>
  <c r="HM364" i="22"/>
  <c r="HL364" i="22"/>
  <c r="HK364" i="22"/>
  <c r="HJ364" i="22"/>
  <c r="HI364" i="22"/>
  <c r="HH364" i="22"/>
  <c r="HG364" i="22"/>
  <c r="HF364" i="22"/>
  <c r="HE364" i="22"/>
  <c r="HD364" i="22"/>
  <c r="HC364" i="22"/>
  <c r="HB364" i="22"/>
  <c r="HA364" i="22"/>
  <c r="GZ364" i="22"/>
  <c r="GY364" i="22"/>
  <c r="GX364" i="22"/>
  <c r="GW364" i="22"/>
  <c r="GV364" i="22"/>
  <c r="GU364" i="22"/>
  <c r="GT364" i="22"/>
  <c r="GS364" i="22"/>
  <c r="GR364" i="22"/>
  <c r="GQ364" i="22"/>
  <c r="GP364" i="22"/>
  <c r="GO364" i="22"/>
  <c r="GN364" i="22"/>
  <c r="GM364" i="22"/>
  <c r="GL364" i="22"/>
  <c r="GK364" i="22"/>
  <c r="GJ364" i="22"/>
  <c r="GI364" i="22"/>
  <c r="GH364" i="22"/>
  <c r="GG364" i="22"/>
  <c r="GF364" i="22"/>
  <c r="GE364" i="22"/>
  <c r="GD364" i="22"/>
  <c r="GC364" i="22"/>
  <c r="GB364" i="22"/>
  <c r="GA364" i="22"/>
  <c r="FZ364" i="22"/>
  <c r="FY364" i="22"/>
  <c r="FX364" i="22"/>
  <c r="FW364" i="22"/>
  <c r="FV364" i="22"/>
  <c r="FU364" i="22"/>
  <c r="FT364" i="22"/>
  <c r="FS364" i="22"/>
  <c r="FR364" i="22"/>
  <c r="FQ364" i="22"/>
  <c r="FP364" i="22"/>
  <c r="FO364" i="22"/>
  <c r="FN364" i="22"/>
  <c r="FM364" i="22"/>
  <c r="FL364" i="22"/>
  <c r="FK364" i="22"/>
  <c r="FJ364" i="22"/>
  <c r="FI364" i="22"/>
  <c r="FH364" i="22"/>
  <c r="FG364" i="22"/>
  <c r="FF364" i="22"/>
  <c r="FE364" i="22"/>
  <c r="FD364" i="22"/>
  <c r="FC364" i="22"/>
  <c r="FB364" i="22"/>
  <c r="FA364" i="22"/>
  <c r="EZ364" i="22"/>
  <c r="EY364" i="22"/>
  <c r="EX364" i="22"/>
  <c r="EW364" i="22"/>
  <c r="EV364" i="22"/>
  <c r="EU364" i="22"/>
  <c r="ET364" i="22"/>
  <c r="ES364" i="22"/>
  <c r="ER364" i="22"/>
  <c r="EQ364" i="22"/>
  <c r="EP364" i="22"/>
  <c r="EO364" i="22"/>
  <c r="EN364" i="22"/>
  <c r="EM364" i="22"/>
  <c r="EL364" i="22"/>
  <c r="EK364" i="22"/>
  <c r="EJ364" i="22"/>
  <c r="EI364" i="22"/>
  <c r="EH364" i="22"/>
  <c r="EG364" i="22"/>
  <c r="EF364" i="22"/>
  <c r="EE364" i="22"/>
  <c r="ED364" i="22"/>
  <c r="EC364" i="22"/>
  <c r="EB364" i="22"/>
  <c r="EA364" i="22"/>
  <c r="DZ364" i="22"/>
  <c r="DY364" i="22"/>
  <c r="DX364" i="22"/>
  <c r="DW364" i="22"/>
  <c r="DV364" i="22"/>
  <c r="DU364" i="22"/>
  <c r="DT364" i="22"/>
  <c r="DS364" i="22"/>
  <c r="DR364" i="22"/>
  <c r="DQ364" i="22"/>
  <c r="DP364" i="22"/>
  <c r="DO364" i="22"/>
  <c r="DN364" i="22"/>
  <c r="DM364" i="22"/>
  <c r="DL364" i="22"/>
  <c r="DK364" i="22"/>
  <c r="DJ364" i="22"/>
  <c r="DI364" i="22"/>
  <c r="DH364" i="22"/>
  <c r="DG364" i="22"/>
  <c r="DF364" i="22"/>
  <c r="DE364" i="22"/>
  <c r="DD364" i="22"/>
  <c r="DC364" i="22"/>
  <c r="DB364" i="22"/>
  <c r="DA364" i="22"/>
  <c r="CZ364" i="22"/>
  <c r="CY364" i="22"/>
  <c r="CX364" i="22"/>
  <c r="CW364" i="22"/>
  <c r="CV364" i="22"/>
  <c r="CU364" i="22"/>
  <c r="CT364" i="22"/>
  <c r="CS364" i="22"/>
  <c r="CR364" i="22"/>
  <c r="CQ364" i="22"/>
  <c r="CP364" i="22"/>
  <c r="CO364" i="22"/>
  <c r="CN364" i="22"/>
  <c r="CM364" i="22"/>
  <c r="CL364" i="22"/>
  <c r="CK364" i="22"/>
  <c r="CJ364" i="22"/>
  <c r="CI364" i="22"/>
  <c r="CH364" i="22"/>
  <c r="CG364" i="22"/>
  <c r="CF364" i="22"/>
  <c r="CE364" i="22"/>
  <c r="CD364" i="22"/>
  <c r="CC364" i="22"/>
  <c r="CB364" i="22"/>
  <c r="CA364" i="22"/>
  <c r="BZ364" i="22"/>
  <c r="BY364" i="22"/>
  <c r="BX364" i="22"/>
  <c r="BW364" i="22"/>
  <c r="BV364" i="22"/>
  <c r="BU364" i="22"/>
  <c r="BT364" i="22"/>
  <c r="BS364" i="22"/>
  <c r="BR364" i="22"/>
  <c r="BQ364" i="22"/>
  <c r="BP364" i="22"/>
  <c r="BO364" i="22"/>
  <c r="BN364" i="22"/>
  <c r="BM364" i="22"/>
  <c r="BL364" i="22"/>
  <c r="BK364" i="22"/>
  <c r="BJ364" i="22"/>
  <c r="BI364" i="22"/>
  <c r="BH364" i="22"/>
  <c r="BG364" i="22"/>
  <c r="BF364" i="22"/>
  <c r="BE364" i="22"/>
  <c r="BD364" i="22"/>
  <c r="BC364" i="22"/>
  <c r="BB364" i="22"/>
  <c r="BA364" i="22"/>
  <c r="AZ364" i="22"/>
  <c r="AY364" i="22"/>
  <c r="AX364" i="22"/>
  <c r="AW364" i="22"/>
  <c r="AV364" i="22"/>
  <c r="AU364" i="22"/>
  <c r="AT364" i="22"/>
  <c r="AS364" i="22"/>
  <c r="AR364" i="22"/>
  <c r="AQ364" i="22"/>
  <c r="AP364" i="22"/>
  <c r="AO364" i="22"/>
  <c r="AN364" i="22"/>
  <c r="AM364" i="22"/>
  <c r="AL364" i="22"/>
  <c r="AK364" i="22"/>
  <c r="AJ364" i="22"/>
  <c r="AI364" i="22"/>
  <c r="AH364" i="22"/>
  <c r="AG364" i="22"/>
  <c r="AF364" i="22"/>
  <c r="AE364" i="22"/>
  <c r="AD364" i="22"/>
  <c r="AC364" i="22"/>
  <c r="AB364" i="22"/>
  <c r="AA364" i="22"/>
  <c r="Z364" i="22"/>
  <c r="Y364" i="22"/>
  <c r="X364" i="22"/>
  <c r="W364" i="22"/>
  <c r="V364" i="22"/>
  <c r="U364" i="22"/>
  <c r="T364" i="22"/>
  <c r="S364" i="22"/>
  <c r="R364" i="22"/>
  <c r="Q364" i="22"/>
  <c r="P364" i="22"/>
  <c r="O364" i="22"/>
  <c r="N364" i="22"/>
  <c r="M364" i="22"/>
  <c r="L364" i="22"/>
  <c r="K364" i="22"/>
  <c r="J364" i="22"/>
  <c r="I364" i="22"/>
  <c r="H364" i="22"/>
  <c r="G364" i="22"/>
  <c r="F364" i="22"/>
  <c r="E364" i="22"/>
  <c r="KP363" i="22"/>
  <c r="KO363" i="22"/>
  <c r="KN363" i="22"/>
  <c r="KM363" i="22"/>
  <c r="KL363" i="22"/>
  <c r="KK363" i="22"/>
  <c r="KJ363" i="22"/>
  <c r="KI363" i="22"/>
  <c r="KH363" i="22"/>
  <c r="KG363" i="22"/>
  <c r="KF363" i="22"/>
  <c r="KE363" i="22"/>
  <c r="KD363" i="22"/>
  <c r="KC363" i="22"/>
  <c r="KB363" i="22"/>
  <c r="KA363" i="22"/>
  <c r="JZ363" i="22"/>
  <c r="JY363" i="22"/>
  <c r="JX363" i="22"/>
  <c r="JW363" i="22"/>
  <c r="JV363" i="22"/>
  <c r="JU363" i="22"/>
  <c r="JT363" i="22"/>
  <c r="JS363" i="22"/>
  <c r="JR363" i="22"/>
  <c r="JQ363" i="22"/>
  <c r="JP363" i="22"/>
  <c r="JO363" i="22"/>
  <c r="JN363" i="22"/>
  <c r="JM363" i="22"/>
  <c r="JL363" i="22"/>
  <c r="JK363" i="22"/>
  <c r="JJ363" i="22"/>
  <c r="JI363" i="22"/>
  <c r="JH363" i="22"/>
  <c r="JG363" i="22"/>
  <c r="JF363" i="22"/>
  <c r="JE363" i="22"/>
  <c r="JD363" i="22"/>
  <c r="JC363" i="22"/>
  <c r="JB363" i="22"/>
  <c r="JA363" i="22"/>
  <c r="IZ363" i="22"/>
  <c r="IY363" i="22"/>
  <c r="IX363" i="22"/>
  <c r="IW363" i="22"/>
  <c r="IV363" i="22"/>
  <c r="IU363" i="22"/>
  <c r="IT363" i="22"/>
  <c r="IS363" i="22"/>
  <c r="IR363" i="22"/>
  <c r="IQ363" i="22"/>
  <c r="IP363" i="22"/>
  <c r="IO363" i="22"/>
  <c r="IN363" i="22"/>
  <c r="IM363" i="22"/>
  <c r="IL363" i="22"/>
  <c r="IK363" i="22"/>
  <c r="IJ363" i="22"/>
  <c r="II363" i="22"/>
  <c r="IH363" i="22"/>
  <c r="IG363" i="22"/>
  <c r="IF363" i="22"/>
  <c r="IE363" i="22"/>
  <c r="ID363" i="22"/>
  <c r="IC363" i="22"/>
  <c r="IB363" i="22"/>
  <c r="IA363" i="22"/>
  <c r="HZ363" i="22"/>
  <c r="HY363" i="22"/>
  <c r="HX363" i="22"/>
  <c r="HW363" i="22"/>
  <c r="HV363" i="22"/>
  <c r="HU363" i="22"/>
  <c r="HT363" i="22"/>
  <c r="HS363" i="22"/>
  <c r="HR363" i="22"/>
  <c r="HQ363" i="22"/>
  <c r="HP363" i="22"/>
  <c r="HO363" i="22"/>
  <c r="HN363" i="22"/>
  <c r="HM363" i="22"/>
  <c r="HL363" i="22"/>
  <c r="HK363" i="22"/>
  <c r="HJ363" i="22"/>
  <c r="HI363" i="22"/>
  <c r="HH363" i="22"/>
  <c r="HG363" i="22"/>
  <c r="HF363" i="22"/>
  <c r="HE363" i="22"/>
  <c r="HD363" i="22"/>
  <c r="HC363" i="22"/>
  <c r="HB363" i="22"/>
  <c r="HA363" i="22"/>
  <c r="GZ363" i="22"/>
  <c r="GY363" i="22"/>
  <c r="GX363" i="22"/>
  <c r="GW363" i="22"/>
  <c r="GV363" i="22"/>
  <c r="GU363" i="22"/>
  <c r="GT363" i="22"/>
  <c r="GS363" i="22"/>
  <c r="GR363" i="22"/>
  <c r="GQ363" i="22"/>
  <c r="GP363" i="22"/>
  <c r="GO363" i="22"/>
  <c r="GN363" i="22"/>
  <c r="GM363" i="22"/>
  <c r="GL363" i="22"/>
  <c r="GK363" i="22"/>
  <c r="GJ363" i="22"/>
  <c r="GI363" i="22"/>
  <c r="GH363" i="22"/>
  <c r="GG363" i="22"/>
  <c r="GF363" i="22"/>
  <c r="GE363" i="22"/>
  <c r="GD363" i="22"/>
  <c r="GC363" i="22"/>
  <c r="GB363" i="22"/>
  <c r="GA363" i="22"/>
  <c r="FZ363" i="22"/>
  <c r="FY363" i="22"/>
  <c r="FX363" i="22"/>
  <c r="FW363" i="22"/>
  <c r="FV363" i="22"/>
  <c r="FU363" i="22"/>
  <c r="FT363" i="22"/>
  <c r="FS363" i="22"/>
  <c r="FR363" i="22"/>
  <c r="FQ363" i="22"/>
  <c r="FP363" i="22"/>
  <c r="FO363" i="22"/>
  <c r="FN363" i="22"/>
  <c r="FM363" i="22"/>
  <c r="FL363" i="22"/>
  <c r="FK363" i="22"/>
  <c r="FJ363" i="22"/>
  <c r="FI363" i="22"/>
  <c r="FH363" i="22"/>
  <c r="FG363" i="22"/>
  <c r="FF363" i="22"/>
  <c r="FE363" i="22"/>
  <c r="FD363" i="22"/>
  <c r="FC363" i="22"/>
  <c r="FB363" i="22"/>
  <c r="FA363" i="22"/>
  <c r="EZ363" i="22"/>
  <c r="EY363" i="22"/>
  <c r="EX363" i="22"/>
  <c r="EW363" i="22"/>
  <c r="EV363" i="22"/>
  <c r="EU363" i="22"/>
  <c r="ET363" i="22"/>
  <c r="ES363" i="22"/>
  <c r="ER363" i="22"/>
  <c r="EQ363" i="22"/>
  <c r="EP363" i="22"/>
  <c r="EO363" i="22"/>
  <c r="EN363" i="22"/>
  <c r="EM363" i="22"/>
  <c r="EL363" i="22"/>
  <c r="EK363" i="22"/>
  <c r="EJ363" i="22"/>
  <c r="EI363" i="22"/>
  <c r="EH363" i="22"/>
  <c r="EG363" i="22"/>
  <c r="EF363" i="22"/>
  <c r="EE363" i="22"/>
  <c r="ED363" i="22"/>
  <c r="EC363" i="22"/>
  <c r="EB363" i="22"/>
  <c r="EA363" i="22"/>
  <c r="DZ363" i="22"/>
  <c r="DY363" i="22"/>
  <c r="DX363" i="22"/>
  <c r="DW363" i="22"/>
  <c r="DV363" i="22"/>
  <c r="DU363" i="22"/>
  <c r="DT363" i="22"/>
  <c r="DS363" i="22"/>
  <c r="DR363" i="22"/>
  <c r="DQ363" i="22"/>
  <c r="DP363" i="22"/>
  <c r="DO363" i="22"/>
  <c r="DN363" i="22"/>
  <c r="DM363" i="22"/>
  <c r="DL363" i="22"/>
  <c r="DK363" i="22"/>
  <c r="DJ363" i="22"/>
  <c r="DI363" i="22"/>
  <c r="DH363" i="22"/>
  <c r="DG363" i="22"/>
  <c r="DF363" i="22"/>
  <c r="DE363" i="22"/>
  <c r="DD363" i="22"/>
  <c r="DC363" i="22"/>
  <c r="DB363" i="22"/>
  <c r="DA363" i="22"/>
  <c r="CZ363" i="22"/>
  <c r="CY363" i="22"/>
  <c r="CX363" i="22"/>
  <c r="CW363" i="22"/>
  <c r="CV363" i="22"/>
  <c r="CU363" i="22"/>
  <c r="CT363" i="22"/>
  <c r="CS363" i="22"/>
  <c r="CR363" i="22"/>
  <c r="CQ363" i="22"/>
  <c r="CP363" i="22"/>
  <c r="CO363" i="22"/>
  <c r="CN363" i="22"/>
  <c r="CM363" i="22"/>
  <c r="CL363" i="22"/>
  <c r="CK363" i="22"/>
  <c r="CJ363" i="22"/>
  <c r="CI363" i="22"/>
  <c r="CH363" i="22"/>
  <c r="CG363" i="22"/>
  <c r="CF363" i="22"/>
  <c r="CE363" i="22"/>
  <c r="CD363" i="22"/>
  <c r="CC363" i="22"/>
  <c r="CB363" i="22"/>
  <c r="CA363" i="22"/>
  <c r="BZ363" i="22"/>
  <c r="BY363" i="22"/>
  <c r="BX363" i="22"/>
  <c r="BW363" i="22"/>
  <c r="BV363" i="22"/>
  <c r="BU363" i="22"/>
  <c r="BT363" i="22"/>
  <c r="BS363" i="22"/>
  <c r="BR363" i="22"/>
  <c r="BQ363" i="22"/>
  <c r="BP363" i="22"/>
  <c r="BO363" i="22"/>
  <c r="BN363" i="22"/>
  <c r="BM363" i="22"/>
  <c r="BL363" i="22"/>
  <c r="BK363" i="22"/>
  <c r="BJ363" i="22"/>
  <c r="BI363" i="22"/>
  <c r="BH363" i="22"/>
  <c r="BG363" i="22"/>
  <c r="BF363" i="22"/>
  <c r="BE363" i="22"/>
  <c r="BD363" i="22"/>
  <c r="BC363" i="22"/>
  <c r="BB363" i="22"/>
  <c r="BA363" i="22"/>
  <c r="AZ363" i="22"/>
  <c r="AY363" i="22"/>
  <c r="AX363" i="22"/>
  <c r="AW363" i="22"/>
  <c r="AV363" i="22"/>
  <c r="AU363" i="22"/>
  <c r="AT363" i="22"/>
  <c r="AS363" i="22"/>
  <c r="AR363" i="22"/>
  <c r="AQ363" i="22"/>
  <c r="AP363" i="22"/>
  <c r="AO363" i="22"/>
  <c r="AN363" i="22"/>
  <c r="AM363" i="22"/>
  <c r="AL363" i="22"/>
  <c r="AK363" i="22"/>
  <c r="AJ363" i="22"/>
  <c r="AI363" i="22"/>
  <c r="AH363" i="22"/>
  <c r="AG363" i="22"/>
  <c r="AF363" i="22"/>
  <c r="AE363" i="22"/>
  <c r="AD363" i="22"/>
  <c r="AC363" i="22"/>
  <c r="AB363" i="22"/>
  <c r="AA363" i="22"/>
  <c r="Z363" i="22"/>
  <c r="Y363" i="22"/>
  <c r="X363" i="22"/>
  <c r="W363" i="22"/>
  <c r="V363" i="22"/>
  <c r="U363" i="22"/>
  <c r="T363" i="22"/>
  <c r="S363" i="22"/>
  <c r="R363" i="22"/>
  <c r="Q363" i="22"/>
  <c r="P363" i="22"/>
  <c r="O363" i="22"/>
  <c r="N363" i="22"/>
  <c r="M363" i="22"/>
  <c r="L363" i="22"/>
  <c r="K363" i="22"/>
  <c r="J363" i="22"/>
  <c r="I363" i="22"/>
  <c r="H363" i="22"/>
  <c r="G363" i="22"/>
  <c r="F363" i="22"/>
  <c r="E363" i="22"/>
  <c r="KP362" i="22"/>
  <c r="KO362" i="22"/>
  <c r="KN362" i="22"/>
  <c r="KM362" i="22"/>
  <c r="KL362" i="22"/>
  <c r="KK362" i="22"/>
  <c r="KJ362" i="22"/>
  <c r="KI362" i="22"/>
  <c r="KH362" i="22"/>
  <c r="KG362" i="22"/>
  <c r="KF362" i="22"/>
  <c r="KE362" i="22"/>
  <c r="KD362" i="22"/>
  <c r="KC362" i="22"/>
  <c r="KB362" i="22"/>
  <c r="KA362" i="22"/>
  <c r="JZ362" i="22"/>
  <c r="JY362" i="22"/>
  <c r="JX362" i="22"/>
  <c r="JW362" i="22"/>
  <c r="JV362" i="22"/>
  <c r="JU362" i="22"/>
  <c r="JT362" i="22"/>
  <c r="JS362" i="22"/>
  <c r="JR362" i="22"/>
  <c r="JQ362" i="22"/>
  <c r="JP362" i="22"/>
  <c r="JO362" i="22"/>
  <c r="JN362" i="22"/>
  <c r="JM362" i="22"/>
  <c r="JL362" i="22"/>
  <c r="JK362" i="22"/>
  <c r="JJ362" i="22"/>
  <c r="JI362" i="22"/>
  <c r="JH362" i="22"/>
  <c r="JG362" i="22"/>
  <c r="JF362" i="22"/>
  <c r="JE362" i="22"/>
  <c r="JD362" i="22"/>
  <c r="JC362" i="22"/>
  <c r="JB362" i="22"/>
  <c r="JA362" i="22"/>
  <c r="IZ362" i="22"/>
  <c r="IY362" i="22"/>
  <c r="IX362" i="22"/>
  <c r="IW362" i="22"/>
  <c r="IV362" i="22"/>
  <c r="IU362" i="22"/>
  <c r="IT362" i="22"/>
  <c r="IS362" i="22"/>
  <c r="IR362" i="22"/>
  <c r="IQ362" i="22"/>
  <c r="IP362" i="22"/>
  <c r="IO362" i="22"/>
  <c r="IN362" i="22"/>
  <c r="IM362" i="22"/>
  <c r="IL362" i="22"/>
  <c r="IK362" i="22"/>
  <c r="IJ362" i="22"/>
  <c r="II362" i="22"/>
  <c r="IH362" i="22"/>
  <c r="IG362" i="22"/>
  <c r="IF362" i="22"/>
  <c r="IE362" i="22"/>
  <c r="ID362" i="22"/>
  <c r="IC362" i="22"/>
  <c r="IB362" i="22"/>
  <c r="IA362" i="22"/>
  <c r="HZ362" i="22"/>
  <c r="HY362" i="22"/>
  <c r="HX362" i="22"/>
  <c r="HW362" i="22"/>
  <c r="HV362" i="22"/>
  <c r="HU362" i="22"/>
  <c r="HT362" i="22"/>
  <c r="HS362" i="22"/>
  <c r="HR362" i="22"/>
  <c r="HQ362" i="22"/>
  <c r="HP362" i="22"/>
  <c r="HO362" i="22"/>
  <c r="HN362" i="22"/>
  <c r="HM362" i="22"/>
  <c r="HL362" i="22"/>
  <c r="HK362" i="22"/>
  <c r="HJ362" i="22"/>
  <c r="HI362" i="22"/>
  <c r="HH362" i="22"/>
  <c r="HG362" i="22"/>
  <c r="HF362" i="22"/>
  <c r="HE362" i="22"/>
  <c r="HD362" i="22"/>
  <c r="HC362" i="22"/>
  <c r="HB362" i="22"/>
  <c r="HA362" i="22"/>
  <c r="GZ362" i="22"/>
  <c r="GY362" i="22"/>
  <c r="GX362" i="22"/>
  <c r="GW362" i="22"/>
  <c r="GV362" i="22"/>
  <c r="GU362" i="22"/>
  <c r="GT362" i="22"/>
  <c r="GS362" i="22"/>
  <c r="GR362" i="22"/>
  <c r="GQ362" i="22"/>
  <c r="GP362" i="22"/>
  <c r="GO362" i="22"/>
  <c r="GN362" i="22"/>
  <c r="GM362" i="22"/>
  <c r="GL362" i="22"/>
  <c r="GK362" i="22"/>
  <c r="GJ362" i="22"/>
  <c r="GI362" i="22"/>
  <c r="GH362" i="22"/>
  <c r="GG362" i="22"/>
  <c r="GF362" i="22"/>
  <c r="GE362" i="22"/>
  <c r="GD362" i="22"/>
  <c r="GC362" i="22"/>
  <c r="GB362" i="22"/>
  <c r="GA362" i="22"/>
  <c r="FZ362" i="22"/>
  <c r="FY362" i="22"/>
  <c r="FX362" i="22"/>
  <c r="FW362" i="22"/>
  <c r="FV362" i="22"/>
  <c r="FU362" i="22"/>
  <c r="FT362" i="22"/>
  <c r="FS362" i="22"/>
  <c r="FR362" i="22"/>
  <c r="FQ362" i="22"/>
  <c r="FP362" i="22"/>
  <c r="FO362" i="22"/>
  <c r="FN362" i="22"/>
  <c r="FM362" i="22"/>
  <c r="FL362" i="22"/>
  <c r="FK362" i="22"/>
  <c r="FJ362" i="22"/>
  <c r="FI362" i="22"/>
  <c r="FH362" i="22"/>
  <c r="FG362" i="22"/>
  <c r="FF362" i="22"/>
  <c r="FE362" i="22"/>
  <c r="FD362" i="22"/>
  <c r="FC362" i="22"/>
  <c r="FB362" i="22"/>
  <c r="FA362" i="22"/>
  <c r="EZ362" i="22"/>
  <c r="EY362" i="22"/>
  <c r="EX362" i="22"/>
  <c r="EW362" i="22"/>
  <c r="EV362" i="22"/>
  <c r="EU362" i="22"/>
  <c r="ET362" i="22"/>
  <c r="ES362" i="22"/>
  <c r="ER362" i="22"/>
  <c r="EQ362" i="22"/>
  <c r="EP362" i="22"/>
  <c r="EO362" i="22"/>
  <c r="EN362" i="22"/>
  <c r="EM362" i="22"/>
  <c r="EL362" i="22"/>
  <c r="EK362" i="22"/>
  <c r="EJ362" i="22"/>
  <c r="EI362" i="22"/>
  <c r="EH362" i="22"/>
  <c r="EG362" i="22"/>
  <c r="EF362" i="22"/>
  <c r="EE362" i="22"/>
  <c r="ED362" i="22"/>
  <c r="EC362" i="22"/>
  <c r="EB362" i="22"/>
  <c r="EA362" i="22"/>
  <c r="DZ362" i="22"/>
  <c r="DY362" i="22"/>
  <c r="DX362" i="22"/>
  <c r="DW362" i="22"/>
  <c r="DV362" i="22"/>
  <c r="DU362" i="22"/>
  <c r="DT362" i="22"/>
  <c r="DS362" i="22"/>
  <c r="DR362" i="22"/>
  <c r="DQ362" i="22"/>
  <c r="DP362" i="22"/>
  <c r="DO362" i="22"/>
  <c r="DN362" i="22"/>
  <c r="DM362" i="22"/>
  <c r="DL362" i="22"/>
  <c r="DK362" i="22"/>
  <c r="DJ362" i="22"/>
  <c r="DI362" i="22"/>
  <c r="DH362" i="22"/>
  <c r="DG362" i="22"/>
  <c r="DF362" i="22"/>
  <c r="DE362" i="22"/>
  <c r="DD362" i="22"/>
  <c r="DC362" i="22"/>
  <c r="DB362" i="22"/>
  <c r="DA362" i="22"/>
  <c r="CZ362" i="22"/>
  <c r="CY362" i="22"/>
  <c r="CX362" i="22"/>
  <c r="CW362" i="22"/>
  <c r="CV362" i="22"/>
  <c r="CU362" i="22"/>
  <c r="CT362" i="22"/>
  <c r="CS362" i="22"/>
  <c r="CR362" i="22"/>
  <c r="CQ362" i="22"/>
  <c r="CP362" i="22"/>
  <c r="CO362" i="22"/>
  <c r="CN362" i="22"/>
  <c r="CM362" i="22"/>
  <c r="CL362" i="22"/>
  <c r="CK362" i="22"/>
  <c r="CJ362" i="22"/>
  <c r="CI362" i="22"/>
  <c r="CH362" i="22"/>
  <c r="CG362" i="22"/>
  <c r="CF362" i="22"/>
  <c r="CE362" i="22"/>
  <c r="CD362" i="22"/>
  <c r="CC362" i="22"/>
  <c r="CB362" i="22"/>
  <c r="CA362" i="22"/>
  <c r="BZ362" i="22"/>
  <c r="BY362" i="22"/>
  <c r="BX362" i="22"/>
  <c r="BW362" i="22"/>
  <c r="BV362" i="22"/>
  <c r="BU362" i="22"/>
  <c r="BT362" i="22"/>
  <c r="BS362" i="22"/>
  <c r="BR362" i="22"/>
  <c r="BQ362" i="22"/>
  <c r="BP362" i="22"/>
  <c r="BO362" i="22"/>
  <c r="BN362" i="22"/>
  <c r="BM362" i="22"/>
  <c r="BL362" i="22"/>
  <c r="BK362" i="22"/>
  <c r="BJ362" i="22"/>
  <c r="BI362" i="22"/>
  <c r="BH362" i="22"/>
  <c r="BG362" i="22"/>
  <c r="BF362" i="22"/>
  <c r="BE362" i="22"/>
  <c r="BD362" i="22"/>
  <c r="BC362" i="22"/>
  <c r="BB362" i="22"/>
  <c r="BA362" i="22"/>
  <c r="AZ362" i="22"/>
  <c r="AY362" i="22"/>
  <c r="AX362" i="22"/>
  <c r="AW362" i="22"/>
  <c r="AV362" i="22"/>
  <c r="AU362" i="22"/>
  <c r="AT362" i="22"/>
  <c r="AS362" i="22"/>
  <c r="AR362" i="22"/>
  <c r="AQ362" i="22"/>
  <c r="AP362" i="22"/>
  <c r="AO362" i="22"/>
  <c r="AN362" i="22"/>
  <c r="AM362" i="22"/>
  <c r="AL362" i="22"/>
  <c r="AK362" i="22"/>
  <c r="AJ362" i="22"/>
  <c r="AI362" i="22"/>
  <c r="AH362" i="22"/>
  <c r="AG362" i="22"/>
  <c r="AF362" i="22"/>
  <c r="AE362" i="22"/>
  <c r="AD362" i="22"/>
  <c r="AC362" i="22"/>
  <c r="AB362" i="22"/>
  <c r="AA362" i="22"/>
  <c r="Z362" i="22"/>
  <c r="Y362" i="22"/>
  <c r="X362" i="22"/>
  <c r="W362" i="22"/>
  <c r="V362" i="22"/>
  <c r="U362" i="22"/>
  <c r="T362" i="22"/>
  <c r="S362" i="22"/>
  <c r="R362" i="22"/>
  <c r="Q362" i="22"/>
  <c r="P362" i="22"/>
  <c r="O362" i="22"/>
  <c r="N362" i="22"/>
  <c r="M362" i="22"/>
  <c r="L362" i="22"/>
  <c r="K362" i="22"/>
  <c r="J362" i="22"/>
  <c r="I362" i="22"/>
  <c r="H362" i="22"/>
  <c r="G362" i="22"/>
  <c r="F362" i="22"/>
  <c r="E362" i="22"/>
  <c r="E318" i="22"/>
  <c r="E317" i="22"/>
  <c r="E316" i="22"/>
  <c r="E315" i="22"/>
  <c r="E314" i="22"/>
  <c r="E313" i="22"/>
  <c r="E312" i="22"/>
  <c r="E311" i="22"/>
  <c r="KP367" i="23"/>
  <c r="KO367" i="23"/>
  <c r="KN367" i="23"/>
  <c r="KM367" i="23"/>
  <c r="KL367" i="23"/>
  <c r="KK367" i="23"/>
  <c r="KJ367" i="23"/>
  <c r="KI367" i="23"/>
  <c r="KH367" i="23"/>
  <c r="KG367" i="23"/>
  <c r="KF367" i="23"/>
  <c r="KE367" i="23"/>
  <c r="KD367" i="23"/>
  <c r="KC367" i="23"/>
  <c r="KB367" i="23"/>
  <c r="KA367" i="23"/>
  <c r="JZ367" i="23"/>
  <c r="JY367" i="23"/>
  <c r="JX367" i="23"/>
  <c r="JW367" i="23"/>
  <c r="JV367" i="23"/>
  <c r="JU367" i="23"/>
  <c r="JT367" i="23"/>
  <c r="JS367" i="23"/>
  <c r="JR367" i="23"/>
  <c r="JQ367" i="23"/>
  <c r="JP367" i="23"/>
  <c r="JO367" i="23"/>
  <c r="JN367" i="23"/>
  <c r="JM367" i="23"/>
  <c r="JL367" i="23"/>
  <c r="JK367" i="23"/>
  <c r="JJ367" i="23"/>
  <c r="JI367" i="23"/>
  <c r="JH367" i="23"/>
  <c r="JG367" i="23"/>
  <c r="JF367" i="23"/>
  <c r="JE367" i="23"/>
  <c r="JD367" i="23"/>
  <c r="JC367" i="23"/>
  <c r="JB367" i="23"/>
  <c r="JA367" i="23"/>
  <c r="IZ367" i="23"/>
  <c r="IY367" i="23"/>
  <c r="IX367" i="23"/>
  <c r="IW367" i="23"/>
  <c r="IV367" i="23"/>
  <c r="IU367" i="23"/>
  <c r="IT367" i="23"/>
  <c r="IS367" i="23"/>
  <c r="IR367" i="23"/>
  <c r="IQ367" i="23"/>
  <c r="IP367" i="23"/>
  <c r="IO367" i="23"/>
  <c r="IN367" i="23"/>
  <c r="IM367" i="23"/>
  <c r="IL367" i="23"/>
  <c r="IK367" i="23"/>
  <c r="IJ367" i="23"/>
  <c r="II367" i="23"/>
  <c r="IH367" i="23"/>
  <c r="IG367" i="23"/>
  <c r="IF367" i="23"/>
  <c r="IE367" i="23"/>
  <c r="ID367" i="23"/>
  <c r="IC367" i="23"/>
  <c r="IB367" i="23"/>
  <c r="IA367" i="23"/>
  <c r="HZ367" i="23"/>
  <c r="HY367" i="23"/>
  <c r="HX367" i="23"/>
  <c r="HW367" i="23"/>
  <c r="HV367" i="23"/>
  <c r="HU367" i="23"/>
  <c r="HT367" i="23"/>
  <c r="HS367" i="23"/>
  <c r="HR367" i="23"/>
  <c r="HQ367" i="23"/>
  <c r="HP367" i="23"/>
  <c r="HO367" i="23"/>
  <c r="HN367" i="23"/>
  <c r="HM367" i="23"/>
  <c r="HL367" i="23"/>
  <c r="HK367" i="23"/>
  <c r="HJ367" i="23"/>
  <c r="HI367" i="23"/>
  <c r="HH367" i="23"/>
  <c r="HG367" i="23"/>
  <c r="HF367" i="23"/>
  <c r="HE367" i="23"/>
  <c r="HD367" i="23"/>
  <c r="HC367" i="23"/>
  <c r="HB367" i="23"/>
  <c r="HA367" i="23"/>
  <c r="GZ367" i="23"/>
  <c r="GY367" i="23"/>
  <c r="GX367" i="23"/>
  <c r="GW367" i="23"/>
  <c r="GV367" i="23"/>
  <c r="GU367" i="23"/>
  <c r="GT367" i="23"/>
  <c r="GS367" i="23"/>
  <c r="GR367" i="23"/>
  <c r="GQ367" i="23"/>
  <c r="GP367" i="23"/>
  <c r="GO367" i="23"/>
  <c r="GN367" i="23"/>
  <c r="GM367" i="23"/>
  <c r="GL367" i="23"/>
  <c r="GK367" i="23"/>
  <c r="GJ367" i="23"/>
  <c r="GI367" i="23"/>
  <c r="GH367" i="23"/>
  <c r="GG367" i="23"/>
  <c r="GF367" i="23"/>
  <c r="GE367" i="23"/>
  <c r="GD367" i="23"/>
  <c r="GC367" i="23"/>
  <c r="GB367" i="23"/>
  <c r="GA367" i="23"/>
  <c r="FZ367" i="23"/>
  <c r="FY367" i="23"/>
  <c r="FX367" i="23"/>
  <c r="FW367" i="23"/>
  <c r="FV367" i="23"/>
  <c r="FU367" i="23"/>
  <c r="FT367" i="23"/>
  <c r="FS367" i="23"/>
  <c r="FR367" i="23"/>
  <c r="FQ367" i="23"/>
  <c r="FP367" i="23"/>
  <c r="FO367" i="23"/>
  <c r="FN367" i="23"/>
  <c r="FM367" i="23"/>
  <c r="FL367" i="23"/>
  <c r="FK367" i="23"/>
  <c r="FJ367" i="23"/>
  <c r="FI367" i="23"/>
  <c r="FH367" i="23"/>
  <c r="FG367" i="23"/>
  <c r="FF367" i="23"/>
  <c r="FE367" i="23"/>
  <c r="FD367" i="23"/>
  <c r="FC367" i="23"/>
  <c r="FB367" i="23"/>
  <c r="FA367" i="23"/>
  <c r="EZ367" i="23"/>
  <c r="EY367" i="23"/>
  <c r="EX367" i="23"/>
  <c r="EW367" i="23"/>
  <c r="EV367" i="23"/>
  <c r="EU367" i="23"/>
  <c r="ET367" i="23"/>
  <c r="ES367" i="23"/>
  <c r="ER367" i="23"/>
  <c r="EQ367" i="23"/>
  <c r="EP367" i="23"/>
  <c r="EO367" i="23"/>
  <c r="EN367" i="23"/>
  <c r="EM367" i="23"/>
  <c r="EL367" i="23"/>
  <c r="EK367" i="23"/>
  <c r="EJ367" i="23"/>
  <c r="EI367" i="23"/>
  <c r="EH367" i="23"/>
  <c r="EG367" i="23"/>
  <c r="EF367" i="23"/>
  <c r="EE367" i="23"/>
  <c r="ED367" i="23"/>
  <c r="EC367" i="23"/>
  <c r="EB367" i="23"/>
  <c r="EA367" i="23"/>
  <c r="DZ367" i="23"/>
  <c r="DY367" i="23"/>
  <c r="DX367" i="23"/>
  <c r="DW367" i="23"/>
  <c r="DV367" i="23"/>
  <c r="DU367" i="23"/>
  <c r="DT367" i="23"/>
  <c r="DS367" i="23"/>
  <c r="DR367" i="23"/>
  <c r="DQ367" i="23"/>
  <c r="DP367" i="23"/>
  <c r="DO367" i="23"/>
  <c r="DN367" i="23"/>
  <c r="DM367" i="23"/>
  <c r="DL367" i="23"/>
  <c r="DK367" i="23"/>
  <c r="DJ367" i="23"/>
  <c r="DI367" i="23"/>
  <c r="DH367" i="23"/>
  <c r="DG367" i="23"/>
  <c r="DF367" i="23"/>
  <c r="DE367" i="23"/>
  <c r="DD367" i="23"/>
  <c r="DC367" i="23"/>
  <c r="DB367" i="23"/>
  <c r="DA367" i="23"/>
  <c r="CZ367" i="23"/>
  <c r="CY367" i="23"/>
  <c r="CX367" i="23"/>
  <c r="CW367" i="23"/>
  <c r="CV367" i="23"/>
  <c r="CU367" i="23"/>
  <c r="CT367" i="23"/>
  <c r="CS367" i="23"/>
  <c r="CR367" i="23"/>
  <c r="CQ367" i="23"/>
  <c r="CP367" i="23"/>
  <c r="CO367" i="23"/>
  <c r="CN367" i="23"/>
  <c r="CM367" i="23"/>
  <c r="CL367" i="23"/>
  <c r="CK367" i="23"/>
  <c r="CJ367" i="23"/>
  <c r="CI367" i="23"/>
  <c r="CH367" i="23"/>
  <c r="CG367" i="23"/>
  <c r="CF367" i="23"/>
  <c r="CE367" i="23"/>
  <c r="CD367" i="23"/>
  <c r="CC367" i="23"/>
  <c r="CB367" i="23"/>
  <c r="CA367" i="23"/>
  <c r="BZ367" i="23"/>
  <c r="BY367" i="23"/>
  <c r="BX367" i="23"/>
  <c r="BW367" i="23"/>
  <c r="BV367" i="23"/>
  <c r="BU367" i="23"/>
  <c r="BT367" i="23"/>
  <c r="BS367" i="23"/>
  <c r="BR367" i="23"/>
  <c r="BQ367" i="23"/>
  <c r="BP367" i="23"/>
  <c r="BO367" i="23"/>
  <c r="BN367" i="23"/>
  <c r="BM367" i="23"/>
  <c r="BL367" i="23"/>
  <c r="BK367" i="23"/>
  <c r="BJ367" i="23"/>
  <c r="BI367" i="23"/>
  <c r="BH367" i="23"/>
  <c r="BG367" i="23"/>
  <c r="BF367" i="23"/>
  <c r="BE367" i="23"/>
  <c r="BD367" i="23"/>
  <c r="BC367" i="23"/>
  <c r="BB367" i="23"/>
  <c r="BA367" i="23"/>
  <c r="AZ367" i="23"/>
  <c r="AY367" i="23"/>
  <c r="AX367" i="23"/>
  <c r="AW367" i="23"/>
  <c r="AV367" i="23"/>
  <c r="AU367" i="23"/>
  <c r="AT367" i="23"/>
  <c r="AS367" i="23"/>
  <c r="AR367" i="23"/>
  <c r="AQ367" i="23"/>
  <c r="AP367" i="23"/>
  <c r="AO367" i="23"/>
  <c r="AN367" i="23"/>
  <c r="AM367" i="23"/>
  <c r="AL367" i="23"/>
  <c r="AK367" i="23"/>
  <c r="AJ367" i="23"/>
  <c r="AI367" i="23"/>
  <c r="AH367" i="23"/>
  <c r="AG367" i="23"/>
  <c r="AF367" i="23"/>
  <c r="AE367" i="23"/>
  <c r="AD367" i="23"/>
  <c r="AC367" i="23"/>
  <c r="AB367" i="23"/>
  <c r="AA367" i="23"/>
  <c r="Z367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KP366" i="23"/>
  <c r="KO366" i="23"/>
  <c r="KN366" i="23"/>
  <c r="KM366" i="23"/>
  <c r="KL366" i="23"/>
  <c r="KK366" i="23"/>
  <c r="KJ366" i="23"/>
  <c r="KI366" i="23"/>
  <c r="KH366" i="23"/>
  <c r="KG366" i="23"/>
  <c r="KF366" i="23"/>
  <c r="KE366" i="23"/>
  <c r="KD366" i="23"/>
  <c r="KC366" i="23"/>
  <c r="KB366" i="23"/>
  <c r="KA366" i="23"/>
  <c r="JZ366" i="23"/>
  <c r="JY366" i="23"/>
  <c r="JX366" i="23"/>
  <c r="JW366" i="23"/>
  <c r="JV366" i="23"/>
  <c r="JU366" i="23"/>
  <c r="JT366" i="23"/>
  <c r="JS366" i="23"/>
  <c r="JR366" i="23"/>
  <c r="JQ366" i="23"/>
  <c r="JP366" i="23"/>
  <c r="JO366" i="23"/>
  <c r="JN366" i="23"/>
  <c r="JM366" i="23"/>
  <c r="JL366" i="23"/>
  <c r="JK366" i="23"/>
  <c r="JJ366" i="23"/>
  <c r="JI366" i="23"/>
  <c r="JH366" i="23"/>
  <c r="JG366" i="23"/>
  <c r="JF366" i="23"/>
  <c r="JE366" i="23"/>
  <c r="JD366" i="23"/>
  <c r="JC366" i="23"/>
  <c r="JB366" i="23"/>
  <c r="JA366" i="23"/>
  <c r="IZ366" i="23"/>
  <c r="IY366" i="23"/>
  <c r="IX366" i="23"/>
  <c r="IW366" i="23"/>
  <c r="IV366" i="23"/>
  <c r="IU366" i="23"/>
  <c r="IT366" i="23"/>
  <c r="IS366" i="23"/>
  <c r="IR366" i="23"/>
  <c r="IQ366" i="23"/>
  <c r="IP366" i="23"/>
  <c r="IO366" i="23"/>
  <c r="IN366" i="23"/>
  <c r="IM366" i="23"/>
  <c r="IL366" i="23"/>
  <c r="IK366" i="23"/>
  <c r="IJ366" i="23"/>
  <c r="II366" i="23"/>
  <c r="IH366" i="23"/>
  <c r="IG366" i="23"/>
  <c r="IF366" i="23"/>
  <c r="IE366" i="23"/>
  <c r="ID366" i="23"/>
  <c r="IC366" i="23"/>
  <c r="IB366" i="23"/>
  <c r="IA366" i="23"/>
  <c r="HZ366" i="23"/>
  <c r="HY366" i="23"/>
  <c r="HX366" i="23"/>
  <c r="HW366" i="23"/>
  <c r="HV366" i="23"/>
  <c r="HU366" i="23"/>
  <c r="HT366" i="23"/>
  <c r="HS366" i="23"/>
  <c r="HR366" i="23"/>
  <c r="HQ366" i="23"/>
  <c r="HP366" i="23"/>
  <c r="HO366" i="23"/>
  <c r="HN366" i="23"/>
  <c r="HM366" i="23"/>
  <c r="HL366" i="23"/>
  <c r="HK366" i="23"/>
  <c r="HJ366" i="23"/>
  <c r="HI366" i="23"/>
  <c r="HH366" i="23"/>
  <c r="HG366" i="23"/>
  <c r="HF366" i="23"/>
  <c r="HE366" i="23"/>
  <c r="HD366" i="23"/>
  <c r="HC366" i="23"/>
  <c r="HB366" i="23"/>
  <c r="HA366" i="23"/>
  <c r="GZ366" i="23"/>
  <c r="GY366" i="23"/>
  <c r="GX366" i="23"/>
  <c r="GW366" i="23"/>
  <c r="GV366" i="23"/>
  <c r="GU366" i="23"/>
  <c r="GT366" i="23"/>
  <c r="GS366" i="23"/>
  <c r="GR366" i="23"/>
  <c r="GQ366" i="23"/>
  <c r="GP366" i="23"/>
  <c r="GO366" i="23"/>
  <c r="GN366" i="23"/>
  <c r="GM366" i="23"/>
  <c r="GL366" i="23"/>
  <c r="GK366" i="23"/>
  <c r="GJ366" i="23"/>
  <c r="GI366" i="23"/>
  <c r="GH366" i="23"/>
  <c r="GG366" i="23"/>
  <c r="GF366" i="23"/>
  <c r="GE366" i="23"/>
  <c r="GD366" i="23"/>
  <c r="GC366" i="23"/>
  <c r="GB366" i="23"/>
  <c r="GA366" i="23"/>
  <c r="FZ366" i="23"/>
  <c r="FY366" i="23"/>
  <c r="FX366" i="23"/>
  <c r="FW366" i="23"/>
  <c r="FV366" i="23"/>
  <c r="FU366" i="23"/>
  <c r="FT366" i="23"/>
  <c r="FS366" i="23"/>
  <c r="FR366" i="23"/>
  <c r="FQ366" i="23"/>
  <c r="FP366" i="23"/>
  <c r="FO366" i="23"/>
  <c r="FN366" i="23"/>
  <c r="FM366" i="23"/>
  <c r="FL366" i="23"/>
  <c r="FK366" i="23"/>
  <c r="FJ366" i="23"/>
  <c r="FI366" i="23"/>
  <c r="FH366" i="23"/>
  <c r="FG366" i="23"/>
  <c r="FF366" i="23"/>
  <c r="FE366" i="23"/>
  <c r="FD366" i="23"/>
  <c r="FC366" i="23"/>
  <c r="FB366" i="23"/>
  <c r="FA366" i="23"/>
  <c r="EZ366" i="23"/>
  <c r="EY366" i="23"/>
  <c r="EX366" i="23"/>
  <c r="EW366" i="23"/>
  <c r="EV366" i="23"/>
  <c r="EU366" i="23"/>
  <c r="ET366" i="23"/>
  <c r="ES366" i="23"/>
  <c r="ER366" i="23"/>
  <c r="EQ366" i="23"/>
  <c r="EP366" i="23"/>
  <c r="EO366" i="23"/>
  <c r="EN366" i="23"/>
  <c r="EM366" i="23"/>
  <c r="EL366" i="23"/>
  <c r="EK366" i="23"/>
  <c r="EJ366" i="23"/>
  <c r="EI366" i="23"/>
  <c r="EH366" i="23"/>
  <c r="EG366" i="23"/>
  <c r="EF366" i="23"/>
  <c r="EE366" i="23"/>
  <c r="ED366" i="23"/>
  <c r="EC366" i="23"/>
  <c r="EB366" i="23"/>
  <c r="EA366" i="23"/>
  <c r="DZ366" i="23"/>
  <c r="DY366" i="23"/>
  <c r="DX366" i="23"/>
  <c r="DW366" i="23"/>
  <c r="DV366" i="23"/>
  <c r="DU366" i="23"/>
  <c r="DT366" i="23"/>
  <c r="DS366" i="23"/>
  <c r="DR366" i="23"/>
  <c r="DQ366" i="23"/>
  <c r="DP366" i="23"/>
  <c r="DO366" i="23"/>
  <c r="DN366" i="23"/>
  <c r="DM366" i="23"/>
  <c r="DL366" i="23"/>
  <c r="DK366" i="23"/>
  <c r="DJ366" i="23"/>
  <c r="DI366" i="23"/>
  <c r="DH366" i="23"/>
  <c r="DG366" i="23"/>
  <c r="DF366" i="23"/>
  <c r="DE366" i="23"/>
  <c r="DD366" i="23"/>
  <c r="DC366" i="23"/>
  <c r="DB366" i="23"/>
  <c r="DA366" i="23"/>
  <c r="CZ366" i="23"/>
  <c r="CY366" i="23"/>
  <c r="CX366" i="23"/>
  <c r="CW366" i="23"/>
  <c r="CV366" i="23"/>
  <c r="CU366" i="23"/>
  <c r="CT366" i="23"/>
  <c r="CS366" i="23"/>
  <c r="CR366" i="23"/>
  <c r="CQ366" i="23"/>
  <c r="CP366" i="23"/>
  <c r="CO366" i="23"/>
  <c r="CN366" i="23"/>
  <c r="CM366" i="23"/>
  <c r="CL366" i="23"/>
  <c r="CK366" i="23"/>
  <c r="CJ366" i="23"/>
  <c r="CI366" i="23"/>
  <c r="CH366" i="23"/>
  <c r="CG366" i="23"/>
  <c r="CF366" i="23"/>
  <c r="CE366" i="23"/>
  <c r="CD366" i="23"/>
  <c r="CC366" i="23"/>
  <c r="CB366" i="23"/>
  <c r="CA366" i="23"/>
  <c r="BZ366" i="23"/>
  <c r="BY366" i="23"/>
  <c r="BX366" i="23"/>
  <c r="BW366" i="23"/>
  <c r="BV366" i="23"/>
  <c r="BU366" i="23"/>
  <c r="BT366" i="23"/>
  <c r="BS366" i="23"/>
  <c r="BR366" i="23"/>
  <c r="BQ366" i="23"/>
  <c r="BP366" i="23"/>
  <c r="BO366" i="23"/>
  <c r="BN366" i="23"/>
  <c r="BM366" i="23"/>
  <c r="BL366" i="23"/>
  <c r="BK366" i="23"/>
  <c r="BJ366" i="23"/>
  <c r="BI366" i="23"/>
  <c r="BH366" i="23"/>
  <c r="BG366" i="23"/>
  <c r="BF366" i="23"/>
  <c r="BE366" i="23"/>
  <c r="BD366" i="23"/>
  <c r="BC366" i="23"/>
  <c r="BB366" i="23"/>
  <c r="BA366" i="23"/>
  <c r="AZ366" i="23"/>
  <c r="AY366" i="23"/>
  <c r="AX366" i="23"/>
  <c r="AW366" i="23"/>
  <c r="AV366" i="23"/>
  <c r="AU366" i="23"/>
  <c r="AT366" i="23"/>
  <c r="AS366" i="23"/>
  <c r="AR366" i="23"/>
  <c r="AQ366" i="23"/>
  <c r="AP366" i="23"/>
  <c r="AO366" i="23"/>
  <c r="AN366" i="23"/>
  <c r="AM366" i="23"/>
  <c r="AL366" i="23"/>
  <c r="AK366" i="23"/>
  <c r="AJ366" i="23"/>
  <c r="AI366" i="23"/>
  <c r="AH366" i="23"/>
  <c r="AG366" i="23"/>
  <c r="AF366" i="23"/>
  <c r="AE366" i="23"/>
  <c r="AD366" i="23"/>
  <c r="AC366" i="23"/>
  <c r="AB366" i="23"/>
  <c r="AA366" i="23"/>
  <c r="Z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KP365" i="23"/>
  <c r="KO365" i="23"/>
  <c r="KN365" i="23"/>
  <c r="KM365" i="23"/>
  <c r="KL365" i="23"/>
  <c r="KK365" i="23"/>
  <c r="KJ365" i="23"/>
  <c r="KI365" i="23"/>
  <c r="KH365" i="23"/>
  <c r="KG365" i="23"/>
  <c r="KF365" i="23"/>
  <c r="KE365" i="23"/>
  <c r="KD365" i="23"/>
  <c r="KC365" i="23"/>
  <c r="KB365" i="23"/>
  <c r="KA365" i="23"/>
  <c r="JZ365" i="23"/>
  <c r="JY365" i="23"/>
  <c r="JX365" i="23"/>
  <c r="JW365" i="23"/>
  <c r="JV365" i="23"/>
  <c r="JU365" i="23"/>
  <c r="JT365" i="23"/>
  <c r="JS365" i="23"/>
  <c r="JR365" i="23"/>
  <c r="JQ365" i="23"/>
  <c r="JP365" i="23"/>
  <c r="JO365" i="23"/>
  <c r="JN365" i="23"/>
  <c r="JM365" i="23"/>
  <c r="JL365" i="23"/>
  <c r="JK365" i="23"/>
  <c r="JJ365" i="23"/>
  <c r="JI365" i="23"/>
  <c r="JH365" i="23"/>
  <c r="JG365" i="23"/>
  <c r="JF365" i="23"/>
  <c r="JE365" i="23"/>
  <c r="JD365" i="23"/>
  <c r="JC365" i="23"/>
  <c r="JB365" i="23"/>
  <c r="JA365" i="23"/>
  <c r="IZ365" i="23"/>
  <c r="IY365" i="23"/>
  <c r="IX365" i="23"/>
  <c r="IW365" i="23"/>
  <c r="IV365" i="23"/>
  <c r="IU365" i="23"/>
  <c r="IT365" i="23"/>
  <c r="IS365" i="23"/>
  <c r="IR365" i="23"/>
  <c r="IQ365" i="23"/>
  <c r="IP365" i="23"/>
  <c r="IO365" i="23"/>
  <c r="IN365" i="23"/>
  <c r="IM365" i="23"/>
  <c r="IL365" i="23"/>
  <c r="IK365" i="23"/>
  <c r="IJ365" i="23"/>
  <c r="II365" i="23"/>
  <c r="IH365" i="23"/>
  <c r="IG365" i="23"/>
  <c r="IF365" i="23"/>
  <c r="IE365" i="23"/>
  <c r="ID365" i="23"/>
  <c r="IC365" i="23"/>
  <c r="IB365" i="23"/>
  <c r="IA365" i="23"/>
  <c r="HZ365" i="23"/>
  <c r="HY365" i="23"/>
  <c r="HX365" i="23"/>
  <c r="HW365" i="23"/>
  <c r="HV365" i="23"/>
  <c r="HU365" i="23"/>
  <c r="HT365" i="23"/>
  <c r="HS365" i="23"/>
  <c r="HR365" i="23"/>
  <c r="HQ365" i="23"/>
  <c r="HP365" i="23"/>
  <c r="HO365" i="23"/>
  <c r="HN365" i="23"/>
  <c r="HM365" i="23"/>
  <c r="HL365" i="23"/>
  <c r="HK365" i="23"/>
  <c r="HJ365" i="23"/>
  <c r="HI365" i="23"/>
  <c r="HH365" i="23"/>
  <c r="HG365" i="23"/>
  <c r="HF365" i="23"/>
  <c r="HE365" i="23"/>
  <c r="HD365" i="23"/>
  <c r="HC365" i="23"/>
  <c r="HB365" i="23"/>
  <c r="HA365" i="23"/>
  <c r="GZ365" i="23"/>
  <c r="GY365" i="23"/>
  <c r="GX365" i="23"/>
  <c r="GW365" i="23"/>
  <c r="GV365" i="23"/>
  <c r="GU365" i="23"/>
  <c r="GT365" i="23"/>
  <c r="GS365" i="23"/>
  <c r="GR365" i="23"/>
  <c r="GQ365" i="23"/>
  <c r="GP365" i="23"/>
  <c r="GO365" i="23"/>
  <c r="GN365" i="23"/>
  <c r="GM365" i="23"/>
  <c r="GL365" i="23"/>
  <c r="GK365" i="23"/>
  <c r="GJ365" i="23"/>
  <c r="GI365" i="23"/>
  <c r="GH365" i="23"/>
  <c r="GG365" i="23"/>
  <c r="GF365" i="23"/>
  <c r="GE365" i="23"/>
  <c r="GD365" i="23"/>
  <c r="GC365" i="23"/>
  <c r="GB365" i="23"/>
  <c r="GA365" i="23"/>
  <c r="FZ365" i="23"/>
  <c r="FY365" i="23"/>
  <c r="FX365" i="23"/>
  <c r="FW365" i="23"/>
  <c r="FV365" i="23"/>
  <c r="FU365" i="23"/>
  <c r="FT365" i="23"/>
  <c r="FS365" i="23"/>
  <c r="FR365" i="23"/>
  <c r="FQ365" i="23"/>
  <c r="FP365" i="23"/>
  <c r="FO365" i="23"/>
  <c r="FN365" i="23"/>
  <c r="FM365" i="23"/>
  <c r="FL365" i="23"/>
  <c r="FK365" i="23"/>
  <c r="FJ365" i="23"/>
  <c r="FI365" i="23"/>
  <c r="FH365" i="23"/>
  <c r="FG365" i="23"/>
  <c r="FF365" i="23"/>
  <c r="FE365" i="23"/>
  <c r="FD365" i="23"/>
  <c r="FC365" i="23"/>
  <c r="FB365" i="23"/>
  <c r="FA365" i="23"/>
  <c r="EZ365" i="23"/>
  <c r="EY365" i="23"/>
  <c r="EX365" i="23"/>
  <c r="EW365" i="23"/>
  <c r="EV365" i="23"/>
  <c r="EU365" i="23"/>
  <c r="ET365" i="23"/>
  <c r="ES365" i="23"/>
  <c r="ER365" i="23"/>
  <c r="EQ365" i="23"/>
  <c r="EP365" i="23"/>
  <c r="EO365" i="23"/>
  <c r="EN365" i="23"/>
  <c r="EM365" i="23"/>
  <c r="EL365" i="23"/>
  <c r="EK365" i="23"/>
  <c r="EJ365" i="23"/>
  <c r="EI365" i="23"/>
  <c r="EH365" i="23"/>
  <c r="EG365" i="23"/>
  <c r="EF365" i="23"/>
  <c r="EE365" i="23"/>
  <c r="ED365" i="23"/>
  <c r="EC365" i="23"/>
  <c r="EB365" i="23"/>
  <c r="EA365" i="23"/>
  <c r="DZ365" i="23"/>
  <c r="DY365" i="23"/>
  <c r="DX365" i="23"/>
  <c r="DW365" i="23"/>
  <c r="DV365" i="23"/>
  <c r="DU365" i="23"/>
  <c r="DT365" i="23"/>
  <c r="DS365" i="23"/>
  <c r="DR365" i="23"/>
  <c r="DQ365" i="23"/>
  <c r="DP365" i="23"/>
  <c r="DO365" i="23"/>
  <c r="DN365" i="23"/>
  <c r="DM365" i="23"/>
  <c r="DL365" i="23"/>
  <c r="DK365" i="23"/>
  <c r="DJ365" i="23"/>
  <c r="DI365" i="23"/>
  <c r="DH365" i="23"/>
  <c r="DG365" i="23"/>
  <c r="DF365" i="23"/>
  <c r="DE365" i="23"/>
  <c r="DD365" i="23"/>
  <c r="DC365" i="23"/>
  <c r="DB365" i="23"/>
  <c r="DA365" i="23"/>
  <c r="CZ365" i="23"/>
  <c r="CY365" i="23"/>
  <c r="CX365" i="23"/>
  <c r="CW365" i="23"/>
  <c r="CV365" i="23"/>
  <c r="CU365" i="23"/>
  <c r="CT365" i="23"/>
  <c r="CS365" i="23"/>
  <c r="CR365" i="23"/>
  <c r="CQ365" i="23"/>
  <c r="CP365" i="23"/>
  <c r="CO365" i="23"/>
  <c r="CN365" i="23"/>
  <c r="CM365" i="23"/>
  <c r="CL365" i="23"/>
  <c r="CK365" i="23"/>
  <c r="CJ365" i="23"/>
  <c r="CI365" i="23"/>
  <c r="CH365" i="23"/>
  <c r="CG365" i="23"/>
  <c r="CF365" i="23"/>
  <c r="CE365" i="23"/>
  <c r="CD365" i="23"/>
  <c r="CC365" i="23"/>
  <c r="CB365" i="23"/>
  <c r="CA365" i="23"/>
  <c r="BZ365" i="23"/>
  <c r="BY365" i="23"/>
  <c r="BX365" i="23"/>
  <c r="BW365" i="23"/>
  <c r="BV365" i="23"/>
  <c r="BU365" i="23"/>
  <c r="BT365" i="23"/>
  <c r="BS365" i="23"/>
  <c r="BR365" i="23"/>
  <c r="BQ365" i="23"/>
  <c r="BP365" i="23"/>
  <c r="BO365" i="23"/>
  <c r="BN365" i="23"/>
  <c r="BM365" i="23"/>
  <c r="BL365" i="23"/>
  <c r="BK365" i="23"/>
  <c r="BJ365" i="23"/>
  <c r="BI365" i="23"/>
  <c r="BH365" i="23"/>
  <c r="BG365" i="23"/>
  <c r="BF365" i="23"/>
  <c r="BE365" i="23"/>
  <c r="BD365" i="23"/>
  <c r="BC365" i="23"/>
  <c r="BB365" i="23"/>
  <c r="BA365" i="23"/>
  <c r="AZ365" i="23"/>
  <c r="AY365" i="23"/>
  <c r="AX365" i="23"/>
  <c r="AW365" i="23"/>
  <c r="AV365" i="23"/>
  <c r="AU365" i="23"/>
  <c r="AT365" i="23"/>
  <c r="AS365" i="23"/>
  <c r="AR365" i="23"/>
  <c r="AQ365" i="23"/>
  <c r="AP365" i="23"/>
  <c r="AO365" i="23"/>
  <c r="AN365" i="23"/>
  <c r="AM365" i="23"/>
  <c r="AL365" i="23"/>
  <c r="AK365" i="23"/>
  <c r="AJ365" i="23"/>
  <c r="AI365" i="23"/>
  <c r="AH365" i="23"/>
  <c r="AG365" i="23"/>
  <c r="AF365" i="23"/>
  <c r="AE365" i="23"/>
  <c r="AD365" i="23"/>
  <c r="AC365" i="23"/>
  <c r="AB365" i="23"/>
  <c r="AA365" i="23"/>
  <c r="Z365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KP364" i="23"/>
  <c r="KO364" i="23"/>
  <c r="KN364" i="23"/>
  <c r="KM364" i="23"/>
  <c r="KL364" i="23"/>
  <c r="KK364" i="23"/>
  <c r="KJ364" i="23"/>
  <c r="KI364" i="23"/>
  <c r="KH364" i="23"/>
  <c r="KG364" i="23"/>
  <c r="KF364" i="23"/>
  <c r="KE364" i="23"/>
  <c r="KD364" i="23"/>
  <c r="KC364" i="23"/>
  <c r="KB364" i="23"/>
  <c r="KA364" i="23"/>
  <c r="JZ364" i="23"/>
  <c r="JY364" i="23"/>
  <c r="JX364" i="23"/>
  <c r="JW364" i="23"/>
  <c r="JV364" i="23"/>
  <c r="JU364" i="23"/>
  <c r="JT364" i="23"/>
  <c r="JS364" i="23"/>
  <c r="JR364" i="23"/>
  <c r="JQ364" i="23"/>
  <c r="JP364" i="23"/>
  <c r="JO364" i="23"/>
  <c r="JN364" i="23"/>
  <c r="JM364" i="23"/>
  <c r="JL364" i="23"/>
  <c r="JK364" i="23"/>
  <c r="JJ364" i="23"/>
  <c r="JI364" i="23"/>
  <c r="JH364" i="23"/>
  <c r="JG364" i="23"/>
  <c r="JF364" i="23"/>
  <c r="JE364" i="23"/>
  <c r="JD364" i="23"/>
  <c r="JC364" i="23"/>
  <c r="JB364" i="23"/>
  <c r="JA364" i="23"/>
  <c r="IZ364" i="23"/>
  <c r="IY364" i="23"/>
  <c r="IX364" i="23"/>
  <c r="IW364" i="23"/>
  <c r="IV364" i="23"/>
  <c r="IU364" i="23"/>
  <c r="IT364" i="23"/>
  <c r="IS364" i="23"/>
  <c r="IR364" i="23"/>
  <c r="IQ364" i="23"/>
  <c r="IP364" i="23"/>
  <c r="IO364" i="23"/>
  <c r="IN364" i="23"/>
  <c r="IM364" i="23"/>
  <c r="IL364" i="23"/>
  <c r="IK364" i="23"/>
  <c r="IJ364" i="23"/>
  <c r="II364" i="23"/>
  <c r="IH364" i="23"/>
  <c r="IG364" i="23"/>
  <c r="IF364" i="23"/>
  <c r="IE364" i="23"/>
  <c r="ID364" i="23"/>
  <c r="IC364" i="23"/>
  <c r="IB364" i="23"/>
  <c r="IA364" i="23"/>
  <c r="HZ364" i="23"/>
  <c r="HY364" i="23"/>
  <c r="HX364" i="23"/>
  <c r="HW364" i="23"/>
  <c r="HV364" i="23"/>
  <c r="HU364" i="23"/>
  <c r="HT364" i="23"/>
  <c r="HS364" i="23"/>
  <c r="HR364" i="23"/>
  <c r="HQ364" i="23"/>
  <c r="HP364" i="23"/>
  <c r="HO364" i="23"/>
  <c r="HN364" i="23"/>
  <c r="HM364" i="23"/>
  <c r="HL364" i="23"/>
  <c r="HK364" i="23"/>
  <c r="HJ364" i="23"/>
  <c r="HI364" i="23"/>
  <c r="HH364" i="23"/>
  <c r="HG364" i="23"/>
  <c r="HF364" i="23"/>
  <c r="HE364" i="23"/>
  <c r="HD364" i="23"/>
  <c r="HC364" i="23"/>
  <c r="HB364" i="23"/>
  <c r="HA364" i="23"/>
  <c r="GZ364" i="23"/>
  <c r="GY364" i="23"/>
  <c r="GX364" i="23"/>
  <c r="GW364" i="23"/>
  <c r="GV364" i="23"/>
  <c r="GU364" i="23"/>
  <c r="GT364" i="23"/>
  <c r="GS364" i="23"/>
  <c r="GR364" i="23"/>
  <c r="GQ364" i="23"/>
  <c r="GP364" i="23"/>
  <c r="GO364" i="23"/>
  <c r="GN364" i="23"/>
  <c r="GM364" i="23"/>
  <c r="GL364" i="23"/>
  <c r="GK364" i="23"/>
  <c r="GJ364" i="23"/>
  <c r="GI364" i="23"/>
  <c r="GH364" i="23"/>
  <c r="GG364" i="23"/>
  <c r="GF364" i="23"/>
  <c r="GE364" i="23"/>
  <c r="GD364" i="23"/>
  <c r="GC364" i="23"/>
  <c r="GB364" i="23"/>
  <c r="GA364" i="23"/>
  <c r="FZ364" i="23"/>
  <c r="FY364" i="23"/>
  <c r="FX364" i="23"/>
  <c r="FW364" i="23"/>
  <c r="FV364" i="23"/>
  <c r="FU364" i="23"/>
  <c r="FT364" i="23"/>
  <c r="FS364" i="23"/>
  <c r="FR364" i="23"/>
  <c r="FQ364" i="23"/>
  <c r="FP364" i="23"/>
  <c r="FO364" i="23"/>
  <c r="FN364" i="23"/>
  <c r="FM364" i="23"/>
  <c r="FL364" i="23"/>
  <c r="FK364" i="23"/>
  <c r="FJ364" i="23"/>
  <c r="FI364" i="23"/>
  <c r="FH364" i="23"/>
  <c r="FG364" i="23"/>
  <c r="FF364" i="23"/>
  <c r="FE364" i="23"/>
  <c r="FD364" i="23"/>
  <c r="FC364" i="23"/>
  <c r="FB364" i="23"/>
  <c r="FA364" i="23"/>
  <c r="EZ364" i="23"/>
  <c r="EY364" i="23"/>
  <c r="EX364" i="23"/>
  <c r="EW364" i="23"/>
  <c r="EV364" i="23"/>
  <c r="EU364" i="23"/>
  <c r="ET364" i="23"/>
  <c r="ES364" i="23"/>
  <c r="ER364" i="23"/>
  <c r="EQ364" i="23"/>
  <c r="EP364" i="23"/>
  <c r="EO364" i="23"/>
  <c r="EN364" i="23"/>
  <c r="EM364" i="23"/>
  <c r="EL364" i="23"/>
  <c r="EK364" i="23"/>
  <c r="EJ364" i="23"/>
  <c r="EI364" i="23"/>
  <c r="EH364" i="23"/>
  <c r="EG364" i="23"/>
  <c r="EF364" i="23"/>
  <c r="EE364" i="23"/>
  <c r="ED364" i="23"/>
  <c r="EC364" i="23"/>
  <c r="EB364" i="23"/>
  <c r="EA364" i="23"/>
  <c r="DZ364" i="23"/>
  <c r="DY364" i="23"/>
  <c r="DX364" i="23"/>
  <c r="DW364" i="23"/>
  <c r="DV364" i="23"/>
  <c r="DU364" i="23"/>
  <c r="DT364" i="23"/>
  <c r="DS364" i="23"/>
  <c r="DR364" i="23"/>
  <c r="DQ364" i="23"/>
  <c r="DP364" i="23"/>
  <c r="DO364" i="23"/>
  <c r="DN364" i="23"/>
  <c r="DM364" i="23"/>
  <c r="DL364" i="23"/>
  <c r="DK364" i="23"/>
  <c r="DJ364" i="23"/>
  <c r="DI364" i="23"/>
  <c r="DH364" i="23"/>
  <c r="DG364" i="23"/>
  <c r="DF364" i="23"/>
  <c r="DE364" i="23"/>
  <c r="DD364" i="23"/>
  <c r="DC364" i="23"/>
  <c r="DB364" i="23"/>
  <c r="DA364" i="23"/>
  <c r="CZ364" i="23"/>
  <c r="CY364" i="23"/>
  <c r="CX364" i="23"/>
  <c r="CW364" i="23"/>
  <c r="CV364" i="23"/>
  <c r="CU364" i="23"/>
  <c r="CT364" i="23"/>
  <c r="CS364" i="23"/>
  <c r="CR364" i="23"/>
  <c r="CQ364" i="23"/>
  <c r="CP364" i="23"/>
  <c r="CO364" i="23"/>
  <c r="CN364" i="23"/>
  <c r="CM364" i="23"/>
  <c r="CL364" i="23"/>
  <c r="CK364" i="23"/>
  <c r="CJ364" i="23"/>
  <c r="CI364" i="23"/>
  <c r="CH364" i="23"/>
  <c r="CG364" i="23"/>
  <c r="CF364" i="23"/>
  <c r="CE364" i="23"/>
  <c r="CD364" i="23"/>
  <c r="CC364" i="23"/>
  <c r="CB364" i="23"/>
  <c r="CA364" i="23"/>
  <c r="BZ364" i="23"/>
  <c r="BY364" i="23"/>
  <c r="BX364" i="23"/>
  <c r="BW364" i="23"/>
  <c r="BV364" i="23"/>
  <c r="BU364" i="23"/>
  <c r="BT364" i="23"/>
  <c r="BS364" i="23"/>
  <c r="BR364" i="23"/>
  <c r="BQ364" i="23"/>
  <c r="BP364" i="23"/>
  <c r="BO364" i="23"/>
  <c r="BN364" i="23"/>
  <c r="BM364" i="23"/>
  <c r="BL364" i="23"/>
  <c r="BK364" i="23"/>
  <c r="BJ364" i="23"/>
  <c r="BI364" i="23"/>
  <c r="BH364" i="23"/>
  <c r="BG364" i="23"/>
  <c r="BF364" i="23"/>
  <c r="BE364" i="23"/>
  <c r="BD364" i="23"/>
  <c r="BC364" i="23"/>
  <c r="BB364" i="23"/>
  <c r="BA364" i="23"/>
  <c r="AZ364" i="23"/>
  <c r="AY364" i="23"/>
  <c r="AX364" i="23"/>
  <c r="AW364" i="23"/>
  <c r="AV364" i="23"/>
  <c r="AU364" i="23"/>
  <c r="AT364" i="23"/>
  <c r="AS364" i="23"/>
  <c r="AR364" i="23"/>
  <c r="AQ364" i="23"/>
  <c r="AP364" i="23"/>
  <c r="AO364" i="23"/>
  <c r="AN364" i="23"/>
  <c r="AM364" i="23"/>
  <c r="AL364" i="23"/>
  <c r="AK364" i="23"/>
  <c r="AJ364" i="23"/>
  <c r="AI364" i="23"/>
  <c r="AH364" i="23"/>
  <c r="AG364" i="23"/>
  <c r="AF364" i="23"/>
  <c r="AE364" i="23"/>
  <c r="AD364" i="23"/>
  <c r="AC364" i="23"/>
  <c r="AB364" i="23"/>
  <c r="AA364" i="23"/>
  <c r="Z364" i="23"/>
  <c r="Y364" i="23"/>
  <c r="X364" i="23"/>
  <c r="W364" i="23"/>
  <c r="V364" i="23"/>
  <c r="U364" i="23"/>
  <c r="T364" i="23"/>
  <c r="S364" i="23"/>
  <c r="R364" i="23"/>
  <c r="Q364" i="23"/>
  <c r="P364" i="23"/>
  <c r="O364" i="23"/>
  <c r="N364" i="23"/>
  <c r="M364" i="23"/>
  <c r="L364" i="23"/>
  <c r="K364" i="23"/>
  <c r="J364" i="23"/>
  <c r="I364" i="23"/>
  <c r="H364" i="23"/>
  <c r="G364" i="23"/>
  <c r="F364" i="23"/>
  <c r="E364" i="23"/>
  <c r="KP363" i="23"/>
  <c r="KO363" i="23"/>
  <c r="KN363" i="23"/>
  <c r="KM363" i="23"/>
  <c r="KL363" i="23"/>
  <c r="KK363" i="23"/>
  <c r="KJ363" i="23"/>
  <c r="KI363" i="23"/>
  <c r="KH363" i="23"/>
  <c r="KG363" i="23"/>
  <c r="KF363" i="23"/>
  <c r="KE363" i="23"/>
  <c r="KD363" i="23"/>
  <c r="KC363" i="23"/>
  <c r="KB363" i="23"/>
  <c r="KA363" i="23"/>
  <c r="JZ363" i="23"/>
  <c r="JY363" i="23"/>
  <c r="JX363" i="23"/>
  <c r="JW363" i="23"/>
  <c r="JV363" i="23"/>
  <c r="JU363" i="23"/>
  <c r="JT363" i="23"/>
  <c r="JS363" i="23"/>
  <c r="JR363" i="23"/>
  <c r="JQ363" i="23"/>
  <c r="JP363" i="23"/>
  <c r="JO363" i="23"/>
  <c r="JN363" i="23"/>
  <c r="JM363" i="23"/>
  <c r="JL363" i="23"/>
  <c r="JK363" i="23"/>
  <c r="JJ363" i="23"/>
  <c r="JI363" i="23"/>
  <c r="JH363" i="23"/>
  <c r="JG363" i="23"/>
  <c r="JF363" i="23"/>
  <c r="JE363" i="23"/>
  <c r="JD363" i="23"/>
  <c r="JC363" i="23"/>
  <c r="JB363" i="23"/>
  <c r="JA363" i="23"/>
  <c r="IZ363" i="23"/>
  <c r="IY363" i="23"/>
  <c r="IX363" i="23"/>
  <c r="IW363" i="23"/>
  <c r="IV363" i="23"/>
  <c r="IU363" i="23"/>
  <c r="IT363" i="23"/>
  <c r="IS363" i="23"/>
  <c r="IR363" i="23"/>
  <c r="IQ363" i="23"/>
  <c r="IP363" i="23"/>
  <c r="IO363" i="23"/>
  <c r="IN363" i="23"/>
  <c r="IM363" i="23"/>
  <c r="IL363" i="23"/>
  <c r="IK363" i="23"/>
  <c r="IJ363" i="23"/>
  <c r="II363" i="23"/>
  <c r="IH363" i="23"/>
  <c r="IG363" i="23"/>
  <c r="IF363" i="23"/>
  <c r="IE363" i="23"/>
  <c r="ID363" i="23"/>
  <c r="IC363" i="23"/>
  <c r="IB363" i="23"/>
  <c r="IA363" i="23"/>
  <c r="HZ363" i="23"/>
  <c r="HY363" i="23"/>
  <c r="HX363" i="23"/>
  <c r="HW363" i="23"/>
  <c r="HV363" i="23"/>
  <c r="HU363" i="23"/>
  <c r="HT363" i="23"/>
  <c r="HS363" i="23"/>
  <c r="HR363" i="23"/>
  <c r="HQ363" i="23"/>
  <c r="HP363" i="23"/>
  <c r="HO363" i="23"/>
  <c r="HN363" i="23"/>
  <c r="HM363" i="23"/>
  <c r="HL363" i="23"/>
  <c r="HK363" i="23"/>
  <c r="HJ363" i="23"/>
  <c r="HI363" i="23"/>
  <c r="HH363" i="23"/>
  <c r="HG363" i="23"/>
  <c r="HF363" i="23"/>
  <c r="HE363" i="23"/>
  <c r="HD363" i="23"/>
  <c r="HC363" i="23"/>
  <c r="HB363" i="23"/>
  <c r="HA363" i="23"/>
  <c r="GZ363" i="23"/>
  <c r="GY363" i="23"/>
  <c r="GX363" i="23"/>
  <c r="GW363" i="23"/>
  <c r="GV363" i="23"/>
  <c r="GU363" i="23"/>
  <c r="GT363" i="23"/>
  <c r="GS363" i="23"/>
  <c r="GR363" i="23"/>
  <c r="GQ363" i="23"/>
  <c r="GP363" i="23"/>
  <c r="GO363" i="23"/>
  <c r="GN363" i="23"/>
  <c r="GM363" i="23"/>
  <c r="GL363" i="23"/>
  <c r="GK363" i="23"/>
  <c r="GJ363" i="23"/>
  <c r="GI363" i="23"/>
  <c r="GH363" i="23"/>
  <c r="GG363" i="23"/>
  <c r="GF363" i="23"/>
  <c r="GE363" i="23"/>
  <c r="GD363" i="23"/>
  <c r="GC363" i="23"/>
  <c r="GB363" i="23"/>
  <c r="GA363" i="23"/>
  <c r="FZ363" i="23"/>
  <c r="FY363" i="23"/>
  <c r="FX363" i="23"/>
  <c r="FW363" i="23"/>
  <c r="FV363" i="23"/>
  <c r="FU363" i="23"/>
  <c r="FT363" i="23"/>
  <c r="FS363" i="23"/>
  <c r="FR363" i="23"/>
  <c r="FQ363" i="23"/>
  <c r="FP363" i="23"/>
  <c r="FO363" i="23"/>
  <c r="FN363" i="23"/>
  <c r="FM363" i="23"/>
  <c r="FL363" i="23"/>
  <c r="FK363" i="23"/>
  <c r="FJ363" i="23"/>
  <c r="FI363" i="23"/>
  <c r="FH363" i="23"/>
  <c r="FG363" i="23"/>
  <c r="FF363" i="23"/>
  <c r="FE363" i="23"/>
  <c r="FD363" i="23"/>
  <c r="FC363" i="23"/>
  <c r="FB363" i="23"/>
  <c r="FA363" i="23"/>
  <c r="EZ363" i="23"/>
  <c r="EY363" i="23"/>
  <c r="EX363" i="23"/>
  <c r="EW363" i="23"/>
  <c r="EV363" i="23"/>
  <c r="EU363" i="23"/>
  <c r="ET363" i="23"/>
  <c r="ES363" i="23"/>
  <c r="ER363" i="23"/>
  <c r="EQ363" i="23"/>
  <c r="EP363" i="23"/>
  <c r="EO363" i="23"/>
  <c r="EN363" i="23"/>
  <c r="EM363" i="23"/>
  <c r="EL363" i="23"/>
  <c r="EK363" i="23"/>
  <c r="EJ363" i="23"/>
  <c r="EI363" i="23"/>
  <c r="EH363" i="23"/>
  <c r="EG363" i="23"/>
  <c r="EF363" i="23"/>
  <c r="EE363" i="23"/>
  <c r="ED363" i="23"/>
  <c r="EC363" i="23"/>
  <c r="EB363" i="23"/>
  <c r="EA363" i="23"/>
  <c r="DZ363" i="23"/>
  <c r="DY363" i="23"/>
  <c r="DX363" i="23"/>
  <c r="DW363" i="23"/>
  <c r="DV363" i="23"/>
  <c r="DU363" i="23"/>
  <c r="DT363" i="23"/>
  <c r="DS363" i="23"/>
  <c r="DR363" i="23"/>
  <c r="DQ363" i="23"/>
  <c r="DP363" i="23"/>
  <c r="DO363" i="23"/>
  <c r="DN363" i="23"/>
  <c r="DM363" i="23"/>
  <c r="DL363" i="23"/>
  <c r="DK363" i="23"/>
  <c r="DJ363" i="23"/>
  <c r="DI363" i="23"/>
  <c r="DH363" i="23"/>
  <c r="DG363" i="23"/>
  <c r="DF363" i="23"/>
  <c r="DE363" i="23"/>
  <c r="DD363" i="23"/>
  <c r="DC363" i="23"/>
  <c r="DB363" i="23"/>
  <c r="DA363" i="23"/>
  <c r="CZ363" i="23"/>
  <c r="CY363" i="23"/>
  <c r="CX363" i="23"/>
  <c r="CW363" i="23"/>
  <c r="CV363" i="23"/>
  <c r="CU363" i="23"/>
  <c r="CT363" i="23"/>
  <c r="CS363" i="23"/>
  <c r="CR363" i="23"/>
  <c r="CQ363" i="23"/>
  <c r="CP363" i="23"/>
  <c r="CO363" i="23"/>
  <c r="CN363" i="23"/>
  <c r="CM363" i="23"/>
  <c r="CL363" i="23"/>
  <c r="CK363" i="23"/>
  <c r="CJ363" i="23"/>
  <c r="CI363" i="23"/>
  <c r="CH363" i="23"/>
  <c r="CG363" i="23"/>
  <c r="CF363" i="23"/>
  <c r="CE363" i="23"/>
  <c r="CD363" i="23"/>
  <c r="CC363" i="23"/>
  <c r="CB363" i="23"/>
  <c r="CA363" i="23"/>
  <c r="BZ363" i="23"/>
  <c r="BY363" i="23"/>
  <c r="BX363" i="23"/>
  <c r="BW363" i="23"/>
  <c r="BV363" i="23"/>
  <c r="BU363" i="23"/>
  <c r="BT363" i="23"/>
  <c r="BS363" i="23"/>
  <c r="BR363" i="23"/>
  <c r="BQ363" i="23"/>
  <c r="BP363" i="23"/>
  <c r="BO363" i="23"/>
  <c r="BN363" i="23"/>
  <c r="BM363" i="23"/>
  <c r="BL363" i="23"/>
  <c r="BK363" i="23"/>
  <c r="BJ363" i="23"/>
  <c r="BI363" i="23"/>
  <c r="BH363" i="23"/>
  <c r="BG363" i="23"/>
  <c r="BF363" i="23"/>
  <c r="BE363" i="23"/>
  <c r="BD363" i="23"/>
  <c r="BC363" i="23"/>
  <c r="BB363" i="23"/>
  <c r="BA363" i="23"/>
  <c r="AZ363" i="23"/>
  <c r="AY363" i="23"/>
  <c r="AX363" i="23"/>
  <c r="AW363" i="23"/>
  <c r="AV363" i="23"/>
  <c r="AU363" i="23"/>
  <c r="AT363" i="23"/>
  <c r="AS363" i="23"/>
  <c r="AR363" i="23"/>
  <c r="AQ363" i="23"/>
  <c r="AP363" i="23"/>
  <c r="AO363" i="23"/>
  <c r="AN363" i="23"/>
  <c r="AM363" i="23"/>
  <c r="AL363" i="23"/>
  <c r="AK363" i="23"/>
  <c r="AJ363" i="23"/>
  <c r="AI363" i="23"/>
  <c r="AH363" i="23"/>
  <c r="AG363" i="23"/>
  <c r="AF363" i="23"/>
  <c r="AE363" i="23"/>
  <c r="AD363" i="23"/>
  <c r="AC363" i="23"/>
  <c r="AB363" i="23"/>
  <c r="AA363" i="23"/>
  <c r="Z363" i="23"/>
  <c r="Y363" i="23"/>
  <c r="X363" i="23"/>
  <c r="W363" i="23"/>
  <c r="V363" i="23"/>
  <c r="U363" i="23"/>
  <c r="T363" i="23"/>
  <c r="S363" i="23"/>
  <c r="R363" i="23"/>
  <c r="Q363" i="23"/>
  <c r="P363" i="23"/>
  <c r="O363" i="23"/>
  <c r="N363" i="23"/>
  <c r="M363" i="23"/>
  <c r="L363" i="23"/>
  <c r="K363" i="23"/>
  <c r="J363" i="23"/>
  <c r="I363" i="23"/>
  <c r="H363" i="23"/>
  <c r="G363" i="23"/>
  <c r="F363" i="23"/>
  <c r="E363" i="23"/>
  <c r="KP362" i="23"/>
  <c r="KO362" i="23"/>
  <c r="KN362" i="23"/>
  <c r="KM362" i="23"/>
  <c r="KL362" i="23"/>
  <c r="KK362" i="23"/>
  <c r="KJ362" i="23"/>
  <c r="KI362" i="23"/>
  <c r="KH362" i="23"/>
  <c r="KG362" i="23"/>
  <c r="KF362" i="23"/>
  <c r="KE362" i="23"/>
  <c r="KD362" i="23"/>
  <c r="KC362" i="23"/>
  <c r="KB362" i="23"/>
  <c r="KA362" i="23"/>
  <c r="JZ362" i="23"/>
  <c r="JY362" i="23"/>
  <c r="JX362" i="23"/>
  <c r="JW362" i="23"/>
  <c r="JV362" i="23"/>
  <c r="JU362" i="23"/>
  <c r="JT362" i="23"/>
  <c r="JS362" i="23"/>
  <c r="JR362" i="23"/>
  <c r="JQ362" i="23"/>
  <c r="JP362" i="23"/>
  <c r="JO362" i="23"/>
  <c r="JN362" i="23"/>
  <c r="JM362" i="23"/>
  <c r="JL362" i="23"/>
  <c r="JK362" i="23"/>
  <c r="JJ362" i="23"/>
  <c r="JI362" i="23"/>
  <c r="JH362" i="23"/>
  <c r="JG362" i="23"/>
  <c r="JF362" i="23"/>
  <c r="JE362" i="23"/>
  <c r="JD362" i="23"/>
  <c r="JC362" i="23"/>
  <c r="JB362" i="23"/>
  <c r="JA362" i="23"/>
  <c r="IZ362" i="23"/>
  <c r="IY362" i="23"/>
  <c r="IX362" i="23"/>
  <c r="IW362" i="23"/>
  <c r="IV362" i="23"/>
  <c r="IU362" i="23"/>
  <c r="IT362" i="23"/>
  <c r="IS362" i="23"/>
  <c r="IR362" i="23"/>
  <c r="IQ362" i="23"/>
  <c r="IP362" i="23"/>
  <c r="IO362" i="23"/>
  <c r="IN362" i="23"/>
  <c r="IM362" i="23"/>
  <c r="IL362" i="23"/>
  <c r="IK362" i="23"/>
  <c r="IJ362" i="23"/>
  <c r="II362" i="23"/>
  <c r="IH362" i="23"/>
  <c r="IG362" i="23"/>
  <c r="IF362" i="23"/>
  <c r="IE362" i="23"/>
  <c r="ID362" i="23"/>
  <c r="IC362" i="23"/>
  <c r="IB362" i="23"/>
  <c r="IA362" i="23"/>
  <c r="HZ362" i="23"/>
  <c r="HY362" i="23"/>
  <c r="HX362" i="23"/>
  <c r="HW362" i="23"/>
  <c r="HV362" i="23"/>
  <c r="HU362" i="23"/>
  <c r="HT362" i="23"/>
  <c r="HS362" i="23"/>
  <c r="HR362" i="23"/>
  <c r="HQ362" i="23"/>
  <c r="HP362" i="23"/>
  <c r="HO362" i="23"/>
  <c r="HN362" i="23"/>
  <c r="HM362" i="23"/>
  <c r="HL362" i="23"/>
  <c r="HK362" i="23"/>
  <c r="HJ362" i="23"/>
  <c r="HI362" i="23"/>
  <c r="HH362" i="23"/>
  <c r="HG362" i="23"/>
  <c r="HF362" i="23"/>
  <c r="HE362" i="23"/>
  <c r="HD362" i="23"/>
  <c r="HC362" i="23"/>
  <c r="HB362" i="23"/>
  <c r="HA362" i="23"/>
  <c r="GZ362" i="23"/>
  <c r="GY362" i="23"/>
  <c r="GX362" i="23"/>
  <c r="GW362" i="23"/>
  <c r="GV362" i="23"/>
  <c r="GU362" i="23"/>
  <c r="GT362" i="23"/>
  <c r="GS362" i="23"/>
  <c r="GR362" i="23"/>
  <c r="GQ362" i="23"/>
  <c r="GP362" i="23"/>
  <c r="GO362" i="23"/>
  <c r="GN362" i="23"/>
  <c r="GM362" i="23"/>
  <c r="GL362" i="23"/>
  <c r="GK362" i="23"/>
  <c r="GJ362" i="23"/>
  <c r="GI362" i="23"/>
  <c r="GH362" i="23"/>
  <c r="GG362" i="23"/>
  <c r="GF362" i="23"/>
  <c r="GE362" i="23"/>
  <c r="GD362" i="23"/>
  <c r="GC362" i="23"/>
  <c r="GB362" i="23"/>
  <c r="GA362" i="23"/>
  <c r="FZ362" i="23"/>
  <c r="FY362" i="23"/>
  <c r="FX362" i="23"/>
  <c r="FW362" i="23"/>
  <c r="FV362" i="23"/>
  <c r="FU362" i="23"/>
  <c r="FT362" i="23"/>
  <c r="FS362" i="23"/>
  <c r="FR362" i="23"/>
  <c r="FQ362" i="23"/>
  <c r="FP362" i="23"/>
  <c r="FO362" i="23"/>
  <c r="FN362" i="23"/>
  <c r="FM362" i="23"/>
  <c r="FL362" i="23"/>
  <c r="FK362" i="23"/>
  <c r="FJ362" i="23"/>
  <c r="FI362" i="23"/>
  <c r="FH362" i="23"/>
  <c r="FG362" i="23"/>
  <c r="FF362" i="23"/>
  <c r="FE362" i="23"/>
  <c r="FD362" i="23"/>
  <c r="FC362" i="23"/>
  <c r="FB362" i="23"/>
  <c r="FA362" i="23"/>
  <c r="EZ362" i="23"/>
  <c r="EY362" i="23"/>
  <c r="EX362" i="23"/>
  <c r="EW362" i="23"/>
  <c r="EV362" i="23"/>
  <c r="EU362" i="23"/>
  <c r="ET362" i="23"/>
  <c r="ES362" i="23"/>
  <c r="ER362" i="23"/>
  <c r="EQ362" i="23"/>
  <c r="EP362" i="23"/>
  <c r="EO362" i="23"/>
  <c r="EN362" i="23"/>
  <c r="EM362" i="23"/>
  <c r="EL362" i="23"/>
  <c r="EK362" i="23"/>
  <c r="EJ362" i="23"/>
  <c r="EI362" i="23"/>
  <c r="EH362" i="23"/>
  <c r="EG362" i="23"/>
  <c r="EF362" i="23"/>
  <c r="EE362" i="23"/>
  <c r="ED362" i="23"/>
  <c r="EC362" i="23"/>
  <c r="EB362" i="23"/>
  <c r="EA362" i="23"/>
  <c r="DZ362" i="23"/>
  <c r="DY362" i="23"/>
  <c r="DX362" i="23"/>
  <c r="DW362" i="23"/>
  <c r="DV362" i="23"/>
  <c r="DU362" i="23"/>
  <c r="DT362" i="23"/>
  <c r="DS362" i="23"/>
  <c r="DR362" i="23"/>
  <c r="DQ362" i="23"/>
  <c r="DP362" i="23"/>
  <c r="DO362" i="23"/>
  <c r="DN362" i="23"/>
  <c r="DM362" i="23"/>
  <c r="DL362" i="23"/>
  <c r="DK362" i="23"/>
  <c r="DJ362" i="23"/>
  <c r="DI362" i="23"/>
  <c r="DH362" i="23"/>
  <c r="DG362" i="23"/>
  <c r="DF362" i="23"/>
  <c r="DE362" i="23"/>
  <c r="DD362" i="23"/>
  <c r="DC362" i="23"/>
  <c r="DB362" i="23"/>
  <c r="DA362" i="23"/>
  <c r="CZ362" i="23"/>
  <c r="CY362" i="23"/>
  <c r="CX362" i="23"/>
  <c r="CW362" i="23"/>
  <c r="CV362" i="23"/>
  <c r="CU362" i="23"/>
  <c r="CT362" i="23"/>
  <c r="CS362" i="23"/>
  <c r="CR362" i="23"/>
  <c r="CQ362" i="23"/>
  <c r="CP362" i="23"/>
  <c r="CO362" i="23"/>
  <c r="CN362" i="23"/>
  <c r="CM362" i="23"/>
  <c r="CL362" i="23"/>
  <c r="CK362" i="23"/>
  <c r="CJ362" i="23"/>
  <c r="CI362" i="23"/>
  <c r="CH362" i="23"/>
  <c r="CG362" i="23"/>
  <c r="CF362" i="23"/>
  <c r="CE362" i="23"/>
  <c r="CD362" i="23"/>
  <c r="CC362" i="23"/>
  <c r="CB362" i="23"/>
  <c r="CA362" i="23"/>
  <c r="BZ362" i="23"/>
  <c r="BY362" i="23"/>
  <c r="BX362" i="23"/>
  <c r="BW362" i="23"/>
  <c r="BV362" i="23"/>
  <c r="BU362" i="23"/>
  <c r="BT362" i="23"/>
  <c r="BS362" i="23"/>
  <c r="BR362" i="23"/>
  <c r="BQ362" i="23"/>
  <c r="BP362" i="23"/>
  <c r="BO362" i="23"/>
  <c r="BN362" i="23"/>
  <c r="BM362" i="23"/>
  <c r="BL362" i="23"/>
  <c r="BK362" i="23"/>
  <c r="BJ362" i="23"/>
  <c r="BI362" i="23"/>
  <c r="BH362" i="23"/>
  <c r="BG362" i="23"/>
  <c r="BF362" i="23"/>
  <c r="BE362" i="23"/>
  <c r="BD362" i="23"/>
  <c r="BC362" i="23"/>
  <c r="BB362" i="23"/>
  <c r="BA362" i="23"/>
  <c r="AZ362" i="23"/>
  <c r="AY362" i="23"/>
  <c r="AX362" i="23"/>
  <c r="AW362" i="23"/>
  <c r="AV362" i="23"/>
  <c r="AU362" i="23"/>
  <c r="AT362" i="23"/>
  <c r="AS362" i="23"/>
  <c r="AR362" i="23"/>
  <c r="AQ362" i="23"/>
  <c r="AP362" i="23"/>
  <c r="AO362" i="23"/>
  <c r="AN362" i="23"/>
  <c r="AM362" i="23"/>
  <c r="AL362" i="23"/>
  <c r="AK362" i="23"/>
  <c r="AJ362" i="23"/>
  <c r="AI362" i="23"/>
  <c r="AH362" i="23"/>
  <c r="AG362" i="23"/>
  <c r="AF362" i="23"/>
  <c r="AE362" i="23"/>
  <c r="AD362" i="23"/>
  <c r="AC362" i="23"/>
  <c r="AB362" i="23"/>
  <c r="AA362" i="23"/>
  <c r="Z362" i="23"/>
  <c r="Y362" i="23"/>
  <c r="X362" i="23"/>
  <c r="W362" i="23"/>
  <c r="V362" i="23"/>
  <c r="U362" i="23"/>
  <c r="T362" i="23"/>
  <c r="S362" i="23"/>
  <c r="R362" i="23"/>
  <c r="Q362" i="23"/>
  <c r="P362" i="23"/>
  <c r="O362" i="23"/>
  <c r="N362" i="23"/>
  <c r="M362" i="23"/>
  <c r="L362" i="23"/>
  <c r="K362" i="23"/>
  <c r="J362" i="23"/>
  <c r="I362" i="23"/>
  <c r="H362" i="23"/>
  <c r="G362" i="23"/>
  <c r="F362" i="23"/>
  <c r="E362" i="23"/>
  <c r="E318" i="23"/>
  <c r="E317" i="23"/>
  <c r="E316" i="23"/>
  <c r="E315" i="23"/>
  <c r="E314" i="23"/>
  <c r="E313" i="23"/>
  <c r="E312" i="23"/>
  <c r="E311" i="23"/>
  <c r="KP367" i="24"/>
  <c r="KO367" i="24"/>
  <c r="KN367" i="24"/>
  <c r="KM367" i="24"/>
  <c r="KL367" i="24"/>
  <c r="KK367" i="24"/>
  <c r="KJ367" i="24"/>
  <c r="KI367" i="24"/>
  <c r="KH367" i="24"/>
  <c r="KG367" i="24"/>
  <c r="KF367" i="24"/>
  <c r="KE367" i="24"/>
  <c r="KD367" i="24"/>
  <c r="KC367" i="24"/>
  <c r="KB367" i="24"/>
  <c r="KA367" i="24"/>
  <c r="JZ367" i="24"/>
  <c r="JY367" i="24"/>
  <c r="JX367" i="24"/>
  <c r="JW367" i="24"/>
  <c r="JV367" i="24"/>
  <c r="JU367" i="24"/>
  <c r="JT367" i="24"/>
  <c r="JS367" i="24"/>
  <c r="JR367" i="24"/>
  <c r="JQ367" i="24"/>
  <c r="JP367" i="24"/>
  <c r="JO367" i="24"/>
  <c r="JN367" i="24"/>
  <c r="JM367" i="24"/>
  <c r="JL367" i="24"/>
  <c r="JK367" i="24"/>
  <c r="JJ367" i="24"/>
  <c r="JI367" i="24"/>
  <c r="JH367" i="24"/>
  <c r="JG367" i="24"/>
  <c r="JF367" i="24"/>
  <c r="JE367" i="24"/>
  <c r="JD367" i="24"/>
  <c r="JC367" i="24"/>
  <c r="JB367" i="24"/>
  <c r="JA367" i="24"/>
  <c r="IZ367" i="24"/>
  <c r="IY367" i="24"/>
  <c r="IX367" i="24"/>
  <c r="IW367" i="24"/>
  <c r="IV367" i="24"/>
  <c r="IU367" i="24"/>
  <c r="IT367" i="24"/>
  <c r="IS367" i="24"/>
  <c r="IR367" i="24"/>
  <c r="IQ367" i="24"/>
  <c r="IP367" i="24"/>
  <c r="IO367" i="24"/>
  <c r="IN367" i="24"/>
  <c r="IM367" i="24"/>
  <c r="IL367" i="24"/>
  <c r="IK367" i="24"/>
  <c r="IJ367" i="24"/>
  <c r="II367" i="24"/>
  <c r="IH367" i="24"/>
  <c r="IG367" i="24"/>
  <c r="IF367" i="24"/>
  <c r="IE367" i="24"/>
  <c r="ID367" i="24"/>
  <c r="IC367" i="24"/>
  <c r="IB367" i="24"/>
  <c r="IA367" i="24"/>
  <c r="HZ367" i="24"/>
  <c r="HY367" i="24"/>
  <c r="HX367" i="24"/>
  <c r="HW367" i="24"/>
  <c r="HV367" i="24"/>
  <c r="HU367" i="24"/>
  <c r="HT367" i="24"/>
  <c r="HS367" i="24"/>
  <c r="HR367" i="24"/>
  <c r="HQ367" i="24"/>
  <c r="HP367" i="24"/>
  <c r="HO367" i="24"/>
  <c r="HN367" i="24"/>
  <c r="HM367" i="24"/>
  <c r="HL367" i="24"/>
  <c r="HK367" i="24"/>
  <c r="HJ367" i="24"/>
  <c r="HI367" i="24"/>
  <c r="HH367" i="24"/>
  <c r="HG367" i="24"/>
  <c r="HF367" i="24"/>
  <c r="HE367" i="24"/>
  <c r="HD367" i="24"/>
  <c r="HC367" i="24"/>
  <c r="HB367" i="24"/>
  <c r="HA367" i="24"/>
  <c r="GZ367" i="24"/>
  <c r="GY367" i="24"/>
  <c r="GX367" i="24"/>
  <c r="GW367" i="24"/>
  <c r="GV367" i="24"/>
  <c r="GU367" i="24"/>
  <c r="GT367" i="24"/>
  <c r="GS367" i="24"/>
  <c r="GR367" i="24"/>
  <c r="GQ367" i="24"/>
  <c r="GP367" i="24"/>
  <c r="GO367" i="24"/>
  <c r="GN367" i="24"/>
  <c r="GM367" i="24"/>
  <c r="GL367" i="24"/>
  <c r="GK367" i="24"/>
  <c r="GJ367" i="24"/>
  <c r="GI367" i="24"/>
  <c r="GH367" i="24"/>
  <c r="GG367" i="24"/>
  <c r="GF367" i="24"/>
  <c r="GE367" i="24"/>
  <c r="GD367" i="24"/>
  <c r="GC367" i="24"/>
  <c r="GB367" i="24"/>
  <c r="GA367" i="24"/>
  <c r="FZ367" i="24"/>
  <c r="FY367" i="24"/>
  <c r="FX367" i="24"/>
  <c r="FW367" i="24"/>
  <c r="FV367" i="24"/>
  <c r="FU367" i="24"/>
  <c r="FT367" i="24"/>
  <c r="FS367" i="24"/>
  <c r="FR367" i="24"/>
  <c r="FQ367" i="24"/>
  <c r="FP367" i="24"/>
  <c r="FO367" i="24"/>
  <c r="FN367" i="24"/>
  <c r="FM367" i="24"/>
  <c r="FL367" i="24"/>
  <c r="FK367" i="24"/>
  <c r="FJ367" i="24"/>
  <c r="FI367" i="24"/>
  <c r="FH367" i="24"/>
  <c r="FG367" i="24"/>
  <c r="FF367" i="24"/>
  <c r="FE367" i="24"/>
  <c r="FD367" i="24"/>
  <c r="FC367" i="24"/>
  <c r="FB367" i="24"/>
  <c r="FA367" i="24"/>
  <c r="EZ367" i="24"/>
  <c r="EY367" i="24"/>
  <c r="EX367" i="24"/>
  <c r="EW367" i="24"/>
  <c r="EV367" i="24"/>
  <c r="EU367" i="24"/>
  <c r="ET367" i="24"/>
  <c r="ES367" i="24"/>
  <c r="ER367" i="24"/>
  <c r="EQ367" i="24"/>
  <c r="EP367" i="24"/>
  <c r="EO367" i="24"/>
  <c r="EN367" i="24"/>
  <c r="EM367" i="24"/>
  <c r="EL367" i="24"/>
  <c r="EK367" i="24"/>
  <c r="EJ367" i="24"/>
  <c r="EI367" i="24"/>
  <c r="EH367" i="24"/>
  <c r="EG367" i="24"/>
  <c r="EF367" i="24"/>
  <c r="EE367" i="24"/>
  <c r="ED367" i="24"/>
  <c r="EC367" i="24"/>
  <c r="EB367" i="24"/>
  <c r="EA367" i="24"/>
  <c r="DZ367" i="24"/>
  <c r="DY367" i="24"/>
  <c r="DX367" i="24"/>
  <c r="DW367" i="24"/>
  <c r="DV367" i="24"/>
  <c r="DU367" i="24"/>
  <c r="DT367" i="24"/>
  <c r="DS367" i="24"/>
  <c r="DR367" i="24"/>
  <c r="DQ367" i="24"/>
  <c r="DP367" i="24"/>
  <c r="DO367" i="24"/>
  <c r="DN367" i="24"/>
  <c r="DM367" i="24"/>
  <c r="DL367" i="24"/>
  <c r="DK367" i="24"/>
  <c r="DJ367" i="24"/>
  <c r="DI367" i="24"/>
  <c r="DH367" i="24"/>
  <c r="DG367" i="24"/>
  <c r="DF367" i="24"/>
  <c r="DE367" i="24"/>
  <c r="DD367" i="24"/>
  <c r="DC367" i="24"/>
  <c r="DB367" i="24"/>
  <c r="DA367" i="24"/>
  <c r="CZ367" i="24"/>
  <c r="CY367" i="24"/>
  <c r="CX367" i="24"/>
  <c r="CW367" i="24"/>
  <c r="CV367" i="24"/>
  <c r="CU367" i="24"/>
  <c r="CT367" i="24"/>
  <c r="CS367" i="24"/>
  <c r="CR367" i="24"/>
  <c r="CQ367" i="24"/>
  <c r="CP367" i="24"/>
  <c r="CO367" i="24"/>
  <c r="CN367" i="24"/>
  <c r="CM367" i="24"/>
  <c r="CL367" i="24"/>
  <c r="CK367" i="24"/>
  <c r="CJ367" i="24"/>
  <c r="CI367" i="24"/>
  <c r="CH367" i="24"/>
  <c r="CG367" i="24"/>
  <c r="CF367" i="24"/>
  <c r="CE367" i="24"/>
  <c r="CD367" i="24"/>
  <c r="CC367" i="24"/>
  <c r="CB367" i="24"/>
  <c r="CA367" i="24"/>
  <c r="BZ367" i="24"/>
  <c r="BY367" i="24"/>
  <c r="BX367" i="24"/>
  <c r="BW367" i="24"/>
  <c r="BV367" i="24"/>
  <c r="BU367" i="24"/>
  <c r="BT367" i="24"/>
  <c r="BS367" i="24"/>
  <c r="BR367" i="24"/>
  <c r="BQ367" i="24"/>
  <c r="BP367" i="24"/>
  <c r="BO367" i="24"/>
  <c r="BN367" i="24"/>
  <c r="BM367" i="24"/>
  <c r="BL367" i="24"/>
  <c r="BK367" i="24"/>
  <c r="BJ367" i="24"/>
  <c r="BI367" i="24"/>
  <c r="BH367" i="24"/>
  <c r="BG367" i="24"/>
  <c r="BF367" i="24"/>
  <c r="BE367" i="24"/>
  <c r="BD367" i="24"/>
  <c r="BC367" i="24"/>
  <c r="BB367" i="24"/>
  <c r="BA367" i="24"/>
  <c r="AZ367" i="24"/>
  <c r="AY367" i="24"/>
  <c r="AX367" i="24"/>
  <c r="AW367" i="24"/>
  <c r="AV367" i="24"/>
  <c r="AU367" i="24"/>
  <c r="AT367" i="24"/>
  <c r="AS367" i="24"/>
  <c r="AR367" i="24"/>
  <c r="AQ367" i="24"/>
  <c r="AP367" i="24"/>
  <c r="AO367" i="24"/>
  <c r="AN367" i="24"/>
  <c r="AM367" i="24"/>
  <c r="AL367" i="24"/>
  <c r="AK367" i="24"/>
  <c r="AJ367" i="24"/>
  <c r="AI367" i="24"/>
  <c r="AH367" i="24"/>
  <c r="AG367" i="24"/>
  <c r="AF367" i="24"/>
  <c r="AE367" i="24"/>
  <c r="AD367" i="24"/>
  <c r="AC367" i="24"/>
  <c r="AB367" i="24"/>
  <c r="AA367" i="24"/>
  <c r="Z367" i="24"/>
  <c r="Y367" i="24"/>
  <c r="X367" i="24"/>
  <c r="W367" i="24"/>
  <c r="V367" i="24"/>
  <c r="U367" i="24"/>
  <c r="T367" i="24"/>
  <c r="S367" i="24"/>
  <c r="R367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E367" i="24"/>
  <c r="KP366" i="24"/>
  <c r="KO366" i="24"/>
  <c r="KN366" i="24"/>
  <c r="KM366" i="24"/>
  <c r="KL366" i="24"/>
  <c r="KK366" i="24"/>
  <c r="KJ366" i="24"/>
  <c r="KI366" i="24"/>
  <c r="KH366" i="24"/>
  <c r="KG366" i="24"/>
  <c r="KF366" i="24"/>
  <c r="KE366" i="24"/>
  <c r="KD366" i="24"/>
  <c r="KC366" i="24"/>
  <c r="KB366" i="24"/>
  <c r="KA366" i="24"/>
  <c r="JZ366" i="24"/>
  <c r="JY366" i="24"/>
  <c r="JX366" i="24"/>
  <c r="JW366" i="24"/>
  <c r="JV366" i="24"/>
  <c r="JU366" i="24"/>
  <c r="JT366" i="24"/>
  <c r="JS366" i="24"/>
  <c r="JR366" i="24"/>
  <c r="JQ366" i="24"/>
  <c r="JP366" i="24"/>
  <c r="JO366" i="24"/>
  <c r="JN366" i="24"/>
  <c r="JM366" i="24"/>
  <c r="JL366" i="24"/>
  <c r="JK366" i="24"/>
  <c r="JJ366" i="24"/>
  <c r="JI366" i="24"/>
  <c r="JH366" i="24"/>
  <c r="JG366" i="24"/>
  <c r="JF366" i="24"/>
  <c r="JE366" i="24"/>
  <c r="JD366" i="24"/>
  <c r="JC366" i="24"/>
  <c r="JB366" i="24"/>
  <c r="JA366" i="24"/>
  <c r="IZ366" i="24"/>
  <c r="IY366" i="24"/>
  <c r="IX366" i="24"/>
  <c r="IW366" i="24"/>
  <c r="IV366" i="24"/>
  <c r="IU366" i="24"/>
  <c r="IT366" i="24"/>
  <c r="IS366" i="24"/>
  <c r="IR366" i="24"/>
  <c r="IQ366" i="24"/>
  <c r="IP366" i="24"/>
  <c r="IO366" i="24"/>
  <c r="IN366" i="24"/>
  <c r="IM366" i="24"/>
  <c r="IL366" i="24"/>
  <c r="IK366" i="24"/>
  <c r="IJ366" i="24"/>
  <c r="II366" i="24"/>
  <c r="IH366" i="24"/>
  <c r="IG366" i="24"/>
  <c r="IF366" i="24"/>
  <c r="IE366" i="24"/>
  <c r="ID366" i="24"/>
  <c r="IC366" i="24"/>
  <c r="IB366" i="24"/>
  <c r="IA366" i="24"/>
  <c r="HZ366" i="24"/>
  <c r="HY366" i="24"/>
  <c r="HX366" i="24"/>
  <c r="HW366" i="24"/>
  <c r="HV366" i="24"/>
  <c r="HU366" i="24"/>
  <c r="HT366" i="24"/>
  <c r="HS366" i="24"/>
  <c r="HR366" i="24"/>
  <c r="HQ366" i="24"/>
  <c r="HP366" i="24"/>
  <c r="HO366" i="24"/>
  <c r="HN366" i="24"/>
  <c r="HM366" i="24"/>
  <c r="HL366" i="24"/>
  <c r="HK366" i="24"/>
  <c r="HJ366" i="24"/>
  <c r="HI366" i="24"/>
  <c r="HH366" i="24"/>
  <c r="HG366" i="24"/>
  <c r="HF366" i="24"/>
  <c r="HE366" i="24"/>
  <c r="HD366" i="24"/>
  <c r="HC366" i="24"/>
  <c r="HB366" i="24"/>
  <c r="HA366" i="24"/>
  <c r="GZ366" i="24"/>
  <c r="GY366" i="24"/>
  <c r="GX366" i="24"/>
  <c r="GW366" i="24"/>
  <c r="GV366" i="24"/>
  <c r="GU366" i="24"/>
  <c r="GT366" i="24"/>
  <c r="GS366" i="24"/>
  <c r="GR366" i="24"/>
  <c r="GQ366" i="24"/>
  <c r="GP366" i="24"/>
  <c r="GO366" i="24"/>
  <c r="GN366" i="24"/>
  <c r="GM366" i="24"/>
  <c r="GL366" i="24"/>
  <c r="GK366" i="24"/>
  <c r="GJ366" i="24"/>
  <c r="GI366" i="24"/>
  <c r="GH366" i="24"/>
  <c r="GG366" i="24"/>
  <c r="GF366" i="24"/>
  <c r="GE366" i="24"/>
  <c r="GD366" i="24"/>
  <c r="GC366" i="24"/>
  <c r="GB366" i="24"/>
  <c r="GA366" i="24"/>
  <c r="FZ366" i="24"/>
  <c r="FY366" i="24"/>
  <c r="FX366" i="24"/>
  <c r="FW366" i="24"/>
  <c r="FV366" i="24"/>
  <c r="FU366" i="24"/>
  <c r="FT366" i="24"/>
  <c r="FS366" i="24"/>
  <c r="FR366" i="24"/>
  <c r="FQ366" i="24"/>
  <c r="FP366" i="24"/>
  <c r="FO366" i="24"/>
  <c r="FN366" i="24"/>
  <c r="FM366" i="24"/>
  <c r="FL366" i="24"/>
  <c r="FK366" i="24"/>
  <c r="FJ366" i="24"/>
  <c r="FI366" i="24"/>
  <c r="FH366" i="24"/>
  <c r="FG366" i="24"/>
  <c r="FF366" i="24"/>
  <c r="FE366" i="24"/>
  <c r="FD366" i="24"/>
  <c r="FC366" i="24"/>
  <c r="FB366" i="24"/>
  <c r="FA366" i="24"/>
  <c r="EZ366" i="24"/>
  <c r="EY366" i="24"/>
  <c r="EX366" i="24"/>
  <c r="EW366" i="24"/>
  <c r="EV366" i="24"/>
  <c r="EU366" i="24"/>
  <c r="ET366" i="24"/>
  <c r="ES366" i="24"/>
  <c r="ER366" i="24"/>
  <c r="EQ366" i="24"/>
  <c r="EP366" i="24"/>
  <c r="EO366" i="24"/>
  <c r="EN366" i="24"/>
  <c r="EM366" i="24"/>
  <c r="EL366" i="24"/>
  <c r="EK366" i="24"/>
  <c r="EJ366" i="24"/>
  <c r="EI366" i="24"/>
  <c r="EH366" i="24"/>
  <c r="EG366" i="24"/>
  <c r="EF366" i="24"/>
  <c r="EE366" i="24"/>
  <c r="ED366" i="24"/>
  <c r="EC366" i="24"/>
  <c r="EB366" i="24"/>
  <c r="EA366" i="24"/>
  <c r="DZ366" i="24"/>
  <c r="DY366" i="24"/>
  <c r="DX366" i="24"/>
  <c r="DW366" i="24"/>
  <c r="DV366" i="24"/>
  <c r="DU366" i="24"/>
  <c r="DT366" i="24"/>
  <c r="DS366" i="24"/>
  <c r="DR366" i="24"/>
  <c r="DQ366" i="24"/>
  <c r="DP366" i="24"/>
  <c r="DO366" i="24"/>
  <c r="DN366" i="24"/>
  <c r="DM366" i="24"/>
  <c r="DL366" i="24"/>
  <c r="DK366" i="24"/>
  <c r="DJ366" i="24"/>
  <c r="DI366" i="24"/>
  <c r="DH366" i="24"/>
  <c r="DG366" i="24"/>
  <c r="DF366" i="24"/>
  <c r="DE366" i="24"/>
  <c r="DD366" i="24"/>
  <c r="DC366" i="24"/>
  <c r="DB366" i="24"/>
  <c r="DA366" i="24"/>
  <c r="CZ366" i="24"/>
  <c r="CY366" i="24"/>
  <c r="CX366" i="24"/>
  <c r="CW366" i="24"/>
  <c r="CV366" i="24"/>
  <c r="CU366" i="24"/>
  <c r="CT366" i="24"/>
  <c r="CS366" i="24"/>
  <c r="CR366" i="24"/>
  <c r="CQ366" i="24"/>
  <c r="CP366" i="24"/>
  <c r="CO366" i="24"/>
  <c r="CN366" i="24"/>
  <c r="CM366" i="24"/>
  <c r="CL366" i="24"/>
  <c r="CK366" i="24"/>
  <c r="CJ366" i="24"/>
  <c r="CI366" i="24"/>
  <c r="CH366" i="24"/>
  <c r="CG366" i="24"/>
  <c r="CF366" i="24"/>
  <c r="CE366" i="24"/>
  <c r="CD366" i="24"/>
  <c r="CC366" i="24"/>
  <c r="CB366" i="24"/>
  <c r="CA366" i="24"/>
  <c r="BZ366" i="24"/>
  <c r="BY366" i="24"/>
  <c r="BX366" i="24"/>
  <c r="BW366" i="24"/>
  <c r="BV366" i="24"/>
  <c r="BU366" i="24"/>
  <c r="BT366" i="24"/>
  <c r="BS366" i="24"/>
  <c r="BR366" i="24"/>
  <c r="BQ366" i="24"/>
  <c r="BP366" i="24"/>
  <c r="BO366" i="24"/>
  <c r="BN366" i="24"/>
  <c r="BM366" i="24"/>
  <c r="BL366" i="24"/>
  <c r="BK366" i="24"/>
  <c r="BJ366" i="24"/>
  <c r="BI366" i="24"/>
  <c r="BH366" i="24"/>
  <c r="BG366" i="24"/>
  <c r="BF366" i="24"/>
  <c r="BE366" i="24"/>
  <c r="BD366" i="24"/>
  <c r="BC366" i="24"/>
  <c r="BB366" i="24"/>
  <c r="BA366" i="24"/>
  <c r="AZ366" i="24"/>
  <c r="AY366" i="24"/>
  <c r="AX366" i="24"/>
  <c r="AW366" i="24"/>
  <c r="AV366" i="24"/>
  <c r="AU366" i="24"/>
  <c r="AT366" i="24"/>
  <c r="AS366" i="24"/>
  <c r="AR366" i="24"/>
  <c r="AQ366" i="24"/>
  <c r="AP366" i="24"/>
  <c r="AO366" i="24"/>
  <c r="AN366" i="24"/>
  <c r="AM366" i="24"/>
  <c r="AL366" i="24"/>
  <c r="AK366" i="24"/>
  <c r="AJ366" i="24"/>
  <c r="AI366" i="24"/>
  <c r="AH366" i="24"/>
  <c r="AG366" i="24"/>
  <c r="AF366" i="24"/>
  <c r="AE366" i="24"/>
  <c r="AD366" i="24"/>
  <c r="AC366" i="24"/>
  <c r="AB366" i="24"/>
  <c r="AA366" i="24"/>
  <c r="Z366" i="24"/>
  <c r="Y366" i="24"/>
  <c r="X366" i="24"/>
  <c r="W366" i="24"/>
  <c r="V366" i="24"/>
  <c r="U366" i="24"/>
  <c r="T366" i="24"/>
  <c r="S366" i="24"/>
  <c r="R366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E366" i="24"/>
  <c r="KP365" i="24"/>
  <c r="KO365" i="24"/>
  <c r="KN365" i="24"/>
  <c r="KM365" i="24"/>
  <c r="KL365" i="24"/>
  <c r="KK365" i="24"/>
  <c r="KJ365" i="24"/>
  <c r="KI365" i="24"/>
  <c r="KH365" i="24"/>
  <c r="KG365" i="24"/>
  <c r="KF365" i="24"/>
  <c r="KE365" i="24"/>
  <c r="KD365" i="24"/>
  <c r="KC365" i="24"/>
  <c r="KB365" i="24"/>
  <c r="KA365" i="24"/>
  <c r="JZ365" i="24"/>
  <c r="JY365" i="24"/>
  <c r="JX365" i="24"/>
  <c r="JW365" i="24"/>
  <c r="JV365" i="24"/>
  <c r="JU365" i="24"/>
  <c r="JT365" i="24"/>
  <c r="JS365" i="24"/>
  <c r="JR365" i="24"/>
  <c r="JQ365" i="24"/>
  <c r="JP365" i="24"/>
  <c r="JO365" i="24"/>
  <c r="JN365" i="24"/>
  <c r="JM365" i="24"/>
  <c r="JL365" i="24"/>
  <c r="JK365" i="24"/>
  <c r="JJ365" i="24"/>
  <c r="JI365" i="24"/>
  <c r="JH365" i="24"/>
  <c r="JG365" i="24"/>
  <c r="JF365" i="24"/>
  <c r="JE365" i="24"/>
  <c r="JD365" i="24"/>
  <c r="JC365" i="24"/>
  <c r="JB365" i="24"/>
  <c r="JA365" i="24"/>
  <c r="IZ365" i="24"/>
  <c r="IY365" i="24"/>
  <c r="IX365" i="24"/>
  <c r="IW365" i="24"/>
  <c r="IV365" i="24"/>
  <c r="IU365" i="24"/>
  <c r="IT365" i="24"/>
  <c r="IS365" i="24"/>
  <c r="IR365" i="24"/>
  <c r="IQ365" i="24"/>
  <c r="IP365" i="24"/>
  <c r="IO365" i="24"/>
  <c r="IN365" i="24"/>
  <c r="IM365" i="24"/>
  <c r="IL365" i="24"/>
  <c r="IK365" i="24"/>
  <c r="IJ365" i="24"/>
  <c r="II365" i="24"/>
  <c r="IH365" i="24"/>
  <c r="IG365" i="24"/>
  <c r="IF365" i="24"/>
  <c r="IE365" i="24"/>
  <c r="ID365" i="24"/>
  <c r="IC365" i="24"/>
  <c r="IB365" i="24"/>
  <c r="IA365" i="24"/>
  <c r="HZ365" i="24"/>
  <c r="HY365" i="24"/>
  <c r="HX365" i="24"/>
  <c r="HW365" i="24"/>
  <c r="HV365" i="24"/>
  <c r="HU365" i="24"/>
  <c r="HT365" i="24"/>
  <c r="HS365" i="24"/>
  <c r="HR365" i="24"/>
  <c r="HQ365" i="24"/>
  <c r="HP365" i="24"/>
  <c r="HO365" i="24"/>
  <c r="HN365" i="24"/>
  <c r="HM365" i="24"/>
  <c r="HL365" i="24"/>
  <c r="HK365" i="24"/>
  <c r="HJ365" i="24"/>
  <c r="HI365" i="24"/>
  <c r="HH365" i="24"/>
  <c r="HG365" i="24"/>
  <c r="HF365" i="24"/>
  <c r="HE365" i="24"/>
  <c r="HD365" i="24"/>
  <c r="HC365" i="24"/>
  <c r="HB365" i="24"/>
  <c r="HA365" i="24"/>
  <c r="GZ365" i="24"/>
  <c r="GY365" i="24"/>
  <c r="GX365" i="24"/>
  <c r="GW365" i="24"/>
  <c r="GV365" i="24"/>
  <c r="GU365" i="24"/>
  <c r="GT365" i="24"/>
  <c r="GS365" i="24"/>
  <c r="GR365" i="24"/>
  <c r="GQ365" i="24"/>
  <c r="GP365" i="24"/>
  <c r="GO365" i="24"/>
  <c r="GN365" i="24"/>
  <c r="GM365" i="24"/>
  <c r="GL365" i="24"/>
  <c r="GK365" i="24"/>
  <c r="GJ365" i="24"/>
  <c r="GI365" i="24"/>
  <c r="GH365" i="24"/>
  <c r="GG365" i="24"/>
  <c r="GF365" i="24"/>
  <c r="GE365" i="24"/>
  <c r="GD365" i="24"/>
  <c r="GC365" i="24"/>
  <c r="GB365" i="24"/>
  <c r="GA365" i="24"/>
  <c r="FZ365" i="24"/>
  <c r="FY365" i="24"/>
  <c r="FX365" i="24"/>
  <c r="FW365" i="24"/>
  <c r="FV365" i="24"/>
  <c r="FU365" i="24"/>
  <c r="FT365" i="24"/>
  <c r="FS365" i="24"/>
  <c r="FR365" i="24"/>
  <c r="FQ365" i="24"/>
  <c r="FP365" i="24"/>
  <c r="FO365" i="24"/>
  <c r="FN365" i="24"/>
  <c r="FM365" i="24"/>
  <c r="FL365" i="24"/>
  <c r="FK365" i="24"/>
  <c r="FJ365" i="24"/>
  <c r="FI365" i="24"/>
  <c r="FH365" i="24"/>
  <c r="FG365" i="24"/>
  <c r="FF365" i="24"/>
  <c r="FE365" i="24"/>
  <c r="FD365" i="24"/>
  <c r="FC365" i="24"/>
  <c r="FB365" i="24"/>
  <c r="FA365" i="24"/>
  <c r="EZ365" i="24"/>
  <c r="EY365" i="24"/>
  <c r="EX365" i="24"/>
  <c r="EW365" i="24"/>
  <c r="EV365" i="24"/>
  <c r="EU365" i="24"/>
  <c r="ET365" i="24"/>
  <c r="ES365" i="24"/>
  <c r="ER365" i="24"/>
  <c r="EQ365" i="24"/>
  <c r="EP365" i="24"/>
  <c r="EO365" i="24"/>
  <c r="EN365" i="24"/>
  <c r="EM365" i="24"/>
  <c r="EL365" i="24"/>
  <c r="EK365" i="24"/>
  <c r="EJ365" i="24"/>
  <c r="EI365" i="24"/>
  <c r="EH365" i="24"/>
  <c r="EG365" i="24"/>
  <c r="EF365" i="24"/>
  <c r="EE365" i="24"/>
  <c r="ED365" i="24"/>
  <c r="EC365" i="24"/>
  <c r="EB365" i="24"/>
  <c r="EA365" i="24"/>
  <c r="DZ365" i="24"/>
  <c r="DY365" i="24"/>
  <c r="DX365" i="24"/>
  <c r="DW365" i="24"/>
  <c r="DV365" i="24"/>
  <c r="DU365" i="24"/>
  <c r="DT365" i="24"/>
  <c r="DS365" i="24"/>
  <c r="DR365" i="24"/>
  <c r="DQ365" i="24"/>
  <c r="DP365" i="24"/>
  <c r="DO365" i="24"/>
  <c r="DN365" i="24"/>
  <c r="DM365" i="24"/>
  <c r="DL365" i="24"/>
  <c r="DK365" i="24"/>
  <c r="DJ365" i="24"/>
  <c r="DI365" i="24"/>
  <c r="DH365" i="24"/>
  <c r="DG365" i="24"/>
  <c r="DF365" i="24"/>
  <c r="DE365" i="24"/>
  <c r="DD365" i="24"/>
  <c r="DC365" i="24"/>
  <c r="DB365" i="24"/>
  <c r="DA365" i="24"/>
  <c r="CZ365" i="24"/>
  <c r="CY365" i="24"/>
  <c r="CX365" i="24"/>
  <c r="CW365" i="24"/>
  <c r="CV365" i="24"/>
  <c r="CU365" i="24"/>
  <c r="CT365" i="24"/>
  <c r="CS365" i="24"/>
  <c r="CR365" i="24"/>
  <c r="CQ365" i="24"/>
  <c r="CP365" i="24"/>
  <c r="CO365" i="24"/>
  <c r="CN365" i="24"/>
  <c r="CM365" i="24"/>
  <c r="CL365" i="24"/>
  <c r="CK365" i="24"/>
  <c r="CJ365" i="24"/>
  <c r="CI365" i="24"/>
  <c r="CH365" i="24"/>
  <c r="CG365" i="24"/>
  <c r="CF365" i="24"/>
  <c r="CE365" i="24"/>
  <c r="CD365" i="24"/>
  <c r="CC365" i="24"/>
  <c r="CB365" i="24"/>
  <c r="CA365" i="24"/>
  <c r="BZ365" i="24"/>
  <c r="BY365" i="24"/>
  <c r="BX365" i="24"/>
  <c r="BW365" i="24"/>
  <c r="BV365" i="24"/>
  <c r="BU365" i="24"/>
  <c r="BT365" i="24"/>
  <c r="BS365" i="24"/>
  <c r="BR365" i="24"/>
  <c r="BQ365" i="24"/>
  <c r="BP365" i="24"/>
  <c r="BO365" i="24"/>
  <c r="BN365" i="24"/>
  <c r="BM365" i="24"/>
  <c r="BL365" i="24"/>
  <c r="BK365" i="24"/>
  <c r="BJ365" i="24"/>
  <c r="BI365" i="24"/>
  <c r="BH365" i="24"/>
  <c r="BG365" i="24"/>
  <c r="BF365" i="24"/>
  <c r="BE365" i="24"/>
  <c r="BD365" i="24"/>
  <c r="BC365" i="24"/>
  <c r="BB365" i="24"/>
  <c r="BA365" i="24"/>
  <c r="AZ365" i="24"/>
  <c r="AY365" i="24"/>
  <c r="AX365" i="24"/>
  <c r="AW365" i="24"/>
  <c r="AV365" i="24"/>
  <c r="AU365" i="24"/>
  <c r="AT365" i="24"/>
  <c r="AS365" i="24"/>
  <c r="AR365" i="24"/>
  <c r="AQ365" i="24"/>
  <c r="AP365" i="24"/>
  <c r="AO365" i="24"/>
  <c r="AN365" i="24"/>
  <c r="AM365" i="24"/>
  <c r="AL365" i="24"/>
  <c r="AK365" i="24"/>
  <c r="AJ365" i="24"/>
  <c r="AI365" i="24"/>
  <c r="AH365" i="24"/>
  <c r="AG365" i="24"/>
  <c r="AF365" i="24"/>
  <c r="AE365" i="24"/>
  <c r="AD365" i="24"/>
  <c r="AC365" i="24"/>
  <c r="AB365" i="24"/>
  <c r="AA365" i="24"/>
  <c r="Z365" i="24"/>
  <c r="Y365" i="24"/>
  <c r="X365" i="24"/>
  <c r="W365" i="24"/>
  <c r="V365" i="24"/>
  <c r="U365" i="24"/>
  <c r="T365" i="24"/>
  <c r="S365" i="24"/>
  <c r="R365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E365" i="24"/>
  <c r="KP364" i="24"/>
  <c r="KO364" i="24"/>
  <c r="KN364" i="24"/>
  <c r="KM364" i="24"/>
  <c r="KL364" i="24"/>
  <c r="KK364" i="24"/>
  <c r="KJ364" i="24"/>
  <c r="KI364" i="24"/>
  <c r="KH364" i="24"/>
  <c r="KG364" i="24"/>
  <c r="KF364" i="24"/>
  <c r="KE364" i="24"/>
  <c r="KD364" i="24"/>
  <c r="KC364" i="24"/>
  <c r="KB364" i="24"/>
  <c r="KA364" i="24"/>
  <c r="JZ364" i="24"/>
  <c r="JY364" i="24"/>
  <c r="JX364" i="24"/>
  <c r="JW364" i="24"/>
  <c r="JV364" i="24"/>
  <c r="JU364" i="24"/>
  <c r="JT364" i="24"/>
  <c r="JS364" i="24"/>
  <c r="JR364" i="24"/>
  <c r="JQ364" i="24"/>
  <c r="JP364" i="24"/>
  <c r="JO364" i="24"/>
  <c r="JN364" i="24"/>
  <c r="JM364" i="24"/>
  <c r="JL364" i="24"/>
  <c r="JK364" i="24"/>
  <c r="JJ364" i="24"/>
  <c r="JI364" i="24"/>
  <c r="JH364" i="24"/>
  <c r="JG364" i="24"/>
  <c r="JF364" i="24"/>
  <c r="JE364" i="24"/>
  <c r="JD364" i="24"/>
  <c r="JC364" i="24"/>
  <c r="JB364" i="24"/>
  <c r="JA364" i="24"/>
  <c r="IZ364" i="24"/>
  <c r="IY364" i="24"/>
  <c r="IX364" i="24"/>
  <c r="IW364" i="24"/>
  <c r="IV364" i="24"/>
  <c r="IU364" i="24"/>
  <c r="IT364" i="24"/>
  <c r="IS364" i="24"/>
  <c r="IR364" i="24"/>
  <c r="IQ364" i="24"/>
  <c r="IP364" i="24"/>
  <c r="IO364" i="24"/>
  <c r="IN364" i="24"/>
  <c r="IM364" i="24"/>
  <c r="IL364" i="24"/>
  <c r="IK364" i="24"/>
  <c r="IJ364" i="24"/>
  <c r="II364" i="24"/>
  <c r="IH364" i="24"/>
  <c r="IG364" i="24"/>
  <c r="IF364" i="24"/>
  <c r="IE364" i="24"/>
  <c r="ID364" i="24"/>
  <c r="IC364" i="24"/>
  <c r="IB364" i="24"/>
  <c r="IA364" i="24"/>
  <c r="HZ364" i="24"/>
  <c r="HY364" i="24"/>
  <c r="HX364" i="24"/>
  <c r="HW364" i="24"/>
  <c r="HV364" i="24"/>
  <c r="HU364" i="24"/>
  <c r="HT364" i="24"/>
  <c r="HS364" i="24"/>
  <c r="HR364" i="24"/>
  <c r="HQ364" i="24"/>
  <c r="HP364" i="24"/>
  <c r="HO364" i="24"/>
  <c r="HN364" i="24"/>
  <c r="HM364" i="24"/>
  <c r="HL364" i="24"/>
  <c r="HK364" i="24"/>
  <c r="HJ364" i="24"/>
  <c r="HI364" i="24"/>
  <c r="HH364" i="24"/>
  <c r="HG364" i="24"/>
  <c r="HF364" i="24"/>
  <c r="HE364" i="24"/>
  <c r="HD364" i="24"/>
  <c r="HC364" i="24"/>
  <c r="HB364" i="24"/>
  <c r="HA364" i="24"/>
  <c r="GZ364" i="24"/>
  <c r="GY364" i="24"/>
  <c r="GX364" i="24"/>
  <c r="GW364" i="24"/>
  <c r="GV364" i="24"/>
  <c r="GU364" i="24"/>
  <c r="GT364" i="24"/>
  <c r="GS364" i="24"/>
  <c r="GR364" i="24"/>
  <c r="GQ364" i="24"/>
  <c r="GP364" i="24"/>
  <c r="GO364" i="24"/>
  <c r="GN364" i="24"/>
  <c r="GM364" i="24"/>
  <c r="GL364" i="24"/>
  <c r="GK364" i="24"/>
  <c r="GJ364" i="24"/>
  <c r="GI364" i="24"/>
  <c r="GH364" i="24"/>
  <c r="GG364" i="24"/>
  <c r="GF364" i="24"/>
  <c r="GE364" i="24"/>
  <c r="GD364" i="24"/>
  <c r="GC364" i="24"/>
  <c r="GB364" i="24"/>
  <c r="GA364" i="24"/>
  <c r="FZ364" i="24"/>
  <c r="FY364" i="24"/>
  <c r="FX364" i="24"/>
  <c r="FW364" i="24"/>
  <c r="FV364" i="24"/>
  <c r="FU364" i="24"/>
  <c r="FT364" i="24"/>
  <c r="FS364" i="24"/>
  <c r="FR364" i="24"/>
  <c r="FQ364" i="24"/>
  <c r="FP364" i="24"/>
  <c r="FO364" i="24"/>
  <c r="FN364" i="24"/>
  <c r="FM364" i="24"/>
  <c r="FL364" i="24"/>
  <c r="FK364" i="24"/>
  <c r="FJ364" i="24"/>
  <c r="FI364" i="24"/>
  <c r="FH364" i="24"/>
  <c r="FG364" i="24"/>
  <c r="FF364" i="24"/>
  <c r="FE364" i="24"/>
  <c r="FD364" i="24"/>
  <c r="FC364" i="24"/>
  <c r="FB364" i="24"/>
  <c r="FA364" i="24"/>
  <c r="EZ364" i="24"/>
  <c r="EY364" i="24"/>
  <c r="EX364" i="24"/>
  <c r="EW364" i="24"/>
  <c r="EV364" i="24"/>
  <c r="EU364" i="24"/>
  <c r="ET364" i="24"/>
  <c r="ES364" i="24"/>
  <c r="ER364" i="24"/>
  <c r="EQ364" i="24"/>
  <c r="EP364" i="24"/>
  <c r="EO364" i="24"/>
  <c r="EN364" i="24"/>
  <c r="EM364" i="24"/>
  <c r="EL364" i="24"/>
  <c r="EK364" i="24"/>
  <c r="EJ364" i="24"/>
  <c r="EI364" i="24"/>
  <c r="EH364" i="24"/>
  <c r="EG364" i="24"/>
  <c r="EF364" i="24"/>
  <c r="EE364" i="24"/>
  <c r="ED364" i="24"/>
  <c r="EC364" i="24"/>
  <c r="EB364" i="24"/>
  <c r="EA364" i="24"/>
  <c r="DZ364" i="24"/>
  <c r="DY364" i="24"/>
  <c r="DX364" i="24"/>
  <c r="DW364" i="24"/>
  <c r="DV364" i="24"/>
  <c r="DU364" i="24"/>
  <c r="DT364" i="24"/>
  <c r="DS364" i="24"/>
  <c r="DR364" i="24"/>
  <c r="DQ364" i="24"/>
  <c r="DP364" i="24"/>
  <c r="DO364" i="24"/>
  <c r="DN364" i="24"/>
  <c r="DM364" i="24"/>
  <c r="DL364" i="24"/>
  <c r="DK364" i="24"/>
  <c r="DJ364" i="24"/>
  <c r="DI364" i="24"/>
  <c r="DH364" i="24"/>
  <c r="DG364" i="24"/>
  <c r="DF364" i="24"/>
  <c r="DE364" i="24"/>
  <c r="DD364" i="24"/>
  <c r="DC364" i="24"/>
  <c r="DB364" i="24"/>
  <c r="DA364" i="24"/>
  <c r="CZ364" i="24"/>
  <c r="CY364" i="24"/>
  <c r="CX364" i="24"/>
  <c r="CW364" i="24"/>
  <c r="CV364" i="24"/>
  <c r="CU364" i="24"/>
  <c r="CT364" i="24"/>
  <c r="CS364" i="24"/>
  <c r="CR364" i="24"/>
  <c r="CQ364" i="24"/>
  <c r="CP364" i="24"/>
  <c r="CO364" i="24"/>
  <c r="CN364" i="24"/>
  <c r="CM364" i="24"/>
  <c r="CL364" i="24"/>
  <c r="CK364" i="24"/>
  <c r="CJ364" i="24"/>
  <c r="CI364" i="24"/>
  <c r="CH364" i="24"/>
  <c r="CG364" i="24"/>
  <c r="CF364" i="24"/>
  <c r="CE364" i="24"/>
  <c r="CD364" i="24"/>
  <c r="CC364" i="24"/>
  <c r="CB364" i="24"/>
  <c r="CA364" i="24"/>
  <c r="BZ364" i="24"/>
  <c r="BY364" i="24"/>
  <c r="BX364" i="24"/>
  <c r="BW364" i="24"/>
  <c r="BV364" i="24"/>
  <c r="BU364" i="24"/>
  <c r="BT364" i="24"/>
  <c r="BS364" i="24"/>
  <c r="BR364" i="24"/>
  <c r="BQ364" i="24"/>
  <c r="BP364" i="24"/>
  <c r="BO364" i="24"/>
  <c r="BN364" i="24"/>
  <c r="BM364" i="24"/>
  <c r="BL364" i="24"/>
  <c r="BK364" i="24"/>
  <c r="BJ364" i="24"/>
  <c r="BI364" i="24"/>
  <c r="BH364" i="24"/>
  <c r="BG364" i="24"/>
  <c r="BF364" i="24"/>
  <c r="BE364" i="24"/>
  <c r="BD364" i="24"/>
  <c r="BC364" i="24"/>
  <c r="BB364" i="24"/>
  <c r="BA364" i="24"/>
  <c r="AZ364" i="24"/>
  <c r="AY364" i="24"/>
  <c r="AX364" i="24"/>
  <c r="AW364" i="24"/>
  <c r="AV364" i="24"/>
  <c r="AU364" i="24"/>
  <c r="AT364" i="24"/>
  <c r="AS364" i="24"/>
  <c r="AR364" i="24"/>
  <c r="AQ364" i="24"/>
  <c r="AP364" i="24"/>
  <c r="AO364" i="24"/>
  <c r="AN364" i="24"/>
  <c r="AM364" i="24"/>
  <c r="AL364" i="24"/>
  <c r="AK364" i="24"/>
  <c r="AJ364" i="24"/>
  <c r="AI364" i="24"/>
  <c r="AH364" i="24"/>
  <c r="AG364" i="24"/>
  <c r="AF364" i="24"/>
  <c r="AE364" i="24"/>
  <c r="AD364" i="24"/>
  <c r="AC364" i="24"/>
  <c r="AB364" i="24"/>
  <c r="AA364" i="24"/>
  <c r="Z364" i="24"/>
  <c r="Y364" i="24"/>
  <c r="X364" i="24"/>
  <c r="W364" i="24"/>
  <c r="V364" i="24"/>
  <c r="U364" i="24"/>
  <c r="T364" i="24"/>
  <c r="S364" i="24"/>
  <c r="R364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E364" i="24"/>
  <c r="KP363" i="24"/>
  <c r="KO363" i="24"/>
  <c r="KN363" i="24"/>
  <c r="KM363" i="24"/>
  <c r="KL363" i="24"/>
  <c r="KK363" i="24"/>
  <c r="KJ363" i="24"/>
  <c r="KI363" i="24"/>
  <c r="KH363" i="24"/>
  <c r="KG363" i="24"/>
  <c r="KF363" i="24"/>
  <c r="KE363" i="24"/>
  <c r="KD363" i="24"/>
  <c r="KC363" i="24"/>
  <c r="KB363" i="24"/>
  <c r="KA363" i="24"/>
  <c r="JZ363" i="24"/>
  <c r="JY363" i="24"/>
  <c r="JX363" i="24"/>
  <c r="JW363" i="24"/>
  <c r="JV363" i="24"/>
  <c r="JU363" i="24"/>
  <c r="JT363" i="24"/>
  <c r="JS363" i="24"/>
  <c r="JR363" i="24"/>
  <c r="JQ363" i="24"/>
  <c r="JP363" i="24"/>
  <c r="JO363" i="24"/>
  <c r="JN363" i="24"/>
  <c r="JM363" i="24"/>
  <c r="JL363" i="24"/>
  <c r="JK363" i="24"/>
  <c r="JJ363" i="24"/>
  <c r="JI363" i="24"/>
  <c r="JH363" i="24"/>
  <c r="JG363" i="24"/>
  <c r="JF363" i="24"/>
  <c r="JE363" i="24"/>
  <c r="JD363" i="24"/>
  <c r="JC363" i="24"/>
  <c r="JB363" i="24"/>
  <c r="JA363" i="24"/>
  <c r="IZ363" i="24"/>
  <c r="IY363" i="24"/>
  <c r="IX363" i="24"/>
  <c r="IW363" i="24"/>
  <c r="IV363" i="24"/>
  <c r="IU363" i="24"/>
  <c r="IT363" i="24"/>
  <c r="IS363" i="24"/>
  <c r="IR363" i="24"/>
  <c r="IQ363" i="24"/>
  <c r="IP363" i="24"/>
  <c r="IO363" i="24"/>
  <c r="IN363" i="24"/>
  <c r="IM363" i="24"/>
  <c r="IL363" i="24"/>
  <c r="IK363" i="24"/>
  <c r="IJ363" i="24"/>
  <c r="II363" i="24"/>
  <c r="IH363" i="24"/>
  <c r="IG363" i="24"/>
  <c r="IF363" i="24"/>
  <c r="IE363" i="24"/>
  <c r="ID363" i="24"/>
  <c r="IC363" i="24"/>
  <c r="IB363" i="24"/>
  <c r="IA363" i="24"/>
  <c r="HZ363" i="24"/>
  <c r="HY363" i="24"/>
  <c r="HX363" i="24"/>
  <c r="HW363" i="24"/>
  <c r="HV363" i="24"/>
  <c r="HU363" i="24"/>
  <c r="HT363" i="24"/>
  <c r="HS363" i="24"/>
  <c r="HR363" i="24"/>
  <c r="HQ363" i="24"/>
  <c r="HP363" i="24"/>
  <c r="HO363" i="24"/>
  <c r="HN363" i="24"/>
  <c r="HM363" i="24"/>
  <c r="HL363" i="24"/>
  <c r="HK363" i="24"/>
  <c r="HJ363" i="24"/>
  <c r="HI363" i="24"/>
  <c r="HH363" i="24"/>
  <c r="HG363" i="24"/>
  <c r="HF363" i="24"/>
  <c r="HE363" i="24"/>
  <c r="HD363" i="24"/>
  <c r="HC363" i="24"/>
  <c r="HB363" i="24"/>
  <c r="HA363" i="24"/>
  <c r="GZ363" i="24"/>
  <c r="GY363" i="24"/>
  <c r="GX363" i="24"/>
  <c r="GW363" i="24"/>
  <c r="GV363" i="24"/>
  <c r="GU363" i="24"/>
  <c r="GT363" i="24"/>
  <c r="GS363" i="24"/>
  <c r="GR363" i="24"/>
  <c r="GQ363" i="24"/>
  <c r="GP363" i="24"/>
  <c r="GO363" i="24"/>
  <c r="GN363" i="24"/>
  <c r="GM363" i="24"/>
  <c r="GL363" i="24"/>
  <c r="GK363" i="24"/>
  <c r="GJ363" i="24"/>
  <c r="GI363" i="24"/>
  <c r="GH363" i="24"/>
  <c r="GG363" i="24"/>
  <c r="GF363" i="24"/>
  <c r="GE363" i="24"/>
  <c r="GD363" i="24"/>
  <c r="GC363" i="24"/>
  <c r="GB363" i="24"/>
  <c r="GA363" i="24"/>
  <c r="FZ363" i="24"/>
  <c r="FY363" i="24"/>
  <c r="FX363" i="24"/>
  <c r="FW363" i="24"/>
  <c r="FV363" i="24"/>
  <c r="FU363" i="24"/>
  <c r="FT363" i="24"/>
  <c r="FS363" i="24"/>
  <c r="FR363" i="24"/>
  <c r="FQ363" i="24"/>
  <c r="FP363" i="24"/>
  <c r="FO363" i="24"/>
  <c r="FN363" i="24"/>
  <c r="FM363" i="24"/>
  <c r="FL363" i="24"/>
  <c r="FK363" i="24"/>
  <c r="FJ363" i="24"/>
  <c r="FI363" i="24"/>
  <c r="FH363" i="24"/>
  <c r="FG363" i="24"/>
  <c r="FF363" i="24"/>
  <c r="FE363" i="24"/>
  <c r="FD363" i="24"/>
  <c r="FC363" i="24"/>
  <c r="FB363" i="24"/>
  <c r="FA363" i="24"/>
  <c r="EZ363" i="24"/>
  <c r="EY363" i="24"/>
  <c r="EX363" i="24"/>
  <c r="EW363" i="24"/>
  <c r="EV363" i="24"/>
  <c r="EU363" i="24"/>
  <c r="ET363" i="24"/>
  <c r="ES363" i="24"/>
  <c r="ER363" i="24"/>
  <c r="EQ363" i="24"/>
  <c r="EP363" i="24"/>
  <c r="EO363" i="24"/>
  <c r="EN363" i="24"/>
  <c r="EM363" i="24"/>
  <c r="EL363" i="24"/>
  <c r="EK363" i="24"/>
  <c r="EJ363" i="24"/>
  <c r="EI363" i="24"/>
  <c r="EH363" i="24"/>
  <c r="EG363" i="24"/>
  <c r="EF363" i="24"/>
  <c r="EE363" i="24"/>
  <c r="ED363" i="24"/>
  <c r="EC363" i="24"/>
  <c r="EB363" i="24"/>
  <c r="EA363" i="24"/>
  <c r="DZ363" i="24"/>
  <c r="DY363" i="24"/>
  <c r="DX363" i="24"/>
  <c r="DW363" i="24"/>
  <c r="DV363" i="24"/>
  <c r="DU363" i="24"/>
  <c r="DT363" i="24"/>
  <c r="DS363" i="24"/>
  <c r="DR363" i="24"/>
  <c r="DQ363" i="24"/>
  <c r="DP363" i="24"/>
  <c r="DO363" i="24"/>
  <c r="DN363" i="24"/>
  <c r="DM363" i="24"/>
  <c r="DL363" i="24"/>
  <c r="DK363" i="24"/>
  <c r="DJ363" i="24"/>
  <c r="DI363" i="24"/>
  <c r="DH363" i="24"/>
  <c r="DG363" i="24"/>
  <c r="DF363" i="24"/>
  <c r="DE363" i="24"/>
  <c r="DD363" i="24"/>
  <c r="DC363" i="24"/>
  <c r="DB363" i="24"/>
  <c r="DA363" i="24"/>
  <c r="CZ363" i="24"/>
  <c r="CY363" i="24"/>
  <c r="CX363" i="24"/>
  <c r="CW363" i="24"/>
  <c r="CV363" i="24"/>
  <c r="CU363" i="24"/>
  <c r="CT363" i="24"/>
  <c r="CS363" i="24"/>
  <c r="CR363" i="24"/>
  <c r="CQ363" i="24"/>
  <c r="CP363" i="24"/>
  <c r="CO363" i="24"/>
  <c r="CN363" i="24"/>
  <c r="CM363" i="24"/>
  <c r="CL363" i="24"/>
  <c r="CK363" i="24"/>
  <c r="CJ363" i="24"/>
  <c r="CI363" i="24"/>
  <c r="CH363" i="24"/>
  <c r="CG363" i="24"/>
  <c r="CF363" i="24"/>
  <c r="CE363" i="24"/>
  <c r="CD363" i="24"/>
  <c r="CC363" i="24"/>
  <c r="CB363" i="24"/>
  <c r="CA363" i="24"/>
  <c r="BZ363" i="24"/>
  <c r="BY363" i="24"/>
  <c r="BX363" i="24"/>
  <c r="BW363" i="24"/>
  <c r="BV363" i="24"/>
  <c r="BU363" i="24"/>
  <c r="BT363" i="24"/>
  <c r="BS363" i="24"/>
  <c r="BR363" i="24"/>
  <c r="BQ363" i="24"/>
  <c r="BP363" i="24"/>
  <c r="BO363" i="24"/>
  <c r="BN363" i="24"/>
  <c r="BM363" i="24"/>
  <c r="BL363" i="24"/>
  <c r="BK363" i="24"/>
  <c r="BJ363" i="24"/>
  <c r="BI363" i="24"/>
  <c r="BH363" i="24"/>
  <c r="BG363" i="24"/>
  <c r="BF363" i="24"/>
  <c r="BE363" i="24"/>
  <c r="BD363" i="24"/>
  <c r="BC363" i="24"/>
  <c r="BB363" i="24"/>
  <c r="BA363" i="24"/>
  <c r="AZ363" i="24"/>
  <c r="AY363" i="24"/>
  <c r="AX363" i="24"/>
  <c r="AW363" i="24"/>
  <c r="AV363" i="24"/>
  <c r="AU363" i="24"/>
  <c r="AT363" i="24"/>
  <c r="AS363" i="24"/>
  <c r="AR363" i="24"/>
  <c r="AQ363" i="24"/>
  <c r="AP363" i="24"/>
  <c r="AO363" i="24"/>
  <c r="AN363" i="24"/>
  <c r="AM363" i="24"/>
  <c r="AL363" i="24"/>
  <c r="AK363" i="24"/>
  <c r="AJ363" i="24"/>
  <c r="AI363" i="24"/>
  <c r="AH363" i="24"/>
  <c r="AG363" i="24"/>
  <c r="AF363" i="24"/>
  <c r="AE363" i="24"/>
  <c r="AD363" i="24"/>
  <c r="AC363" i="24"/>
  <c r="AB363" i="24"/>
  <c r="AA363" i="24"/>
  <c r="Z363" i="24"/>
  <c r="Y363" i="24"/>
  <c r="X363" i="24"/>
  <c r="W363" i="24"/>
  <c r="V363" i="24"/>
  <c r="U363" i="24"/>
  <c r="T363" i="24"/>
  <c r="S363" i="24"/>
  <c r="R363" i="24"/>
  <c r="Q363" i="24"/>
  <c r="P363" i="24"/>
  <c r="O363" i="24"/>
  <c r="N363" i="24"/>
  <c r="M363" i="24"/>
  <c r="L363" i="24"/>
  <c r="K363" i="24"/>
  <c r="J363" i="24"/>
  <c r="H363" i="24"/>
  <c r="G363" i="24"/>
  <c r="F363" i="24"/>
  <c r="E363" i="24"/>
  <c r="KP362" i="24"/>
  <c r="KO362" i="24"/>
  <c r="KN362" i="24"/>
  <c r="KM362" i="24"/>
  <c r="KL362" i="24"/>
  <c r="KK362" i="24"/>
  <c r="KJ362" i="24"/>
  <c r="KI362" i="24"/>
  <c r="KH362" i="24"/>
  <c r="KG362" i="24"/>
  <c r="KF362" i="24"/>
  <c r="KE362" i="24"/>
  <c r="KD362" i="24"/>
  <c r="KC362" i="24"/>
  <c r="KB362" i="24"/>
  <c r="KA362" i="24"/>
  <c r="JZ362" i="24"/>
  <c r="JY362" i="24"/>
  <c r="JX362" i="24"/>
  <c r="JW362" i="24"/>
  <c r="JV362" i="24"/>
  <c r="JU362" i="24"/>
  <c r="JT362" i="24"/>
  <c r="JS362" i="24"/>
  <c r="JR362" i="24"/>
  <c r="JQ362" i="24"/>
  <c r="JP362" i="24"/>
  <c r="JO362" i="24"/>
  <c r="JN362" i="24"/>
  <c r="JM362" i="24"/>
  <c r="JL362" i="24"/>
  <c r="JK362" i="24"/>
  <c r="JJ362" i="24"/>
  <c r="JI362" i="24"/>
  <c r="JH362" i="24"/>
  <c r="JG362" i="24"/>
  <c r="JF362" i="24"/>
  <c r="JE362" i="24"/>
  <c r="JD362" i="24"/>
  <c r="JC362" i="24"/>
  <c r="JB362" i="24"/>
  <c r="JA362" i="24"/>
  <c r="IZ362" i="24"/>
  <c r="IY362" i="24"/>
  <c r="IX362" i="24"/>
  <c r="IW362" i="24"/>
  <c r="IV362" i="24"/>
  <c r="IU362" i="24"/>
  <c r="IT362" i="24"/>
  <c r="IS362" i="24"/>
  <c r="IR362" i="24"/>
  <c r="IQ362" i="24"/>
  <c r="IP362" i="24"/>
  <c r="IO362" i="24"/>
  <c r="IN362" i="24"/>
  <c r="IM362" i="24"/>
  <c r="IL362" i="24"/>
  <c r="IK362" i="24"/>
  <c r="IJ362" i="24"/>
  <c r="II362" i="24"/>
  <c r="IH362" i="24"/>
  <c r="IG362" i="24"/>
  <c r="IF362" i="24"/>
  <c r="IE362" i="24"/>
  <c r="ID362" i="24"/>
  <c r="IC362" i="24"/>
  <c r="IB362" i="24"/>
  <c r="IA362" i="24"/>
  <c r="HZ362" i="24"/>
  <c r="HY362" i="24"/>
  <c r="HX362" i="24"/>
  <c r="HW362" i="24"/>
  <c r="HV362" i="24"/>
  <c r="HU362" i="24"/>
  <c r="HT362" i="24"/>
  <c r="HS362" i="24"/>
  <c r="HR362" i="24"/>
  <c r="HQ362" i="24"/>
  <c r="HP362" i="24"/>
  <c r="HO362" i="24"/>
  <c r="HN362" i="24"/>
  <c r="HM362" i="24"/>
  <c r="HL362" i="24"/>
  <c r="HK362" i="24"/>
  <c r="HJ362" i="24"/>
  <c r="HI362" i="24"/>
  <c r="HH362" i="24"/>
  <c r="HG362" i="24"/>
  <c r="HF362" i="24"/>
  <c r="HE362" i="24"/>
  <c r="HD362" i="24"/>
  <c r="HC362" i="24"/>
  <c r="HB362" i="24"/>
  <c r="HA362" i="24"/>
  <c r="GZ362" i="24"/>
  <c r="GY362" i="24"/>
  <c r="GX362" i="24"/>
  <c r="GW362" i="24"/>
  <c r="GV362" i="24"/>
  <c r="GU362" i="24"/>
  <c r="GT362" i="24"/>
  <c r="GS362" i="24"/>
  <c r="GR362" i="24"/>
  <c r="GQ362" i="24"/>
  <c r="GP362" i="24"/>
  <c r="GO362" i="24"/>
  <c r="GN362" i="24"/>
  <c r="GM362" i="24"/>
  <c r="GL362" i="24"/>
  <c r="GK362" i="24"/>
  <c r="GJ362" i="24"/>
  <c r="GI362" i="24"/>
  <c r="GH362" i="24"/>
  <c r="GG362" i="24"/>
  <c r="GF362" i="24"/>
  <c r="GE362" i="24"/>
  <c r="GD362" i="24"/>
  <c r="GC362" i="24"/>
  <c r="GB362" i="24"/>
  <c r="GA362" i="24"/>
  <c r="FZ362" i="24"/>
  <c r="FY362" i="24"/>
  <c r="FX362" i="24"/>
  <c r="FW362" i="24"/>
  <c r="FV362" i="24"/>
  <c r="FU362" i="24"/>
  <c r="FT362" i="24"/>
  <c r="FS362" i="24"/>
  <c r="FR362" i="24"/>
  <c r="FQ362" i="24"/>
  <c r="FP362" i="24"/>
  <c r="FO362" i="24"/>
  <c r="FN362" i="24"/>
  <c r="FM362" i="24"/>
  <c r="FL362" i="24"/>
  <c r="FK362" i="24"/>
  <c r="FJ362" i="24"/>
  <c r="FI362" i="24"/>
  <c r="FH362" i="24"/>
  <c r="FG362" i="24"/>
  <c r="FF362" i="24"/>
  <c r="FE362" i="24"/>
  <c r="FD362" i="24"/>
  <c r="FC362" i="24"/>
  <c r="FB362" i="24"/>
  <c r="FA362" i="24"/>
  <c r="EZ362" i="24"/>
  <c r="EY362" i="24"/>
  <c r="EX362" i="24"/>
  <c r="EW362" i="24"/>
  <c r="EV362" i="24"/>
  <c r="EU362" i="24"/>
  <c r="ET362" i="24"/>
  <c r="ES362" i="24"/>
  <c r="ER362" i="24"/>
  <c r="EQ362" i="24"/>
  <c r="EP362" i="24"/>
  <c r="EO362" i="24"/>
  <c r="EN362" i="24"/>
  <c r="EM362" i="24"/>
  <c r="EL362" i="24"/>
  <c r="EK362" i="24"/>
  <c r="EJ362" i="24"/>
  <c r="EI362" i="24"/>
  <c r="EH362" i="24"/>
  <c r="EG362" i="24"/>
  <c r="EF362" i="24"/>
  <c r="EE362" i="24"/>
  <c r="ED362" i="24"/>
  <c r="EC362" i="24"/>
  <c r="EB362" i="24"/>
  <c r="EA362" i="24"/>
  <c r="DZ362" i="24"/>
  <c r="DY362" i="24"/>
  <c r="DX362" i="24"/>
  <c r="DW362" i="24"/>
  <c r="DV362" i="24"/>
  <c r="DU362" i="24"/>
  <c r="DT362" i="24"/>
  <c r="DS362" i="24"/>
  <c r="DR362" i="24"/>
  <c r="DQ362" i="24"/>
  <c r="DP362" i="24"/>
  <c r="DO362" i="24"/>
  <c r="DN362" i="24"/>
  <c r="DM362" i="24"/>
  <c r="DL362" i="24"/>
  <c r="DK362" i="24"/>
  <c r="DJ362" i="24"/>
  <c r="DI362" i="24"/>
  <c r="DH362" i="24"/>
  <c r="DG362" i="24"/>
  <c r="DF362" i="24"/>
  <c r="DE362" i="24"/>
  <c r="DD362" i="24"/>
  <c r="DC362" i="24"/>
  <c r="DB362" i="24"/>
  <c r="DA362" i="24"/>
  <c r="CZ362" i="24"/>
  <c r="CY362" i="24"/>
  <c r="CX362" i="24"/>
  <c r="CW362" i="24"/>
  <c r="CV362" i="24"/>
  <c r="CU362" i="24"/>
  <c r="CT362" i="24"/>
  <c r="CS362" i="24"/>
  <c r="CR362" i="24"/>
  <c r="CQ362" i="24"/>
  <c r="CP362" i="24"/>
  <c r="CO362" i="24"/>
  <c r="CN362" i="24"/>
  <c r="CM362" i="24"/>
  <c r="CL362" i="24"/>
  <c r="CK362" i="24"/>
  <c r="CJ362" i="24"/>
  <c r="CI362" i="24"/>
  <c r="CH362" i="24"/>
  <c r="CG362" i="24"/>
  <c r="CF362" i="24"/>
  <c r="CE362" i="24"/>
  <c r="CD362" i="24"/>
  <c r="CC362" i="24"/>
  <c r="CB362" i="24"/>
  <c r="CA362" i="24"/>
  <c r="BZ362" i="24"/>
  <c r="BY362" i="24"/>
  <c r="BX362" i="24"/>
  <c r="BW362" i="24"/>
  <c r="BV362" i="24"/>
  <c r="BU362" i="24"/>
  <c r="BT362" i="24"/>
  <c r="BS362" i="24"/>
  <c r="BR362" i="24"/>
  <c r="BQ362" i="24"/>
  <c r="BP362" i="24"/>
  <c r="BO362" i="24"/>
  <c r="BN362" i="24"/>
  <c r="BM362" i="24"/>
  <c r="BL362" i="24"/>
  <c r="BK362" i="24"/>
  <c r="BJ362" i="24"/>
  <c r="BI362" i="24"/>
  <c r="BH362" i="24"/>
  <c r="BG362" i="24"/>
  <c r="BF362" i="24"/>
  <c r="BE362" i="24"/>
  <c r="BD362" i="24"/>
  <c r="BC362" i="24"/>
  <c r="BB362" i="24"/>
  <c r="BA362" i="24"/>
  <c r="AZ362" i="24"/>
  <c r="AY362" i="24"/>
  <c r="AX362" i="24"/>
  <c r="AW362" i="24"/>
  <c r="AV362" i="24"/>
  <c r="AU362" i="24"/>
  <c r="AT362" i="24"/>
  <c r="AS362" i="24"/>
  <c r="AR362" i="24"/>
  <c r="AQ362" i="24"/>
  <c r="AP362" i="24"/>
  <c r="AO362" i="24"/>
  <c r="AN362" i="24"/>
  <c r="AM362" i="24"/>
  <c r="AL362" i="24"/>
  <c r="AK362" i="24"/>
  <c r="AJ362" i="24"/>
  <c r="AI362" i="24"/>
  <c r="AH362" i="24"/>
  <c r="AG362" i="24"/>
  <c r="AF362" i="24"/>
  <c r="AE362" i="24"/>
  <c r="AD362" i="24"/>
  <c r="AC362" i="24"/>
  <c r="AB362" i="24"/>
  <c r="AA362" i="24"/>
  <c r="Z362" i="24"/>
  <c r="Y362" i="24"/>
  <c r="X362" i="24"/>
  <c r="W362" i="24"/>
  <c r="V362" i="24"/>
  <c r="U362" i="24"/>
  <c r="T362" i="24"/>
  <c r="S362" i="24"/>
  <c r="R362" i="24"/>
  <c r="Q362" i="24"/>
  <c r="P362" i="24"/>
  <c r="O362" i="24"/>
  <c r="N362" i="24"/>
  <c r="M362" i="24"/>
  <c r="L362" i="24"/>
  <c r="K362" i="24"/>
  <c r="J362" i="24"/>
  <c r="I362" i="24"/>
  <c r="H362" i="24"/>
  <c r="G362" i="24"/>
  <c r="F362" i="24"/>
  <c r="E362" i="24"/>
  <c r="E318" i="24"/>
  <c r="E317" i="24"/>
  <c r="E316" i="24"/>
  <c r="E315" i="24"/>
  <c r="E314" i="24"/>
  <c r="E313" i="24"/>
  <c r="E312" i="24"/>
  <c r="E311" i="24"/>
  <c r="KP367" i="25"/>
  <c r="KO367" i="25"/>
  <c r="KN367" i="25"/>
  <c r="KM367" i="25"/>
  <c r="KL367" i="25"/>
  <c r="KK367" i="25"/>
  <c r="KJ367" i="25"/>
  <c r="KI367" i="25"/>
  <c r="KH367" i="25"/>
  <c r="KG367" i="25"/>
  <c r="KF367" i="25"/>
  <c r="KE367" i="25"/>
  <c r="KD367" i="25"/>
  <c r="KC367" i="25"/>
  <c r="KB367" i="25"/>
  <c r="KA367" i="25"/>
  <c r="JZ367" i="25"/>
  <c r="JY367" i="25"/>
  <c r="JX367" i="25"/>
  <c r="JW367" i="25"/>
  <c r="JV367" i="25"/>
  <c r="JU367" i="25"/>
  <c r="JT367" i="25"/>
  <c r="JS367" i="25"/>
  <c r="JR367" i="25"/>
  <c r="JQ367" i="25"/>
  <c r="JP367" i="25"/>
  <c r="JO367" i="25"/>
  <c r="JN367" i="25"/>
  <c r="JM367" i="25"/>
  <c r="JL367" i="25"/>
  <c r="JK367" i="25"/>
  <c r="JJ367" i="25"/>
  <c r="JI367" i="25"/>
  <c r="JH367" i="25"/>
  <c r="JG367" i="25"/>
  <c r="JF367" i="25"/>
  <c r="JE367" i="25"/>
  <c r="JD367" i="25"/>
  <c r="JC367" i="25"/>
  <c r="JB367" i="25"/>
  <c r="JA367" i="25"/>
  <c r="IZ367" i="25"/>
  <c r="IY367" i="25"/>
  <c r="IX367" i="25"/>
  <c r="IW367" i="25"/>
  <c r="IV367" i="25"/>
  <c r="IU367" i="25"/>
  <c r="IT367" i="25"/>
  <c r="IS367" i="25"/>
  <c r="IR367" i="25"/>
  <c r="IQ367" i="25"/>
  <c r="IP367" i="25"/>
  <c r="IO367" i="25"/>
  <c r="IN367" i="25"/>
  <c r="IM367" i="25"/>
  <c r="IL367" i="25"/>
  <c r="IK367" i="25"/>
  <c r="IJ367" i="25"/>
  <c r="II367" i="25"/>
  <c r="IH367" i="25"/>
  <c r="IG367" i="25"/>
  <c r="IF367" i="25"/>
  <c r="IE367" i="25"/>
  <c r="ID367" i="25"/>
  <c r="IC367" i="25"/>
  <c r="IB367" i="25"/>
  <c r="IA367" i="25"/>
  <c r="HZ367" i="25"/>
  <c r="HY367" i="25"/>
  <c r="HX367" i="25"/>
  <c r="HW367" i="25"/>
  <c r="HV367" i="25"/>
  <c r="HU367" i="25"/>
  <c r="HT367" i="25"/>
  <c r="HS367" i="25"/>
  <c r="HR367" i="25"/>
  <c r="HQ367" i="25"/>
  <c r="HP367" i="25"/>
  <c r="HO367" i="25"/>
  <c r="HN367" i="25"/>
  <c r="HM367" i="25"/>
  <c r="HL367" i="25"/>
  <c r="HK367" i="25"/>
  <c r="HJ367" i="25"/>
  <c r="HI367" i="25"/>
  <c r="HH367" i="25"/>
  <c r="HG367" i="25"/>
  <c r="HF367" i="25"/>
  <c r="HE367" i="25"/>
  <c r="HD367" i="25"/>
  <c r="HC367" i="25"/>
  <c r="HB367" i="25"/>
  <c r="HA367" i="25"/>
  <c r="GZ367" i="25"/>
  <c r="GY367" i="25"/>
  <c r="GX367" i="25"/>
  <c r="GW367" i="25"/>
  <c r="GV367" i="25"/>
  <c r="GU367" i="25"/>
  <c r="GT367" i="25"/>
  <c r="GS367" i="25"/>
  <c r="GR367" i="25"/>
  <c r="GQ367" i="25"/>
  <c r="GP367" i="25"/>
  <c r="GO367" i="25"/>
  <c r="GN367" i="25"/>
  <c r="GM367" i="25"/>
  <c r="GL367" i="25"/>
  <c r="GK367" i="25"/>
  <c r="GJ367" i="25"/>
  <c r="GI367" i="25"/>
  <c r="GH367" i="25"/>
  <c r="GG367" i="25"/>
  <c r="GF367" i="25"/>
  <c r="GE367" i="25"/>
  <c r="GD367" i="25"/>
  <c r="GC367" i="25"/>
  <c r="GB367" i="25"/>
  <c r="GA367" i="25"/>
  <c r="FZ367" i="25"/>
  <c r="FY367" i="25"/>
  <c r="FX367" i="25"/>
  <c r="FW367" i="25"/>
  <c r="FV367" i="25"/>
  <c r="FU367" i="25"/>
  <c r="FT367" i="25"/>
  <c r="FS367" i="25"/>
  <c r="FR367" i="25"/>
  <c r="FQ367" i="25"/>
  <c r="FP367" i="25"/>
  <c r="FO367" i="25"/>
  <c r="FN367" i="25"/>
  <c r="FM367" i="25"/>
  <c r="FL367" i="25"/>
  <c r="FK367" i="25"/>
  <c r="FJ367" i="25"/>
  <c r="FI367" i="25"/>
  <c r="FH367" i="25"/>
  <c r="FG367" i="25"/>
  <c r="FF367" i="25"/>
  <c r="FE367" i="25"/>
  <c r="FD367" i="25"/>
  <c r="FC367" i="25"/>
  <c r="FB367" i="25"/>
  <c r="FA367" i="25"/>
  <c r="EZ367" i="25"/>
  <c r="EY367" i="25"/>
  <c r="EX367" i="25"/>
  <c r="EW367" i="25"/>
  <c r="EV367" i="25"/>
  <c r="EU367" i="25"/>
  <c r="ET367" i="25"/>
  <c r="ES367" i="25"/>
  <c r="ER367" i="25"/>
  <c r="EQ367" i="25"/>
  <c r="EP367" i="25"/>
  <c r="EO367" i="25"/>
  <c r="EN367" i="25"/>
  <c r="EM367" i="25"/>
  <c r="EL367" i="25"/>
  <c r="EK367" i="25"/>
  <c r="EJ367" i="25"/>
  <c r="EI367" i="25"/>
  <c r="EH367" i="25"/>
  <c r="EG367" i="25"/>
  <c r="EF367" i="25"/>
  <c r="EE367" i="25"/>
  <c r="ED367" i="25"/>
  <c r="EC367" i="25"/>
  <c r="EB367" i="25"/>
  <c r="EA367" i="25"/>
  <c r="DZ367" i="25"/>
  <c r="DY367" i="25"/>
  <c r="DX367" i="25"/>
  <c r="DW367" i="25"/>
  <c r="DV367" i="25"/>
  <c r="DU367" i="25"/>
  <c r="DT367" i="25"/>
  <c r="DS367" i="25"/>
  <c r="DR367" i="25"/>
  <c r="DQ367" i="25"/>
  <c r="DP367" i="25"/>
  <c r="DO367" i="25"/>
  <c r="DN367" i="25"/>
  <c r="DM367" i="25"/>
  <c r="DL367" i="25"/>
  <c r="DK367" i="25"/>
  <c r="DJ367" i="25"/>
  <c r="DI367" i="25"/>
  <c r="DH367" i="25"/>
  <c r="DG367" i="25"/>
  <c r="DF367" i="25"/>
  <c r="DE367" i="25"/>
  <c r="DD367" i="25"/>
  <c r="DC367" i="25"/>
  <c r="DB367" i="25"/>
  <c r="DA367" i="25"/>
  <c r="CZ367" i="25"/>
  <c r="CY367" i="25"/>
  <c r="CX367" i="25"/>
  <c r="CW367" i="25"/>
  <c r="CV367" i="25"/>
  <c r="CU367" i="25"/>
  <c r="CT367" i="25"/>
  <c r="CS367" i="25"/>
  <c r="CR367" i="25"/>
  <c r="CQ367" i="25"/>
  <c r="CP367" i="25"/>
  <c r="CO367" i="25"/>
  <c r="CN367" i="25"/>
  <c r="CM367" i="25"/>
  <c r="CL367" i="25"/>
  <c r="CK367" i="25"/>
  <c r="CJ367" i="25"/>
  <c r="CI367" i="25"/>
  <c r="CH367" i="25"/>
  <c r="CG367" i="25"/>
  <c r="CF367" i="25"/>
  <c r="CE367" i="25"/>
  <c r="CD367" i="25"/>
  <c r="CC367" i="25"/>
  <c r="CB367" i="25"/>
  <c r="CA367" i="25"/>
  <c r="BZ367" i="25"/>
  <c r="BY367" i="25"/>
  <c r="BX367" i="25"/>
  <c r="BW367" i="25"/>
  <c r="BV367" i="25"/>
  <c r="BU367" i="25"/>
  <c r="BT367" i="25"/>
  <c r="BS367" i="25"/>
  <c r="BR367" i="25"/>
  <c r="BQ367" i="25"/>
  <c r="BP367" i="25"/>
  <c r="BO367" i="25"/>
  <c r="BN367" i="25"/>
  <c r="BM367" i="25"/>
  <c r="BL367" i="25"/>
  <c r="BK367" i="25"/>
  <c r="BJ367" i="25"/>
  <c r="BI367" i="25"/>
  <c r="BH367" i="25"/>
  <c r="BG367" i="25"/>
  <c r="BF367" i="25"/>
  <c r="BE367" i="25"/>
  <c r="BD367" i="25"/>
  <c r="BC367" i="25"/>
  <c r="BB367" i="25"/>
  <c r="BA367" i="25"/>
  <c r="AZ367" i="25"/>
  <c r="AY367" i="25"/>
  <c r="AX367" i="25"/>
  <c r="AW367" i="25"/>
  <c r="AV367" i="25"/>
  <c r="AU367" i="25"/>
  <c r="AT367" i="25"/>
  <c r="AS367" i="25"/>
  <c r="AR367" i="25"/>
  <c r="AQ367" i="25"/>
  <c r="AP367" i="25"/>
  <c r="AO367" i="25"/>
  <c r="AN367" i="25"/>
  <c r="AM367" i="25"/>
  <c r="AL367" i="25"/>
  <c r="AK367" i="25"/>
  <c r="AJ367" i="25"/>
  <c r="AI367" i="25"/>
  <c r="AH367" i="25"/>
  <c r="AG367" i="25"/>
  <c r="AF367" i="25"/>
  <c r="AE367" i="25"/>
  <c r="AD367" i="25"/>
  <c r="AC367" i="25"/>
  <c r="AB367" i="25"/>
  <c r="AA367" i="25"/>
  <c r="Z367" i="25"/>
  <c r="Y367" i="25"/>
  <c r="X367" i="25"/>
  <c r="W367" i="25"/>
  <c r="V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KP366" i="25"/>
  <c r="KO366" i="25"/>
  <c r="KN366" i="25"/>
  <c r="KM366" i="25"/>
  <c r="KL366" i="25"/>
  <c r="KK366" i="25"/>
  <c r="KJ366" i="25"/>
  <c r="KI366" i="25"/>
  <c r="KH366" i="25"/>
  <c r="KG366" i="25"/>
  <c r="KF366" i="25"/>
  <c r="KE366" i="25"/>
  <c r="KD366" i="25"/>
  <c r="KC366" i="25"/>
  <c r="KB366" i="25"/>
  <c r="KA366" i="25"/>
  <c r="JZ366" i="25"/>
  <c r="JY366" i="25"/>
  <c r="JX366" i="25"/>
  <c r="JW366" i="25"/>
  <c r="JV366" i="25"/>
  <c r="JU366" i="25"/>
  <c r="JT366" i="25"/>
  <c r="JS366" i="25"/>
  <c r="JR366" i="25"/>
  <c r="JQ366" i="25"/>
  <c r="JP366" i="25"/>
  <c r="JO366" i="25"/>
  <c r="JN366" i="25"/>
  <c r="JM366" i="25"/>
  <c r="JL366" i="25"/>
  <c r="JK366" i="25"/>
  <c r="JJ366" i="25"/>
  <c r="JI366" i="25"/>
  <c r="JH366" i="25"/>
  <c r="JG366" i="25"/>
  <c r="JF366" i="25"/>
  <c r="JE366" i="25"/>
  <c r="JD366" i="25"/>
  <c r="JC366" i="25"/>
  <c r="JB366" i="25"/>
  <c r="JA366" i="25"/>
  <c r="IZ366" i="25"/>
  <c r="IY366" i="25"/>
  <c r="IX366" i="25"/>
  <c r="IW366" i="25"/>
  <c r="IV366" i="25"/>
  <c r="IU366" i="25"/>
  <c r="IT366" i="25"/>
  <c r="IS366" i="25"/>
  <c r="IR366" i="25"/>
  <c r="IQ366" i="25"/>
  <c r="IP366" i="25"/>
  <c r="IO366" i="25"/>
  <c r="IN366" i="25"/>
  <c r="IM366" i="25"/>
  <c r="IL366" i="25"/>
  <c r="IK366" i="25"/>
  <c r="IJ366" i="25"/>
  <c r="II366" i="25"/>
  <c r="IH366" i="25"/>
  <c r="IG366" i="25"/>
  <c r="IF366" i="25"/>
  <c r="IE366" i="25"/>
  <c r="ID366" i="25"/>
  <c r="IC366" i="25"/>
  <c r="IB366" i="25"/>
  <c r="IA366" i="25"/>
  <c r="HZ366" i="25"/>
  <c r="HY366" i="25"/>
  <c r="HX366" i="25"/>
  <c r="HW366" i="25"/>
  <c r="HV366" i="25"/>
  <c r="HU366" i="25"/>
  <c r="HT366" i="25"/>
  <c r="HS366" i="25"/>
  <c r="HR366" i="25"/>
  <c r="HQ366" i="25"/>
  <c r="HP366" i="25"/>
  <c r="HO366" i="25"/>
  <c r="HN366" i="25"/>
  <c r="HM366" i="25"/>
  <c r="HL366" i="25"/>
  <c r="HK366" i="25"/>
  <c r="HJ366" i="25"/>
  <c r="HI366" i="25"/>
  <c r="HH366" i="25"/>
  <c r="HG366" i="25"/>
  <c r="HF366" i="25"/>
  <c r="HE366" i="25"/>
  <c r="HD366" i="25"/>
  <c r="HC366" i="25"/>
  <c r="HB366" i="25"/>
  <c r="HA366" i="25"/>
  <c r="GZ366" i="25"/>
  <c r="GY366" i="25"/>
  <c r="GX366" i="25"/>
  <c r="GW366" i="25"/>
  <c r="GV366" i="25"/>
  <c r="GU366" i="25"/>
  <c r="GT366" i="25"/>
  <c r="GS366" i="25"/>
  <c r="GR366" i="25"/>
  <c r="GQ366" i="25"/>
  <c r="GP366" i="25"/>
  <c r="GO366" i="25"/>
  <c r="GN366" i="25"/>
  <c r="GM366" i="25"/>
  <c r="GL366" i="25"/>
  <c r="GK366" i="25"/>
  <c r="GJ366" i="25"/>
  <c r="GI366" i="25"/>
  <c r="GH366" i="25"/>
  <c r="GG366" i="25"/>
  <c r="GF366" i="25"/>
  <c r="GE366" i="25"/>
  <c r="GD366" i="25"/>
  <c r="GC366" i="25"/>
  <c r="GB366" i="25"/>
  <c r="GA366" i="25"/>
  <c r="FZ366" i="25"/>
  <c r="FY366" i="25"/>
  <c r="FX366" i="25"/>
  <c r="FW366" i="25"/>
  <c r="FV366" i="25"/>
  <c r="FU366" i="25"/>
  <c r="FT366" i="25"/>
  <c r="FS366" i="25"/>
  <c r="FR366" i="25"/>
  <c r="FQ366" i="25"/>
  <c r="FP366" i="25"/>
  <c r="FO366" i="25"/>
  <c r="FN366" i="25"/>
  <c r="FM366" i="25"/>
  <c r="FL366" i="25"/>
  <c r="FK366" i="25"/>
  <c r="FJ366" i="25"/>
  <c r="FI366" i="25"/>
  <c r="FH366" i="25"/>
  <c r="FG366" i="25"/>
  <c r="FF366" i="25"/>
  <c r="FE366" i="25"/>
  <c r="FD366" i="25"/>
  <c r="FC366" i="25"/>
  <c r="FB366" i="25"/>
  <c r="FA366" i="25"/>
  <c r="EZ366" i="25"/>
  <c r="EY366" i="25"/>
  <c r="EX366" i="25"/>
  <c r="EW366" i="25"/>
  <c r="EV366" i="25"/>
  <c r="EU366" i="25"/>
  <c r="ET366" i="25"/>
  <c r="ES366" i="25"/>
  <c r="ER366" i="25"/>
  <c r="EQ366" i="25"/>
  <c r="EP366" i="25"/>
  <c r="EO366" i="25"/>
  <c r="EN366" i="25"/>
  <c r="EM366" i="25"/>
  <c r="EL366" i="25"/>
  <c r="EK366" i="25"/>
  <c r="EJ366" i="25"/>
  <c r="EI366" i="25"/>
  <c r="EH366" i="25"/>
  <c r="EG366" i="25"/>
  <c r="EF366" i="25"/>
  <c r="EE366" i="25"/>
  <c r="ED366" i="25"/>
  <c r="EC366" i="25"/>
  <c r="EB366" i="25"/>
  <c r="EA366" i="25"/>
  <c r="DZ366" i="25"/>
  <c r="DY366" i="25"/>
  <c r="DX366" i="25"/>
  <c r="DW366" i="25"/>
  <c r="DV366" i="25"/>
  <c r="DU366" i="25"/>
  <c r="DT366" i="25"/>
  <c r="DS366" i="25"/>
  <c r="DR366" i="25"/>
  <c r="DQ366" i="25"/>
  <c r="DP366" i="25"/>
  <c r="DO366" i="25"/>
  <c r="DN366" i="25"/>
  <c r="DM366" i="25"/>
  <c r="DL366" i="25"/>
  <c r="DK366" i="25"/>
  <c r="DJ366" i="25"/>
  <c r="DI366" i="25"/>
  <c r="DH366" i="25"/>
  <c r="DG366" i="25"/>
  <c r="DF366" i="25"/>
  <c r="DE366" i="25"/>
  <c r="DD366" i="25"/>
  <c r="DC366" i="25"/>
  <c r="DB366" i="25"/>
  <c r="DA366" i="25"/>
  <c r="CZ366" i="25"/>
  <c r="CY366" i="25"/>
  <c r="CX366" i="25"/>
  <c r="CW366" i="25"/>
  <c r="CV366" i="25"/>
  <c r="CU366" i="25"/>
  <c r="CT366" i="25"/>
  <c r="CS366" i="25"/>
  <c r="CR366" i="25"/>
  <c r="CQ366" i="25"/>
  <c r="CP366" i="25"/>
  <c r="CO366" i="25"/>
  <c r="CN366" i="25"/>
  <c r="CM366" i="25"/>
  <c r="CL366" i="25"/>
  <c r="CK366" i="25"/>
  <c r="CJ366" i="25"/>
  <c r="CI366" i="25"/>
  <c r="CH366" i="25"/>
  <c r="CG366" i="25"/>
  <c r="CF366" i="25"/>
  <c r="CE366" i="25"/>
  <c r="CD366" i="25"/>
  <c r="CC366" i="25"/>
  <c r="CB366" i="25"/>
  <c r="CA366" i="25"/>
  <c r="BZ366" i="25"/>
  <c r="BY366" i="25"/>
  <c r="BX366" i="25"/>
  <c r="BW366" i="25"/>
  <c r="BV366" i="25"/>
  <c r="BU366" i="25"/>
  <c r="BT366" i="25"/>
  <c r="BS366" i="25"/>
  <c r="BR366" i="25"/>
  <c r="BQ366" i="25"/>
  <c r="BP366" i="25"/>
  <c r="BO366" i="25"/>
  <c r="BN366" i="25"/>
  <c r="BM366" i="25"/>
  <c r="BL366" i="25"/>
  <c r="BK366" i="25"/>
  <c r="BJ366" i="25"/>
  <c r="BI366" i="25"/>
  <c r="BH366" i="25"/>
  <c r="BG366" i="25"/>
  <c r="BF366" i="25"/>
  <c r="BE366" i="25"/>
  <c r="BD366" i="25"/>
  <c r="BC366" i="25"/>
  <c r="BB366" i="25"/>
  <c r="BA366" i="25"/>
  <c r="AZ366" i="25"/>
  <c r="AY366" i="25"/>
  <c r="AX366" i="25"/>
  <c r="AW366" i="25"/>
  <c r="AV366" i="25"/>
  <c r="AU366" i="25"/>
  <c r="AT366" i="25"/>
  <c r="AS366" i="25"/>
  <c r="AR366" i="25"/>
  <c r="AQ366" i="25"/>
  <c r="AP366" i="25"/>
  <c r="AO366" i="25"/>
  <c r="AN366" i="25"/>
  <c r="AM366" i="25"/>
  <c r="AL366" i="25"/>
  <c r="AK366" i="25"/>
  <c r="AJ366" i="25"/>
  <c r="AI366" i="25"/>
  <c r="AH366" i="25"/>
  <c r="AG366" i="25"/>
  <c r="AF366" i="25"/>
  <c r="AE366" i="25"/>
  <c r="AD366" i="25"/>
  <c r="AC366" i="25"/>
  <c r="AB366" i="25"/>
  <c r="AA366" i="25"/>
  <c r="Z366" i="25"/>
  <c r="Y366" i="25"/>
  <c r="X366" i="25"/>
  <c r="W366" i="25"/>
  <c r="V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KP365" i="25"/>
  <c r="KO365" i="25"/>
  <c r="KN365" i="25"/>
  <c r="KM365" i="25"/>
  <c r="KL365" i="25"/>
  <c r="KK365" i="25"/>
  <c r="KJ365" i="25"/>
  <c r="KI365" i="25"/>
  <c r="KH365" i="25"/>
  <c r="KG365" i="25"/>
  <c r="KF365" i="25"/>
  <c r="KE365" i="25"/>
  <c r="KD365" i="25"/>
  <c r="KC365" i="25"/>
  <c r="KB365" i="25"/>
  <c r="KA365" i="25"/>
  <c r="JZ365" i="25"/>
  <c r="JY365" i="25"/>
  <c r="JX365" i="25"/>
  <c r="JW365" i="25"/>
  <c r="JV365" i="25"/>
  <c r="JU365" i="25"/>
  <c r="JT365" i="25"/>
  <c r="JS365" i="25"/>
  <c r="JR365" i="25"/>
  <c r="JQ365" i="25"/>
  <c r="JP365" i="25"/>
  <c r="JO365" i="25"/>
  <c r="JN365" i="25"/>
  <c r="JM365" i="25"/>
  <c r="JL365" i="25"/>
  <c r="JK365" i="25"/>
  <c r="JJ365" i="25"/>
  <c r="JI365" i="25"/>
  <c r="JH365" i="25"/>
  <c r="JG365" i="25"/>
  <c r="JF365" i="25"/>
  <c r="JE365" i="25"/>
  <c r="JD365" i="25"/>
  <c r="JC365" i="25"/>
  <c r="JB365" i="25"/>
  <c r="JA365" i="25"/>
  <c r="IZ365" i="25"/>
  <c r="IY365" i="25"/>
  <c r="IX365" i="25"/>
  <c r="IW365" i="25"/>
  <c r="IV365" i="25"/>
  <c r="IU365" i="25"/>
  <c r="IT365" i="25"/>
  <c r="IS365" i="25"/>
  <c r="IR365" i="25"/>
  <c r="IQ365" i="25"/>
  <c r="IP365" i="25"/>
  <c r="IO365" i="25"/>
  <c r="IN365" i="25"/>
  <c r="IM365" i="25"/>
  <c r="IL365" i="25"/>
  <c r="IK365" i="25"/>
  <c r="IJ365" i="25"/>
  <c r="II365" i="25"/>
  <c r="IH365" i="25"/>
  <c r="IG365" i="25"/>
  <c r="IF365" i="25"/>
  <c r="IE365" i="25"/>
  <c r="ID365" i="25"/>
  <c r="IC365" i="25"/>
  <c r="IB365" i="25"/>
  <c r="IA365" i="25"/>
  <c r="HZ365" i="25"/>
  <c r="HY365" i="25"/>
  <c r="HX365" i="25"/>
  <c r="HW365" i="25"/>
  <c r="HV365" i="25"/>
  <c r="HU365" i="25"/>
  <c r="HT365" i="25"/>
  <c r="HS365" i="25"/>
  <c r="HR365" i="25"/>
  <c r="HQ365" i="25"/>
  <c r="HP365" i="25"/>
  <c r="HO365" i="25"/>
  <c r="HN365" i="25"/>
  <c r="HM365" i="25"/>
  <c r="HL365" i="25"/>
  <c r="HK365" i="25"/>
  <c r="HJ365" i="25"/>
  <c r="HI365" i="25"/>
  <c r="HH365" i="25"/>
  <c r="HG365" i="25"/>
  <c r="HF365" i="25"/>
  <c r="HE365" i="25"/>
  <c r="HD365" i="25"/>
  <c r="HC365" i="25"/>
  <c r="HB365" i="25"/>
  <c r="HA365" i="25"/>
  <c r="GZ365" i="25"/>
  <c r="GY365" i="25"/>
  <c r="GX365" i="25"/>
  <c r="GW365" i="25"/>
  <c r="GV365" i="25"/>
  <c r="GU365" i="25"/>
  <c r="GT365" i="25"/>
  <c r="GS365" i="25"/>
  <c r="GR365" i="25"/>
  <c r="GQ365" i="25"/>
  <c r="GP365" i="25"/>
  <c r="GO365" i="25"/>
  <c r="GN365" i="25"/>
  <c r="GM365" i="25"/>
  <c r="GL365" i="25"/>
  <c r="GK365" i="25"/>
  <c r="GJ365" i="25"/>
  <c r="GI365" i="25"/>
  <c r="GH365" i="25"/>
  <c r="GG365" i="25"/>
  <c r="GF365" i="25"/>
  <c r="GE365" i="25"/>
  <c r="GD365" i="25"/>
  <c r="GC365" i="25"/>
  <c r="GB365" i="25"/>
  <c r="GA365" i="25"/>
  <c r="FZ365" i="25"/>
  <c r="FY365" i="25"/>
  <c r="FX365" i="25"/>
  <c r="FW365" i="25"/>
  <c r="FV365" i="25"/>
  <c r="FU365" i="25"/>
  <c r="FT365" i="25"/>
  <c r="FS365" i="25"/>
  <c r="FR365" i="25"/>
  <c r="FQ365" i="25"/>
  <c r="FP365" i="25"/>
  <c r="FO365" i="25"/>
  <c r="FN365" i="25"/>
  <c r="FM365" i="25"/>
  <c r="FL365" i="25"/>
  <c r="FK365" i="25"/>
  <c r="FJ365" i="25"/>
  <c r="FI365" i="25"/>
  <c r="FH365" i="25"/>
  <c r="FG365" i="25"/>
  <c r="FF365" i="25"/>
  <c r="FE365" i="25"/>
  <c r="FD365" i="25"/>
  <c r="FC365" i="25"/>
  <c r="FB365" i="25"/>
  <c r="FA365" i="25"/>
  <c r="EZ365" i="25"/>
  <c r="EY365" i="25"/>
  <c r="EX365" i="25"/>
  <c r="EW365" i="25"/>
  <c r="EV365" i="25"/>
  <c r="EU365" i="25"/>
  <c r="ET365" i="25"/>
  <c r="ES365" i="25"/>
  <c r="ER365" i="25"/>
  <c r="EQ365" i="25"/>
  <c r="EP365" i="25"/>
  <c r="EO365" i="25"/>
  <c r="EN365" i="25"/>
  <c r="EM365" i="25"/>
  <c r="EL365" i="25"/>
  <c r="EK365" i="25"/>
  <c r="EJ365" i="25"/>
  <c r="EI365" i="25"/>
  <c r="EH365" i="25"/>
  <c r="EG365" i="25"/>
  <c r="EF365" i="25"/>
  <c r="EE365" i="25"/>
  <c r="ED365" i="25"/>
  <c r="EC365" i="25"/>
  <c r="EB365" i="25"/>
  <c r="EA365" i="25"/>
  <c r="DZ365" i="25"/>
  <c r="DY365" i="25"/>
  <c r="DX365" i="25"/>
  <c r="DW365" i="25"/>
  <c r="DV365" i="25"/>
  <c r="DU365" i="25"/>
  <c r="DT365" i="25"/>
  <c r="DS365" i="25"/>
  <c r="DR365" i="25"/>
  <c r="DQ365" i="25"/>
  <c r="DP365" i="25"/>
  <c r="DO365" i="25"/>
  <c r="DN365" i="25"/>
  <c r="DM365" i="25"/>
  <c r="DL365" i="25"/>
  <c r="DK365" i="25"/>
  <c r="DJ365" i="25"/>
  <c r="DI365" i="25"/>
  <c r="DH365" i="25"/>
  <c r="DG365" i="25"/>
  <c r="DF365" i="25"/>
  <c r="DE365" i="25"/>
  <c r="DD365" i="25"/>
  <c r="DC365" i="25"/>
  <c r="DB365" i="25"/>
  <c r="DA365" i="25"/>
  <c r="CZ365" i="25"/>
  <c r="CY365" i="25"/>
  <c r="CX365" i="25"/>
  <c r="CW365" i="25"/>
  <c r="CV365" i="25"/>
  <c r="CU365" i="25"/>
  <c r="CT365" i="25"/>
  <c r="CS365" i="25"/>
  <c r="CR365" i="25"/>
  <c r="CQ365" i="25"/>
  <c r="CP365" i="25"/>
  <c r="CO365" i="25"/>
  <c r="CN365" i="25"/>
  <c r="CM365" i="25"/>
  <c r="CL365" i="25"/>
  <c r="CK365" i="25"/>
  <c r="CJ365" i="25"/>
  <c r="CI365" i="25"/>
  <c r="CH365" i="25"/>
  <c r="CG365" i="25"/>
  <c r="CF365" i="25"/>
  <c r="CE365" i="25"/>
  <c r="CD365" i="25"/>
  <c r="CC365" i="25"/>
  <c r="CB365" i="25"/>
  <c r="CA365" i="25"/>
  <c r="BZ365" i="25"/>
  <c r="BY365" i="25"/>
  <c r="BX365" i="25"/>
  <c r="BW365" i="25"/>
  <c r="BV365" i="25"/>
  <c r="BU365" i="25"/>
  <c r="BT365" i="25"/>
  <c r="BS365" i="25"/>
  <c r="BR365" i="25"/>
  <c r="BQ365" i="25"/>
  <c r="BP365" i="25"/>
  <c r="BO365" i="25"/>
  <c r="BN365" i="25"/>
  <c r="BM365" i="25"/>
  <c r="BL365" i="25"/>
  <c r="BK365" i="25"/>
  <c r="BJ365" i="25"/>
  <c r="BI365" i="25"/>
  <c r="BH365" i="25"/>
  <c r="BG365" i="25"/>
  <c r="BF365" i="25"/>
  <c r="BE365" i="25"/>
  <c r="BD365" i="25"/>
  <c r="BC365" i="25"/>
  <c r="BB365" i="25"/>
  <c r="BA365" i="25"/>
  <c r="AZ365" i="25"/>
  <c r="AY365" i="25"/>
  <c r="AX365" i="25"/>
  <c r="AW365" i="25"/>
  <c r="AV365" i="25"/>
  <c r="AU365" i="25"/>
  <c r="AT365" i="25"/>
  <c r="AS365" i="25"/>
  <c r="AR365" i="25"/>
  <c r="AQ365" i="25"/>
  <c r="AP365" i="25"/>
  <c r="AO365" i="25"/>
  <c r="AN365" i="25"/>
  <c r="AM365" i="25"/>
  <c r="AL365" i="25"/>
  <c r="AK365" i="25"/>
  <c r="AJ365" i="25"/>
  <c r="AI365" i="25"/>
  <c r="AH365" i="25"/>
  <c r="AG365" i="25"/>
  <c r="AF365" i="25"/>
  <c r="AE365" i="25"/>
  <c r="AD365" i="25"/>
  <c r="AC365" i="25"/>
  <c r="AB365" i="25"/>
  <c r="AA365" i="25"/>
  <c r="Z365" i="25"/>
  <c r="Y365" i="25"/>
  <c r="X365" i="25"/>
  <c r="W365" i="25"/>
  <c r="V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KP364" i="25"/>
  <c r="KO364" i="25"/>
  <c r="KN364" i="25"/>
  <c r="KM364" i="25"/>
  <c r="KL364" i="25"/>
  <c r="KK364" i="25"/>
  <c r="KJ364" i="25"/>
  <c r="KI364" i="25"/>
  <c r="KH364" i="25"/>
  <c r="KG364" i="25"/>
  <c r="KF364" i="25"/>
  <c r="KE364" i="25"/>
  <c r="KD364" i="25"/>
  <c r="KC364" i="25"/>
  <c r="KB364" i="25"/>
  <c r="KA364" i="25"/>
  <c r="JZ364" i="25"/>
  <c r="JY364" i="25"/>
  <c r="JX364" i="25"/>
  <c r="JW364" i="25"/>
  <c r="JV364" i="25"/>
  <c r="JU364" i="25"/>
  <c r="JT364" i="25"/>
  <c r="JS364" i="25"/>
  <c r="JR364" i="25"/>
  <c r="JQ364" i="25"/>
  <c r="JP364" i="25"/>
  <c r="JO364" i="25"/>
  <c r="JN364" i="25"/>
  <c r="JM364" i="25"/>
  <c r="JL364" i="25"/>
  <c r="JK364" i="25"/>
  <c r="JJ364" i="25"/>
  <c r="JI364" i="25"/>
  <c r="JH364" i="25"/>
  <c r="JG364" i="25"/>
  <c r="JF364" i="25"/>
  <c r="JE364" i="25"/>
  <c r="JD364" i="25"/>
  <c r="JC364" i="25"/>
  <c r="JB364" i="25"/>
  <c r="JA364" i="25"/>
  <c r="IZ364" i="25"/>
  <c r="IY364" i="25"/>
  <c r="IX364" i="25"/>
  <c r="IW364" i="25"/>
  <c r="IV364" i="25"/>
  <c r="IU364" i="25"/>
  <c r="IT364" i="25"/>
  <c r="IS364" i="25"/>
  <c r="IR364" i="25"/>
  <c r="IQ364" i="25"/>
  <c r="IP364" i="25"/>
  <c r="IO364" i="25"/>
  <c r="IN364" i="25"/>
  <c r="IM364" i="25"/>
  <c r="IL364" i="25"/>
  <c r="IK364" i="25"/>
  <c r="IJ364" i="25"/>
  <c r="II364" i="25"/>
  <c r="IH364" i="25"/>
  <c r="IG364" i="25"/>
  <c r="IF364" i="25"/>
  <c r="IE364" i="25"/>
  <c r="ID364" i="25"/>
  <c r="IC364" i="25"/>
  <c r="IB364" i="25"/>
  <c r="IA364" i="25"/>
  <c r="HZ364" i="25"/>
  <c r="HY364" i="25"/>
  <c r="HX364" i="25"/>
  <c r="HW364" i="25"/>
  <c r="HV364" i="25"/>
  <c r="HU364" i="25"/>
  <c r="HT364" i="25"/>
  <c r="HS364" i="25"/>
  <c r="HR364" i="25"/>
  <c r="HQ364" i="25"/>
  <c r="HP364" i="25"/>
  <c r="HO364" i="25"/>
  <c r="HN364" i="25"/>
  <c r="HM364" i="25"/>
  <c r="HL364" i="25"/>
  <c r="HK364" i="25"/>
  <c r="HJ364" i="25"/>
  <c r="HI364" i="25"/>
  <c r="HH364" i="25"/>
  <c r="HG364" i="25"/>
  <c r="HF364" i="25"/>
  <c r="HE364" i="25"/>
  <c r="HD364" i="25"/>
  <c r="HC364" i="25"/>
  <c r="HB364" i="25"/>
  <c r="HA364" i="25"/>
  <c r="GZ364" i="25"/>
  <c r="GY364" i="25"/>
  <c r="GX364" i="25"/>
  <c r="GW364" i="25"/>
  <c r="GV364" i="25"/>
  <c r="GU364" i="25"/>
  <c r="GT364" i="25"/>
  <c r="GS364" i="25"/>
  <c r="GR364" i="25"/>
  <c r="GQ364" i="25"/>
  <c r="GP364" i="25"/>
  <c r="GO364" i="25"/>
  <c r="GN364" i="25"/>
  <c r="GM364" i="25"/>
  <c r="GL364" i="25"/>
  <c r="GK364" i="25"/>
  <c r="GJ364" i="25"/>
  <c r="GI364" i="25"/>
  <c r="GH364" i="25"/>
  <c r="GG364" i="25"/>
  <c r="GF364" i="25"/>
  <c r="GE364" i="25"/>
  <c r="GD364" i="25"/>
  <c r="GC364" i="25"/>
  <c r="GB364" i="25"/>
  <c r="GA364" i="25"/>
  <c r="FZ364" i="25"/>
  <c r="FY364" i="25"/>
  <c r="FX364" i="25"/>
  <c r="FW364" i="25"/>
  <c r="FV364" i="25"/>
  <c r="FU364" i="25"/>
  <c r="FT364" i="25"/>
  <c r="FS364" i="25"/>
  <c r="FR364" i="25"/>
  <c r="FQ364" i="25"/>
  <c r="FP364" i="25"/>
  <c r="FO364" i="25"/>
  <c r="FN364" i="25"/>
  <c r="FM364" i="25"/>
  <c r="FL364" i="25"/>
  <c r="FK364" i="25"/>
  <c r="FJ364" i="25"/>
  <c r="FI364" i="25"/>
  <c r="FH364" i="25"/>
  <c r="FG364" i="25"/>
  <c r="FF364" i="25"/>
  <c r="FE364" i="25"/>
  <c r="FD364" i="25"/>
  <c r="FC364" i="25"/>
  <c r="FB364" i="25"/>
  <c r="FA364" i="25"/>
  <c r="EZ364" i="25"/>
  <c r="EY364" i="25"/>
  <c r="EX364" i="25"/>
  <c r="EW364" i="25"/>
  <c r="EV364" i="25"/>
  <c r="EU364" i="25"/>
  <c r="ET364" i="25"/>
  <c r="ES364" i="25"/>
  <c r="ER364" i="25"/>
  <c r="EQ364" i="25"/>
  <c r="EP364" i="25"/>
  <c r="EO364" i="25"/>
  <c r="EN364" i="25"/>
  <c r="EM364" i="25"/>
  <c r="EL364" i="25"/>
  <c r="EK364" i="25"/>
  <c r="EJ364" i="25"/>
  <c r="EI364" i="25"/>
  <c r="EH364" i="25"/>
  <c r="EG364" i="25"/>
  <c r="EF364" i="25"/>
  <c r="EE364" i="25"/>
  <c r="ED364" i="25"/>
  <c r="EC364" i="25"/>
  <c r="EB364" i="25"/>
  <c r="EA364" i="25"/>
  <c r="DZ364" i="25"/>
  <c r="DY364" i="25"/>
  <c r="DX364" i="25"/>
  <c r="DW364" i="25"/>
  <c r="DV364" i="25"/>
  <c r="DU364" i="25"/>
  <c r="DT364" i="25"/>
  <c r="DS364" i="25"/>
  <c r="DR364" i="25"/>
  <c r="DQ364" i="25"/>
  <c r="DP364" i="25"/>
  <c r="DO364" i="25"/>
  <c r="DN364" i="25"/>
  <c r="DM364" i="25"/>
  <c r="DL364" i="25"/>
  <c r="DK364" i="25"/>
  <c r="DJ364" i="25"/>
  <c r="DI364" i="25"/>
  <c r="DH364" i="25"/>
  <c r="DG364" i="25"/>
  <c r="DF364" i="25"/>
  <c r="DE364" i="25"/>
  <c r="DD364" i="25"/>
  <c r="DC364" i="25"/>
  <c r="DB364" i="25"/>
  <c r="DA364" i="25"/>
  <c r="CZ364" i="25"/>
  <c r="CY364" i="25"/>
  <c r="CX364" i="25"/>
  <c r="CW364" i="25"/>
  <c r="CV364" i="25"/>
  <c r="CU364" i="25"/>
  <c r="CT364" i="25"/>
  <c r="CS364" i="25"/>
  <c r="CR364" i="25"/>
  <c r="CQ364" i="25"/>
  <c r="CP364" i="25"/>
  <c r="CO364" i="25"/>
  <c r="CN364" i="25"/>
  <c r="CM364" i="25"/>
  <c r="CL364" i="25"/>
  <c r="CK364" i="25"/>
  <c r="CJ364" i="25"/>
  <c r="CI364" i="25"/>
  <c r="CH364" i="25"/>
  <c r="CG364" i="25"/>
  <c r="CF364" i="25"/>
  <c r="CE364" i="25"/>
  <c r="CD364" i="25"/>
  <c r="CC364" i="25"/>
  <c r="CB364" i="25"/>
  <c r="CA364" i="25"/>
  <c r="BZ364" i="25"/>
  <c r="BY364" i="25"/>
  <c r="BX364" i="25"/>
  <c r="BW364" i="25"/>
  <c r="BV364" i="25"/>
  <c r="BU364" i="25"/>
  <c r="BT364" i="25"/>
  <c r="BS364" i="25"/>
  <c r="BR364" i="25"/>
  <c r="BQ364" i="25"/>
  <c r="BP364" i="25"/>
  <c r="BO364" i="25"/>
  <c r="BN364" i="25"/>
  <c r="BM364" i="25"/>
  <c r="BL364" i="25"/>
  <c r="BK364" i="25"/>
  <c r="BJ364" i="25"/>
  <c r="BI364" i="25"/>
  <c r="BH364" i="25"/>
  <c r="BG364" i="25"/>
  <c r="BF364" i="25"/>
  <c r="BE364" i="25"/>
  <c r="BD364" i="25"/>
  <c r="BC364" i="25"/>
  <c r="BB364" i="25"/>
  <c r="BA364" i="25"/>
  <c r="AZ364" i="25"/>
  <c r="AY364" i="25"/>
  <c r="AX364" i="25"/>
  <c r="AW364" i="25"/>
  <c r="AV364" i="25"/>
  <c r="AU364" i="25"/>
  <c r="AT364" i="25"/>
  <c r="AS364" i="25"/>
  <c r="AR364" i="25"/>
  <c r="AQ364" i="25"/>
  <c r="AP364" i="25"/>
  <c r="AO364" i="25"/>
  <c r="AN364" i="25"/>
  <c r="AM364" i="25"/>
  <c r="AL364" i="25"/>
  <c r="AK364" i="25"/>
  <c r="AJ364" i="25"/>
  <c r="AI364" i="25"/>
  <c r="AH364" i="25"/>
  <c r="AG364" i="25"/>
  <c r="AF364" i="25"/>
  <c r="AE364" i="25"/>
  <c r="AD364" i="25"/>
  <c r="AC364" i="25"/>
  <c r="AB364" i="25"/>
  <c r="AA364" i="25"/>
  <c r="Z364" i="25"/>
  <c r="Y364" i="25"/>
  <c r="X364" i="25"/>
  <c r="W364" i="25"/>
  <c r="V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KP363" i="25"/>
  <c r="KO363" i="25"/>
  <c r="KN363" i="25"/>
  <c r="KM363" i="25"/>
  <c r="KL363" i="25"/>
  <c r="KK363" i="25"/>
  <c r="KJ363" i="25"/>
  <c r="KI363" i="25"/>
  <c r="KH363" i="25"/>
  <c r="KG363" i="25"/>
  <c r="KF363" i="25"/>
  <c r="KE363" i="25"/>
  <c r="KD363" i="25"/>
  <c r="KC363" i="25"/>
  <c r="KB363" i="25"/>
  <c r="KA363" i="25"/>
  <c r="JZ363" i="25"/>
  <c r="JY363" i="25"/>
  <c r="JX363" i="25"/>
  <c r="JW363" i="25"/>
  <c r="JV363" i="25"/>
  <c r="JU363" i="25"/>
  <c r="JT363" i="25"/>
  <c r="JS363" i="25"/>
  <c r="JR363" i="25"/>
  <c r="JQ363" i="25"/>
  <c r="JP363" i="25"/>
  <c r="JO363" i="25"/>
  <c r="JN363" i="25"/>
  <c r="JM363" i="25"/>
  <c r="JL363" i="25"/>
  <c r="JK363" i="25"/>
  <c r="JJ363" i="25"/>
  <c r="JI363" i="25"/>
  <c r="JH363" i="25"/>
  <c r="JG363" i="25"/>
  <c r="JF363" i="25"/>
  <c r="JE363" i="25"/>
  <c r="JD363" i="25"/>
  <c r="JC363" i="25"/>
  <c r="JB363" i="25"/>
  <c r="JA363" i="25"/>
  <c r="IZ363" i="25"/>
  <c r="IY363" i="25"/>
  <c r="IX363" i="25"/>
  <c r="IW363" i="25"/>
  <c r="IV363" i="25"/>
  <c r="IU363" i="25"/>
  <c r="IT363" i="25"/>
  <c r="IS363" i="25"/>
  <c r="IR363" i="25"/>
  <c r="IQ363" i="25"/>
  <c r="IP363" i="25"/>
  <c r="IO363" i="25"/>
  <c r="IN363" i="25"/>
  <c r="IM363" i="25"/>
  <c r="IL363" i="25"/>
  <c r="IK363" i="25"/>
  <c r="IJ363" i="25"/>
  <c r="II363" i="25"/>
  <c r="IH363" i="25"/>
  <c r="IG363" i="25"/>
  <c r="IF363" i="25"/>
  <c r="IE363" i="25"/>
  <c r="ID363" i="25"/>
  <c r="IC363" i="25"/>
  <c r="IB363" i="25"/>
  <c r="IA363" i="25"/>
  <c r="HZ363" i="25"/>
  <c r="HY363" i="25"/>
  <c r="HX363" i="25"/>
  <c r="HW363" i="25"/>
  <c r="HV363" i="25"/>
  <c r="HU363" i="25"/>
  <c r="HT363" i="25"/>
  <c r="HS363" i="25"/>
  <c r="HR363" i="25"/>
  <c r="HQ363" i="25"/>
  <c r="HP363" i="25"/>
  <c r="HO363" i="25"/>
  <c r="HN363" i="25"/>
  <c r="HM363" i="25"/>
  <c r="HL363" i="25"/>
  <c r="HK363" i="25"/>
  <c r="HJ363" i="25"/>
  <c r="HI363" i="25"/>
  <c r="HH363" i="25"/>
  <c r="HG363" i="25"/>
  <c r="HF363" i="25"/>
  <c r="HE363" i="25"/>
  <c r="HD363" i="25"/>
  <c r="HC363" i="25"/>
  <c r="HB363" i="25"/>
  <c r="HA363" i="25"/>
  <c r="GZ363" i="25"/>
  <c r="GY363" i="25"/>
  <c r="GX363" i="25"/>
  <c r="GW363" i="25"/>
  <c r="GV363" i="25"/>
  <c r="GU363" i="25"/>
  <c r="GT363" i="25"/>
  <c r="GS363" i="25"/>
  <c r="GR363" i="25"/>
  <c r="GQ363" i="25"/>
  <c r="GP363" i="25"/>
  <c r="GO363" i="25"/>
  <c r="GN363" i="25"/>
  <c r="GM363" i="25"/>
  <c r="GL363" i="25"/>
  <c r="GK363" i="25"/>
  <c r="GJ363" i="25"/>
  <c r="GI363" i="25"/>
  <c r="GH363" i="25"/>
  <c r="GG363" i="25"/>
  <c r="GF363" i="25"/>
  <c r="GE363" i="25"/>
  <c r="GD363" i="25"/>
  <c r="GC363" i="25"/>
  <c r="GB363" i="25"/>
  <c r="GA363" i="25"/>
  <c r="FZ363" i="25"/>
  <c r="FY363" i="25"/>
  <c r="FX363" i="25"/>
  <c r="FW363" i="25"/>
  <c r="FV363" i="25"/>
  <c r="FU363" i="25"/>
  <c r="FT363" i="25"/>
  <c r="FS363" i="25"/>
  <c r="FR363" i="25"/>
  <c r="FQ363" i="25"/>
  <c r="FP363" i="25"/>
  <c r="FO363" i="25"/>
  <c r="FN363" i="25"/>
  <c r="FM363" i="25"/>
  <c r="FL363" i="25"/>
  <c r="FK363" i="25"/>
  <c r="FJ363" i="25"/>
  <c r="FI363" i="25"/>
  <c r="FH363" i="25"/>
  <c r="FG363" i="25"/>
  <c r="FF363" i="25"/>
  <c r="FE363" i="25"/>
  <c r="FD363" i="25"/>
  <c r="FC363" i="25"/>
  <c r="FB363" i="25"/>
  <c r="FA363" i="25"/>
  <c r="EZ363" i="25"/>
  <c r="EY363" i="25"/>
  <c r="EX363" i="25"/>
  <c r="EW363" i="25"/>
  <c r="EV363" i="25"/>
  <c r="EU363" i="25"/>
  <c r="ET363" i="25"/>
  <c r="ES363" i="25"/>
  <c r="ER363" i="25"/>
  <c r="EQ363" i="25"/>
  <c r="EP363" i="25"/>
  <c r="EO363" i="25"/>
  <c r="EN363" i="25"/>
  <c r="EM363" i="25"/>
  <c r="EL363" i="25"/>
  <c r="EK363" i="25"/>
  <c r="EJ363" i="25"/>
  <c r="EI363" i="25"/>
  <c r="EH363" i="25"/>
  <c r="EG363" i="25"/>
  <c r="EF363" i="25"/>
  <c r="EE363" i="25"/>
  <c r="ED363" i="25"/>
  <c r="EC363" i="25"/>
  <c r="EB363" i="25"/>
  <c r="EA363" i="25"/>
  <c r="DZ363" i="25"/>
  <c r="DY363" i="25"/>
  <c r="DX363" i="25"/>
  <c r="DW363" i="25"/>
  <c r="DV363" i="25"/>
  <c r="DU363" i="25"/>
  <c r="DT363" i="25"/>
  <c r="DS363" i="25"/>
  <c r="DR363" i="25"/>
  <c r="DQ363" i="25"/>
  <c r="DP363" i="25"/>
  <c r="DO363" i="25"/>
  <c r="DN363" i="25"/>
  <c r="DM363" i="25"/>
  <c r="DL363" i="25"/>
  <c r="DK363" i="25"/>
  <c r="DJ363" i="25"/>
  <c r="DI363" i="25"/>
  <c r="DH363" i="25"/>
  <c r="DG363" i="25"/>
  <c r="DF363" i="25"/>
  <c r="DE363" i="25"/>
  <c r="DD363" i="25"/>
  <c r="DC363" i="25"/>
  <c r="DB363" i="25"/>
  <c r="DA363" i="25"/>
  <c r="CZ363" i="25"/>
  <c r="CY363" i="25"/>
  <c r="CX363" i="25"/>
  <c r="CW363" i="25"/>
  <c r="CV363" i="25"/>
  <c r="CU363" i="25"/>
  <c r="CT363" i="25"/>
  <c r="CS363" i="25"/>
  <c r="CR363" i="25"/>
  <c r="CQ363" i="25"/>
  <c r="CP363" i="25"/>
  <c r="CO363" i="25"/>
  <c r="CN363" i="25"/>
  <c r="CM363" i="25"/>
  <c r="CL363" i="25"/>
  <c r="CK363" i="25"/>
  <c r="CJ363" i="25"/>
  <c r="CI363" i="25"/>
  <c r="CH363" i="25"/>
  <c r="CG363" i="25"/>
  <c r="CF363" i="25"/>
  <c r="CE363" i="25"/>
  <c r="CD363" i="25"/>
  <c r="CC363" i="25"/>
  <c r="CB363" i="25"/>
  <c r="CA363" i="25"/>
  <c r="BZ363" i="25"/>
  <c r="BY363" i="25"/>
  <c r="BX363" i="25"/>
  <c r="BW363" i="25"/>
  <c r="BV363" i="25"/>
  <c r="BU363" i="25"/>
  <c r="BT363" i="25"/>
  <c r="BS363" i="25"/>
  <c r="BR363" i="25"/>
  <c r="BQ363" i="25"/>
  <c r="BP363" i="25"/>
  <c r="BO363" i="25"/>
  <c r="BN363" i="25"/>
  <c r="BM363" i="25"/>
  <c r="BL363" i="25"/>
  <c r="BK363" i="25"/>
  <c r="BJ363" i="25"/>
  <c r="BI363" i="25"/>
  <c r="BH363" i="25"/>
  <c r="BG363" i="25"/>
  <c r="BF363" i="25"/>
  <c r="BE363" i="25"/>
  <c r="BD363" i="25"/>
  <c r="BC363" i="25"/>
  <c r="BB363" i="25"/>
  <c r="BA363" i="25"/>
  <c r="AZ363" i="25"/>
  <c r="AY363" i="25"/>
  <c r="AX363" i="25"/>
  <c r="AW363" i="25"/>
  <c r="AV363" i="25"/>
  <c r="AU363" i="25"/>
  <c r="AT363" i="25"/>
  <c r="AS363" i="25"/>
  <c r="AR363" i="25"/>
  <c r="AQ363" i="25"/>
  <c r="AP363" i="25"/>
  <c r="AO363" i="25"/>
  <c r="AN363" i="25"/>
  <c r="AM363" i="25"/>
  <c r="AL363" i="25"/>
  <c r="AK363" i="25"/>
  <c r="AJ363" i="25"/>
  <c r="AI363" i="25"/>
  <c r="AH363" i="25"/>
  <c r="AG363" i="25"/>
  <c r="AF363" i="25"/>
  <c r="AE363" i="25"/>
  <c r="AD363" i="25"/>
  <c r="AC363" i="25"/>
  <c r="AB363" i="25"/>
  <c r="AA363" i="25"/>
  <c r="Z363" i="25"/>
  <c r="Y363" i="25"/>
  <c r="X363" i="25"/>
  <c r="W363" i="25"/>
  <c r="V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KP362" i="25"/>
  <c r="KO362" i="25"/>
  <c r="KN362" i="25"/>
  <c r="KM362" i="25"/>
  <c r="KL362" i="25"/>
  <c r="KK362" i="25"/>
  <c r="KJ362" i="25"/>
  <c r="KI362" i="25"/>
  <c r="KH362" i="25"/>
  <c r="KG362" i="25"/>
  <c r="KF362" i="25"/>
  <c r="KE362" i="25"/>
  <c r="KD362" i="25"/>
  <c r="KC362" i="25"/>
  <c r="KB362" i="25"/>
  <c r="KA362" i="25"/>
  <c r="JZ362" i="25"/>
  <c r="JY362" i="25"/>
  <c r="JX362" i="25"/>
  <c r="JW362" i="25"/>
  <c r="JV362" i="25"/>
  <c r="JU362" i="25"/>
  <c r="JT362" i="25"/>
  <c r="JS362" i="25"/>
  <c r="JR362" i="25"/>
  <c r="JQ362" i="25"/>
  <c r="JP362" i="25"/>
  <c r="JO362" i="25"/>
  <c r="JN362" i="25"/>
  <c r="JM362" i="25"/>
  <c r="JL362" i="25"/>
  <c r="JK362" i="25"/>
  <c r="JJ362" i="25"/>
  <c r="JI362" i="25"/>
  <c r="JH362" i="25"/>
  <c r="JG362" i="25"/>
  <c r="JF362" i="25"/>
  <c r="JE362" i="25"/>
  <c r="JD362" i="25"/>
  <c r="JC362" i="25"/>
  <c r="JB362" i="25"/>
  <c r="JA362" i="25"/>
  <c r="IZ362" i="25"/>
  <c r="IY362" i="25"/>
  <c r="IX362" i="25"/>
  <c r="IW362" i="25"/>
  <c r="IV362" i="25"/>
  <c r="IU362" i="25"/>
  <c r="IT362" i="25"/>
  <c r="IS362" i="25"/>
  <c r="IR362" i="25"/>
  <c r="IQ362" i="25"/>
  <c r="IP362" i="25"/>
  <c r="IO362" i="25"/>
  <c r="IN362" i="25"/>
  <c r="IM362" i="25"/>
  <c r="IL362" i="25"/>
  <c r="IK362" i="25"/>
  <c r="IJ362" i="25"/>
  <c r="II362" i="25"/>
  <c r="IH362" i="25"/>
  <c r="IG362" i="25"/>
  <c r="IF362" i="25"/>
  <c r="IE362" i="25"/>
  <c r="ID362" i="25"/>
  <c r="IC362" i="25"/>
  <c r="IB362" i="25"/>
  <c r="IA362" i="25"/>
  <c r="HZ362" i="25"/>
  <c r="HY362" i="25"/>
  <c r="HX362" i="25"/>
  <c r="HW362" i="25"/>
  <c r="HV362" i="25"/>
  <c r="HU362" i="25"/>
  <c r="HT362" i="25"/>
  <c r="HS362" i="25"/>
  <c r="HR362" i="25"/>
  <c r="HQ362" i="25"/>
  <c r="HP362" i="25"/>
  <c r="HO362" i="25"/>
  <c r="HN362" i="25"/>
  <c r="HM362" i="25"/>
  <c r="HL362" i="25"/>
  <c r="HK362" i="25"/>
  <c r="HJ362" i="25"/>
  <c r="HI362" i="25"/>
  <c r="HH362" i="25"/>
  <c r="HG362" i="25"/>
  <c r="HF362" i="25"/>
  <c r="HE362" i="25"/>
  <c r="HD362" i="25"/>
  <c r="HC362" i="25"/>
  <c r="HB362" i="25"/>
  <c r="HA362" i="25"/>
  <c r="GZ362" i="25"/>
  <c r="GY362" i="25"/>
  <c r="GX362" i="25"/>
  <c r="GW362" i="25"/>
  <c r="GV362" i="25"/>
  <c r="GU362" i="25"/>
  <c r="GT362" i="25"/>
  <c r="GS362" i="25"/>
  <c r="GR362" i="25"/>
  <c r="GQ362" i="25"/>
  <c r="GP362" i="25"/>
  <c r="GO362" i="25"/>
  <c r="GN362" i="25"/>
  <c r="GM362" i="25"/>
  <c r="GL362" i="25"/>
  <c r="GK362" i="25"/>
  <c r="GJ362" i="25"/>
  <c r="GI362" i="25"/>
  <c r="GH362" i="25"/>
  <c r="GG362" i="25"/>
  <c r="GF362" i="25"/>
  <c r="GE362" i="25"/>
  <c r="GD362" i="25"/>
  <c r="GC362" i="25"/>
  <c r="GB362" i="25"/>
  <c r="GA362" i="25"/>
  <c r="FZ362" i="25"/>
  <c r="FY362" i="25"/>
  <c r="FX362" i="25"/>
  <c r="FW362" i="25"/>
  <c r="FV362" i="25"/>
  <c r="FU362" i="25"/>
  <c r="FT362" i="25"/>
  <c r="FS362" i="25"/>
  <c r="FR362" i="25"/>
  <c r="FQ362" i="25"/>
  <c r="FP362" i="25"/>
  <c r="FO362" i="25"/>
  <c r="FN362" i="25"/>
  <c r="FM362" i="25"/>
  <c r="FL362" i="25"/>
  <c r="FK362" i="25"/>
  <c r="FJ362" i="25"/>
  <c r="FI362" i="25"/>
  <c r="FH362" i="25"/>
  <c r="FG362" i="25"/>
  <c r="FF362" i="25"/>
  <c r="FE362" i="25"/>
  <c r="FD362" i="25"/>
  <c r="FC362" i="25"/>
  <c r="FB362" i="25"/>
  <c r="FA362" i="25"/>
  <c r="EZ362" i="25"/>
  <c r="EY362" i="25"/>
  <c r="EX362" i="25"/>
  <c r="EW362" i="25"/>
  <c r="EV362" i="25"/>
  <c r="EU362" i="25"/>
  <c r="ET362" i="25"/>
  <c r="ES362" i="25"/>
  <c r="ER362" i="25"/>
  <c r="EQ362" i="25"/>
  <c r="EP362" i="25"/>
  <c r="EO362" i="25"/>
  <c r="EN362" i="25"/>
  <c r="EM362" i="25"/>
  <c r="EL362" i="25"/>
  <c r="EK362" i="25"/>
  <c r="EJ362" i="25"/>
  <c r="EI362" i="25"/>
  <c r="EH362" i="25"/>
  <c r="EG362" i="25"/>
  <c r="EF362" i="25"/>
  <c r="EE362" i="25"/>
  <c r="ED362" i="25"/>
  <c r="EC362" i="25"/>
  <c r="EB362" i="25"/>
  <c r="EA362" i="25"/>
  <c r="DZ362" i="25"/>
  <c r="DY362" i="25"/>
  <c r="DX362" i="25"/>
  <c r="DW362" i="25"/>
  <c r="DV362" i="25"/>
  <c r="DU362" i="25"/>
  <c r="DT362" i="25"/>
  <c r="DS362" i="25"/>
  <c r="DR362" i="25"/>
  <c r="DQ362" i="25"/>
  <c r="DP362" i="25"/>
  <c r="DO362" i="25"/>
  <c r="DN362" i="25"/>
  <c r="DM362" i="25"/>
  <c r="DL362" i="25"/>
  <c r="DK362" i="25"/>
  <c r="DJ362" i="25"/>
  <c r="DI362" i="25"/>
  <c r="DH362" i="25"/>
  <c r="DG362" i="25"/>
  <c r="DF362" i="25"/>
  <c r="DE362" i="25"/>
  <c r="DD362" i="25"/>
  <c r="DC362" i="25"/>
  <c r="DB362" i="25"/>
  <c r="DA362" i="25"/>
  <c r="CZ362" i="25"/>
  <c r="CY362" i="25"/>
  <c r="CX362" i="25"/>
  <c r="CW362" i="25"/>
  <c r="CV362" i="25"/>
  <c r="CU362" i="25"/>
  <c r="CT362" i="25"/>
  <c r="CS362" i="25"/>
  <c r="CR362" i="25"/>
  <c r="CQ362" i="25"/>
  <c r="CP362" i="25"/>
  <c r="CO362" i="25"/>
  <c r="CN362" i="25"/>
  <c r="CM362" i="25"/>
  <c r="CL362" i="25"/>
  <c r="CK362" i="25"/>
  <c r="CJ362" i="25"/>
  <c r="CI362" i="25"/>
  <c r="CH362" i="25"/>
  <c r="CG362" i="25"/>
  <c r="CF362" i="25"/>
  <c r="CE362" i="25"/>
  <c r="CD362" i="25"/>
  <c r="CC362" i="25"/>
  <c r="CB362" i="25"/>
  <c r="CA362" i="25"/>
  <c r="BZ362" i="25"/>
  <c r="BY362" i="25"/>
  <c r="BX362" i="25"/>
  <c r="BW362" i="25"/>
  <c r="BV362" i="25"/>
  <c r="BU362" i="25"/>
  <c r="BT362" i="25"/>
  <c r="BS362" i="25"/>
  <c r="BR362" i="25"/>
  <c r="BQ362" i="25"/>
  <c r="BP362" i="25"/>
  <c r="BO362" i="25"/>
  <c r="BN362" i="25"/>
  <c r="BM362" i="25"/>
  <c r="BL362" i="25"/>
  <c r="BK362" i="25"/>
  <c r="BJ362" i="25"/>
  <c r="BI362" i="25"/>
  <c r="BH362" i="25"/>
  <c r="BG362" i="25"/>
  <c r="BF362" i="25"/>
  <c r="BE362" i="25"/>
  <c r="BD362" i="25"/>
  <c r="BC362" i="25"/>
  <c r="BB362" i="25"/>
  <c r="BA362" i="25"/>
  <c r="AZ362" i="25"/>
  <c r="AY362" i="25"/>
  <c r="AX362" i="25"/>
  <c r="AW362" i="25"/>
  <c r="AV362" i="25"/>
  <c r="AU362" i="25"/>
  <c r="AT362" i="25"/>
  <c r="AS362" i="25"/>
  <c r="AR362" i="25"/>
  <c r="AQ362" i="25"/>
  <c r="AP362" i="25"/>
  <c r="AO362" i="25"/>
  <c r="AN362" i="25"/>
  <c r="AM362" i="25"/>
  <c r="AL362" i="25"/>
  <c r="AK362" i="25"/>
  <c r="AJ362" i="25"/>
  <c r="AI362" i="25"/>
  <c r="AH362" i="25"/>
  <c r="AG362" i="25"/>
  <c r="AF362" i="25"/>
  <c r="AE362" i="25"/>
  <c r="AD362" i="25"/>
  <c r="AC362" i="25"/>
  <c r="AB362" i="25"/>
  <c r="AA362" i="25"/>
  <c r="Z362" i="25"/>
  <c r="Y362" i="25"/>
  <c r="X362" i="25"/>
  <c r="W362" i="25"/>
  <c r="V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E318" i="25"/>
  <c r="E317" i="25"/>
  <c r="E316" i="25"/>
  <c r="E315" i="25"/>
  <c r="E314" i="25"/>
  <c r="E313" i="25"/>
  <c r="E312" i="25"/>
  <c r="E311" i="25"/>
  <c r="KP367" i="26"/>
  <c r="KO367" i="26"/>
  <c r="KN367" i="26"/>
  <c r="KM367" i="26"/>
  <c r="KL367" i="26"/>
  <c r="KK367" i="26"/>
  <c r="KJ367" i="26"/>
  <c r="KI367" i="26"/>
  <c r="KH367" i="26"/>
  <c r="KG367" i="26"/>
  <c r="KF367" i="26"/>
  <c r="KE367" i="26"/>
  <c r="KD367" i="26"/>
  <c r="KC367" i="26"/>
  <c r="KB367" i="26"/>
  <c r="KA367" i="26"/>
  <c r="JZ367" i="26"/>
  <c r="JY367" i="26"/>
  <c r="JX367" i="26"/>
  <c r="JW367" i="26"/>
  <c r="JV367" i="26"/>
  <c r="JU367" i="26"/>
  <c r="JT367" i="26"/>
  <c r="JS367" i="26"/>
  <c r="JR367" i="26"/>
  <c r="JQ367" i="26"/>
  <c r="JP367" i="26"/>
  <c r="JO367" i="26"/>
  <c r="JN367" i="26"/>
  <c r="JM367" i="26"/>
  <c r="JL367" i="26"/>
  <c r="JK367" i="26"/>
  <c r="JJ367" i="26"/>
  <c r="JI367" i="26"/>
  <c r="JH367" i="26"/>
  <c r="JG367" i="26"/>
  <c r="JF367" i="26"/>
  <c r="JE367" i="26"/>
  <c r="JD367" i="26"/>
  <c r="JC367" i="26"/>
  <c r="JB367" i="26"/>
  <c r="JA367" i="26"/>
  <c r="IZ367" i="26"/>
  <c r="IY367" i="26"/>
  <c r="IX367" i="26"/>
  <c r="IW367" i="26"/>
  <c r="IV367" i="26"/>
  <c r="IU367" i="26"/>
  <c r="IT367" i="26"/>
  <c r="IS367" i="26"/>
  <c r="IR367" i="26"/>
  <c r="IQ367" i="26"/>
  <c r="IP367" i="26"/>
  <c r="IO367" i="26"/>
  <c r="IN367" i="26"/>
  <c r="IM367" i="26"/>
  <c r="IL367" i="26"/>
  <c r="IK367" i="26"/>
  <c r="IJ367" i="26"/>
  <c r="II367" i="26"/>
  <c r="IH367" i="26"/>
  <c r="IG367" i="26"/>
  <c r="IF367" i="26"/>
  <c r="IE367" i="26"/>
  <c r="ID367" i="26"/>
  <c r="IC367" i="26"/>
  <c r="IB367" i="26"/>
  <c r="IA367" i="26"/>
  <c r="HZ367" i="26"/>
  <c r="HY367" i="26"/>
  <c r="HX367" i="26"/>
  <c r="HW367" i="26"/>
  <c r="HV367" i="26"/>
  <c r="HU367" i="26"/>
  <c r="HT367" i="26"/>
  <c r="HS367" i="26"/>
  <c r="HR367" i="26"/>
  <c r="HQ367" i="26"/>
  <c r="HP367" i="26"/>
  <c r="HO367" i="26"/>
  <c r="HN367" i="26"/>
  <c r="HM367" i="26"/>
  <c r="HL367" i="26"/>
  <c r="HK367" i="26"/>
  <c r="HJ367" i="26"/>
  <c r="HI367" i="26"/>
  <c r="HH367" i="26"/>
  <c r="HG367" i="26"/>
  <c r="HF367" i="26"/>
  <c r="HE367" i="26"/>
  <c r="HD367" i="26"/>
  <c r="HC367" i="26"/>
  <c r="HB367" i="26"/>
  <c r="HA367" i="26"/>
  <c r="GZ367" i="26"/>
  <c r="GY367" i="26"/>
  <c r="GX367" i="26"/>
  <c r="GW367" i="26"/>
  <c r="GV367" i="26"/>
  <c r="GU367" i="26"/>
  <c r="GT367" i="26"/>
  <c r="GS367" i="26"/>
  <c r="GR367" i="26"/>
  <c r="GQ367" i="26"/>
  <c r="GP367" i="26"/>
  <c r="GO367" i="26"/>
  <c r="GN367" i="26"/>
  <c r="GM367" i="26"/>
  <c r="GL367" i="26"/>
  <c r="GK367" i="26"/>
  <c r="GJ367" i="26"/>
  <c r="GI367" i="26"/>
  <c r="GH367" i="26"/>
  <c r="GG367" i="26"/>
  <c r="GF367" i="26"/>
  <c r="GE367" i="26"/>
  <c r="GD367" i="26"/>
  <c r="GC367" i="26"/>
  <c r="GB367" i="26"/>
  <c r="GA367" i="26"/>
  <c r="FZ367" i="26"/>
  <c r="FY367" i="26"/>
  <c r="FX367" i="26"/>
  <c r="FW367" i="26"/>
  <c r="FV367" i="26"/>
  <c r="FU367" i="26"/>
  <c r="FT367" i="26"/>
  <c r="FS367" i="26"/>
  <c r="FR367" i="26"/>
  <c r="FQ367" i="26"/>
  <c r="FP367" i="26"/>
  <c r="FO367" i="26"/>
  <c r="FN367" i="26"/>
  <c r="FM367" i="26"/>
  <c r="FL367" i="26"/>
  <c r="FK367" i="26"/>
  <c r="FJ367" i="26"/>
  <c r="FI367" i="26"/>
  <c r="FH367" i="26"/>
  <c r="FG367" i="26"/>
  <c r="FF367" i="26"/>
  <c r="FE367" i="26"/>
  <c r="FD367" i="26"/>
  <c r="FC367" i="26"/>
  <c r="FB367" i="26"/>
  <c r="FA367" i="26"/>
  <c r="EZ367" i="26"/>
  <c r="EY367" i="26"/>
  <c r="EX367" i="26"/>
  <c r="EW367" i="26"/>
  <c r="EV367" i="26"/>
  <c r="EU367" i="26"/>
  <c r="ET367" i="26"/>
  <c r="ES367" i="26"/>
  <c r="ER367" i="26"/>
  <c r="EQ367" i="26"/>
  <c r="EP367" i="26"/>
  <c r="EO367" i="26"/>
  <c r="EN367" i="26"/>
  <c r="EM367" i="26"/>
  <c r="EL367" i="26"/>
  <c r="EK367" i="26"/>
  <c r="EJ367" i="26"/>
  <c r="EI367" i="26"/>
  <c r="EH367" i="26"/>
  <c r="EG367" i="26"/>
  <c r="EF367" i="26"/>
  <c r="EE367" i="26"/>
  <c r="ED367" i="26"/>
  <c r="EC367" i="26"/>
  <c r="EB367" i="26"/>
  <c r="EA367" i="26"/>
  <c r="DZ367" i="26"/>
  <c r="DY367" i="26"/>
  <c r="DX367" i="26"/>
  <c r="DW367" i="26"/>
  <c r="DV367" i="26"/>
  <c r="DU367" i="26"/>
  <c r="DT367" i="26"/>
  <c r="DS367" i="26"/>
  <c r="DR367" i="26"/>
  <c r="DQ367" i="26"/>
  <c r="DP367" i="26"/>
  <c r="DO367" i="26"/>
  <c r="DN367" i="26"/>
  <c r="DM367" i="26"/>
  <c r="DL367" i="26"/>
  <c r="DK367" i="26"/>
  <c r="DJ367" i="26"/>
  <c r="DI367" i="26"/>
  <c r="DH367" i="26"/>
  <c r="DG367" i="26"/>
  <c r="DF367" i="26"/>
  <c r="DE367" i="26"/>
  <c r="DD367" i="26"/>
  <c r="DC367" i="26"/>
  <c r="DB367" i="26"/>
  <c r="DA367" i="26"/>
  <c r="CZ367" i="26"/>
  <c r="CY367" i="26"/>
  <c r="CX367" i="26"/>
  <c r="CW367" i="26"/>
  <c r="CV367" i="26"/>
  <c r="CU367" i="26"/>
  <c r="CT367" i="26"/>
  <c r="CS367" i="26"/>
  <c r="CR367" i="26"/>
  <c r="CQ367" i="26"/>
  <c r="CP367" i="26"/>
  <c r="CO367" i="26"/>
  <c r="CN367" i="26"/>
  <c r="CM367" i="26"/>
  <c r="CL367" i="26"/>
  <c r="CK367" i="26"/>
  <c r="CJ367" i="26"/>
  <c r="CI367" i="26"/>
  <c r="CH367" i="26"/>
  <c r="CG367" i="26"/>
  <c r="CF367" i="26"/>
  <c r="CE367" i="26"/>
  <c r="CD367" i="26"/>
  <c r="CC367" i="26"/>
  <c r="CB367" i="26"/>
  <c r="CA367" i="26"/>
  <c r="BZ367" i="26"/>
  <c r="BY367" i="26"/>
  <c r="BX367" i="26"/>
  <c r="BW367" i="26"/>
  <c r="BV367" i="26"/>
  <c r="BU367" i="26"/>
  <c r="BT367" i="26"/>
  <c r="BS367" i="26"/>
  <c r="BR367" i="26"/>
  <c r="BQ367" i="26"/>
  <c r="BP367" i="26"/>
  <c r="BO367" i="26"/>
  <c r="BN367" i="26"/>
  <c r="BM367" i="26"/>
  <c r="BL367" i="26"/>
  <c r="BK367" i="26"/>
  <c r="BJ367" i="26"/>
  <c r="BI367" i="26"/>
  <c r="BH367" i="26"/>
  <c r="BG367" i="26"/>
  <c r="BF367" i="26"/>
  <c r="BE367" i="26"/>
  <c r="BD367" i="26"/>
  <c r="BC367" i="26"/>
  <c r="BB367" i="26"/>
  <c r="BA367" i="26"/>
  <c r="AZ367" i="26"/>
  <c r="AY367" i="26"/>
  <c r="AX367" i="26"/>
  <c r="AW367" i="26"/>
  <c r="AV367" i="26"/>
  <c r="AU367" i="26"/>
  <c r="AT367" i="26"/>
  <c r="AS367" i="26"/>
  <c r="AR367" i="26"/>
  <c r="AQ367" i="26"/>
  <c r="AP367" i="26"/>
  <c r="AO367" i="26"/>
  <c r="AN367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KP366" i="26"/>
  <c r="KO366" i="26"/>
  <c r="KN366" i="26"/>
  <c r="KM366" i="26"/>
  <c r="KL366" i="26"/>
  <c r="KK366" i="26"/>
  <c r="KJ366" i="26"/>
  <c r="KI366" i="26"/>
  <c r="KH366" i="26"/>
  <c r="KG366" i="26"/>
  <c r="KF366" i="26"/>
  <c r="KE366" i="26"/>
  <c r="KD366" i="26"/>
  <c r="KC366" i="26"/>
  <c r="KB366" i="26"/>
  <c r="KA366" i="26"/>
  <c r="JZ366" i="26"/>
  <c r="JY366" i="26"/>
  <c r="JX366" i="26"/>
  <c r="JW366" i="26"/>
  <c r="JV366" i="26"/>
  <c r="JU366" i="26"/>
  <c r="JT366" i="26"/>
  <c r="JS366" i="26"/>
  <c r="JR366" i="26"/>
  <c r="JQ366" i="26"/>
  <c r="JP366" i="26"/>
  <c r="JO366" i="26"/>
  <c r="JN366" i="26"/>
  <c r="JM366" i="26"/>
  <c r="JL366" i="26"/>
  <c r="JK366" i="26"/>
  <c r="JJ366" i="26"/>
  <c r="JI366" i="26"/>
  <c r="JH366" i="26"/>
  <c r="JG366" i="26"/>
  <c r="JF366" i="26"/>
  <c r="JE366" i="26"/>
  <c r="JD366" i="26"/>
  <c r="JC366" i="26"/>
  <c r="JB366" i="26"/>
  <c r="JA366" i="26"/>
  <c r="IZ366" i="26"/>
  <c r="IY366" i="26"/>
  <c r="IX366" i="26"/>
  <c r="IW366" i="26"/>
  <c r="IV366" i="26"/>
  <c r="IU366" i="26"/>
  <c r="IT366" i="26"/>
  <c r="IS366" i="26"/>
  <c r="IR366" i="26"/>
  <c r="IQ366" i="26"/>
  <c r="IP366" i="26"/>
  <c r="IO366" i="26"/>
  <c r="IN366" i="26"/>
  <c r="IM366" i="26"/>
  <c r="IL366" i="26"/>
  <c r="IK366" i="26"/>
  <c r="IJ366" i="26"/>
  <c r="II366" i="26"/>
  <c r="IH366" i="26"/>
  <c r="IG366" i="26"/>
  <c r="IF366" i="26"/>
  <c r="IE366" i="26"/>
  <c r="ID366" i="26"/>
  <c r="IC366" i="26"/>
  <c r="IB366" i="26"/>
  <c r="IA366" i="26"/>
  <c r="HZ366" i="26"/>
  <c r="HY366" i="26"/>
  <c r="HX366" i="26"/>
  <c r="HW366" i="26"/>
  <c r="HV366" i="26"/>
  <c r="HU366" i="26"/>
  <c r="HT366" i="26"/>
  <c r="HS366" i="26"/>
  <c r="HR366" i="26"/>
  <c r="HQ366" i="26"/>
  <c r="HP366" i="26"/>
  <c r="HO366" i="26"/>
  <c r="HN366" i="26"/>
  <c r="HM366" i="26"/>
  <c r="HL366" i="26"/>
  <c r="HK366" i="26"/>
  <c r="HJ366" i="26"/>
  <c r="HI366" i="26"/>
  <c r="HH366" i="26"/>
  <c r="HG366" i="26"/>
  <c r="HF366" i="26"/>
  <c r="HE366" i="26"/>
  <c r="HD366" i="26"/>
  <c r="HC366" i="26"/>
  <c r="HB366" i="26"/>
  <c r="HA366" i="26"/>
  <c r="GZ366" i="26"/>
  <c r="GY366" i="26"/>
  <c r="GX366" i="26"/>
  <c r="GW366" i="26"/>
  <c r="GV366" i="26"/>
  <c r="GU366" i="26"/>
  <c r="GT366" i="26"/>
  <c r="GS366" i="26"/>
  <c r="GR366" i="26"/>
  <c r="GQ366" i="26"/>
  <c r="GP366" i="26"/>
  <c r="GO366" i="26"/>
  <c r="GN366" i="26"/>
  <c r="GM366" i="26"/>
  <c r="GL366" i="26"/>
  <c r="GK366" i="26"/>
  <c r="GJ366" i="26"/>
  <c r="GI366" i="26"/>
  <c r="GH366" i="26"/>
  <c r="GG366" i="26"/>
  <c r="GF366" i="26"/>
  <c r="GE366" i="26"/>
  <c r="GD366" i="26"/>
  <c r="GC366" i="26"/>
  <c r="GB366" i="26"/>
  <c r="GA366" i="26"/>
  <c r="FZ366" i="26"/>
  <c r="FY366" i="26"/>
  <c r="FX366" i="26"/>
  <c r="FW366" i="26"/>
  <c r="FV366" i="26"/>
  <c r="FU366" i="26"/>
  <c r="FT366" i="26"/>
  <c r="FS366" i="26"/>
  <c r="FR366" i="26"/>
  <c r="FQ366" i="26"/>
  <c r="FP366" i="26"/>
  <c r="FO366" i="26"/>
  <c r="FN366" i="26"/>
  <c r="FM366" i="26"/>
  <c r="FL366" i="26"/>
  <c r="FK366" i="26"/>
  <c r="FJ366" i="26"/>
  <c r="FI366" i="26"/>
  <c r="FH366" i="26"/>
  <c r="FG366" i="26"/>
  <c r="FF366" i="26"/>
  <c r="FE366" i="26"/>
  <c r="FD366" i="26"/>
  <c r="FC366" i="26"/>
  <c r="FB366" i="26"/>
  <c r="FA366" i="26"/>
  <c r="EZ366" i="26"/>
  <c r="EY366" i="26"/>
  <c r="EX366" i="26"/>
  <c r="EW366" i="26"/>
  <c r="EV366" i="26"/>
  <c r="EU366" i="26"/>
  <c r="ET366" i="26"/>
  <c r="ES366" i="26"/>
  <c r="ER366" i="26"/>
  <c r="EQ366" i="26"/>
  <c r="EP366" i="26"/>
  <c r="EO366" i="26"/>
  <c r="EN366" i="26"/>
  <c r="EM366" i="26"/>
  <c r="EL366" i="26"/>
  <c r="EK366" i="26"/>
  <c r="EJ366" i="26"/>
  <c r="EI366" i="26"/>
  <c r="EH366" i="26"/>
  <c r="EG366" i="26"/>
  <c r="EF366" i="26"/>
  <c r="EE366" i="26"/>
  <c r="ED366" i="26"/>
  <c r="EC366" i="26"/>
  <c r="EB366" i="26"/>
  <c r="EA366" i="26"/>
  <c r="DZ366" i="26"/>
  <c r="DY366" i="26"/>
  <c r="DX366" i="26"/>
  <c r="DW366" i="26"/>
  <c r="DV366" i="26"/>
  <c r="DU366" i="26"/>
  <c r="DT366" i="26"/>
  <c r="DS366" i="26"/>
  <c r="DR366" i="26"/>
  <c r="DQ366" i="26"/>
  <c r="DP366" i="26"/>
  <c r="DO366" i="26"/>
  <c r="DN366" i="26"/>
  <c r="DM366" i="26"/>
  <c r="DL366" i="26"/>
  <c r="DK366" i="26"/>
  <c r="DJ366" i="26"/>
  <c r="DI366" i="26"/>
  <c r="DH366" i="26"/>
  <c r="DG366" i="26"/>
  <c r="DF366" i="26"/>
  <c r="DE366" i="26"/>
  <c r="DD366" i="26"/>
  <c r="DC366" i="26"/>
  <c r="DB366" i="26"/>
  <c r="DA366" i="26"/>
  <c r="CZ366" i="26"/>
  <c r="CY366" i="26"/>
  <c r="CX366" i="26"/>
  <c r="CW366" i="26"/>
  <c r="CV366" i="26"/>
  <c r="CU366" i="26"/>
  <c r="CT366" i="26"/>
  <c r="CS366" i="26"/>
  <c r="CR366" i="26"/>
  <c r="CQ366" i="26"/>
  <c r="CP366" i="26"/>
  <c r="CO366" i="26"/>
  <c r="CN366" i="26"/>
  <c r="CM366" i="26"/>
  <c r="CL366" i="26"/>
  <c r="CK366" i="26"/>
  <c r="CJ366" i="26"/>
  <c r="CI366" i="26"/>
  <c r="CH366" i="26"/>
  <c r="CG366" i="26"/>
  <c r="CF366" i="26"/>
  <c r="CE366" i="26"/>
  <c r="CD366" i="26"/>
  <c r="CC366" i="26"/>
  <c r="CB366" i="26"/>
  <c r="CA366" i="26"/>
  <c r="BZ366" i="26"/>
  <c r="BY366" i="26"/>
  <c r="BX366" i="26"/>
  <c r="BW366" i="26"/>
  <c r="BV366" i="26"/>
  <c r="BU366" i="26"/>
  <c r="BT366" i="26"/>
  <c r="BS366" i="26"/>
  <c r="BR366" i="26"/>
  <c r="BQ366" i="26"/>
  <c r="BP366" i="26"/>
  <c r="BO366" i="26"/>
  <c r="BN366" i="26"/>
  <c r="BM366" i="26"/>
  <c r="BL366" i="26"/>
  <c r="BK366" i="26"/>
  <c r="BJ366" i="26"/>
  <c r="BI366" i="26"/>
  <c r="BH366" i="26"/>
  <c r="BG366" i="26"/>
  <c r="BF366" i="26"/>
  <c r="BE366" i="26"/>
  <c r="BD366" i="26"/>
  <c r="BC366" i="26"/>
  <c r="BB366" i="26"/>
  <c r="BA366" i="26"/>
  <c r="AZ366" i="26"/>
  <c r="AY366" i="26"/>
  <c r="AX366" i="26"/>
  <c r="AW366" i="26"/>
  <c r="AV366" i="26"/>
  <c r="AU366" i="26"/>
  <c r="AT366" i="26"/>
  <c r="AS366" i="26"/>
  <c r="AR366" i="26"/>
  <c r="AQ366" i="26"/>
  <c r="AP366" i="26"/>
  <c r="AO366" i="26"/>
  <c r="AN366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KP365" i="26"/>
  <c r="KO365" i="26"/>
  <c r="KN365" i="26"/>
  <c r="KM365" i="26"/>
  <c r="KL365" i="26"/>
  <c r="KK365" i="26"/>
  <c r="KJ365" i="26"/>
  <c r="KI365" i="26"/>
  <c r="KH365" i="26"/>
  <c r="KG365" i="26"/>
  <c r="KF365" i="26"/>
  <c r="KE365" i="26"/>
  <c r="KD365" i="26"/>
  <c r="KC365" i="26"/>
  <c r="KB365" i="26"/>
  <c r="KA365" i="26"/>
  <c r="JZ365" i="26"/>
  <c r="JY365" i="26"/>
  <c r="JX365" i="26"/>
  <c r="JW365" i="26"/>
  <c r="JV365" i="26"/>
  <c r="JU365" i="26"/>
  <c r="JT365" i="26"/>
  <c r="JS365" i="26"/>
  <c r="JR365" i="26"/>
  <c r="JQ365" i="26"/>
  <c r="JP365" i="26"/>
  <c r="JO365" i="26"/>
  <c r="JN365" i="26"/>
  <c r="JM365" i="26"/>
  <c r="JL365" i="26"/>
  <c r="JK365" i="26"/>
  <c r="JJ365" i="26"/>
  <c r="JI365" i="26"/>
  <c r="JH365" i="26"/>
  <c r="JG365" i="26"/>
  <c r="JF365" i="26"/>
  <c r="JE365" i="26"/>
  <c r="JD365" i="26"/>
  <c r="JC365" i="26"/>
  <c r="JB365" i="26"/>
  <c r="JA365" i="26"/>
  <c r="IZ365" i="26"/>
  <c r="IY365" i="26"/>
  <c r="IX365" i="26"/>
  <c r="IW365" i="26"/>
  <c r="IV365" i="26"/>
  <c r="IU365" i="26"/>
  <c r="IT365" i="26"/>
  <c r="IS365" i="26"/>
  <c r="IR365" i="26"/>
  <c r="IQ365" i="26"/>
  <c r="IP365" i="26"/>
  <c r="IO365" i="26"/>
  <c r="IN365" i="26"/>
  <c r="IM365" i="26"/>
  <c r="IL365" i="26"/>
  <c r="IK365" i="26"/>
  <c r="IJ365" i="26"/>
  <c r="II365" i="26"/>
  <c r="IH365" i="26"/>
  <c r="IG365" i="26"/>
  <c r="IF365" i="26"/>
  <c r="IE365" i="26"/>
  <c r="ID365" i="26"/>
  <c r="IC365" i="26"/>
  <c r="IB365" i="26"/>
  <c r="IA365" i="26"/>
  <c r="HZ365" i="26"/>
  <c r="HY365" i="26"/>
  <c r="HX365" i="26"/>
  <c r="HW365" i="26"/>
  <c r="HV365" i="26"/>
  <c r="HU365" i="26"/>
  <c r="HT365" i="26"/>
  <c r="HS365" i="26"/>
  <c r="HR365" i="26"/>
  <c r="HQ365" i="26"/>
  <c r="HP365" i="26"/>
  <c r="HO365" i="26"/>
  <c r="HN365" i="26"/>
  <c r="HM365" i="26"/>
  <c r="HL365" i="26"/>
  <c r="HK365" i="26"/>
  <c r="HJ365" i="26"/>
  <c r="HI365" i="26"/>
  <c r="HH365" i="26"/>
  <c r="HG365" i="26"/>
  <c r="HF365" i="26"/>
  <c r="HE365" i="26"/>
  <c r="HD365" i="26"/>
  <c r="HC365" i="26"/>
  <c r="HB365" i="26"/>
  <c r="HA365" i="26"/>
  <c r="GZ365" i="26"/>
  <c r="GY365" i="26"/>
  <c r="GX365" i="26"/>
  <c r="GW365" i="26"/>
  <c r="GV365" i="26"/>
  <c r="GU365" i="26"/>
  <c r="GT365" i="26"/>
  <c r="GS365" i="26"/>
  <c r="GR365" i="26"/>
  <c r="GQ365" i="26"/>
  <c r="GP365" i="26"/>
  <c r="GO365" i="26"/>
  <c r="GN365" i="26"/>
  <c r="GM365" i="26"/>
  <c r="GL365" i="26"/>
  <c r="GK365" i="26"/>
  <c r="GJ365" i="26"/>
  <c r="GI365" i="26"/>
  <c r="GH365" i="26"/>
  <c r="GG365" i="26"/>
  <c r="GF365" i="26"/>
  <c r="GE365" i="26"/>
  <c r="GD365" i="26"/>
  <c r="GC365" i="26"/>
  <c r="GB365" i="26"/>
  <c r="GA365" i="26"/>
  <c r="FZ365" i="26"/>
  <c r="FY365" i="26"/>
  <c r="FX365" i="26"/>
  <c r="FW365" i="26"/>
  <c r="FV365" i="26"/>
  <c r="FU365" i="26"/>
  <c r="FT365" i="26"/>
  <c r="FS365" i="26"/>
  <c r="FR365" i="26"/>
  <c r="FQ365" i="26"/>
  <c r="FP365" i="26"/>
  <c r="FO365" i="26"/>
  <c r="FN365" i="26"/>
  <c r="FM365" i="26"/>
  <c r="FL365" i="26"/>
  <c r="FK365" i="26"/>
  <c r="FJ365" i="26"/>
  <c r="FI365" i="26"/>
  <c r="FH365" i="26"/>
  <c r="FG365" i="26"/>
  <c r="FF365" i="26"/>
  <c r="FE365" i="26"/>
  <c r="FD365" i="26"/>
  <c r="FC365" i="26"/>
  <c r="FB365" i="26"/>
  <c r="FA365" i="26"/>
  <c r="EZ365" i="26"/>
  <c r="EY365" i="26"/>
  <c r="EX365" i="26"/>
  <c r="EW365" i="26"/>
  <c r="EV365" i="26"/>
  <c r="EU365" i="26"/>
  <c r="ET365" i="26"/>
  <c r="ES365" i="26"/>
  <c r="ER365" i="26"/>
  <c r="EQ365" i="26"/>
  <c r="EP365" i="26"/>
  <c r="EO365" i="26"/>
  <c r="EN365" i="26"/>
  <c r="EM365" i="26"/>
  <c r="EL365" i="26"/>
  <c r="EK365" i="26"/>
  <c r="EJ365" i="26"/>
  <c r="EI365" i="26"/>
  <c r="EH365" i="26"/>
  <c r="EG365" i="26"/>
  <c r="EF365" i="26"/>
  <c r="EE365" i="26"/>
  <c r="ED365" i="26"/>
  <c r="EC365" i="26"/>
  <c r="EB365" i="26"/>
  <c r="EA365" i="26"/>
  <c r="DZ365" i="26"/>
  <c r="DY365" i="26"/>
  <c r="DX365" i="26"/>
  <c r="DW365" i="26"/>
  <c r="DV365" i="26"/>
  <c r="DU365" i="26"/>
  <c r="DT365" i="26"/>
  <c r="DS365" i="26"/>
  <c r="DR365" i="26"/>
  <c r="DQ365" i="26"/>
  <c r="DP365" i="26"/>
  <c r="DO365" i="26"/>
  <c r="DN365" i="26"/>
  <c r="DM365" i="26"/>
  <c r="DL365" i="26"/>
  <c r="DK365" i="26"/>
  <c r="DJ365" i="26"/>
  <c r="DI365" i="26"/>
  <c r="DH365" i="26"/>
  <c r="DG365" i="26"/>
  <c r="DF365" i="26"/>
  <c r="DE365" i="26"/>
  <c r="DD365" i="26"/>
  <c r="DC365" i="26"/>
  <c r="DB365" i="26"/>
  <c r="DA365" i="26"/>
  <c r="CZ365" i="26"/>
  <c r="CY365" i="26"/>
  <c r="CX365" i="26"/>
  <c r="CW365" i="26"/>
  <c r="CV365" i="26"/>
  <c r="CU365" i="26"/>
  <c r="CT365" i="26"/>
  <c r="CS365" i="26"/>
  <c r="CR365" i="26"/>
  <c r="CQ365" i="26"/>
  <c r="CP365" i="26"/>
  <c r="CO365" i="26"/>
  <c r="CN365" i="26"/>
  <c r="CM365" i="26"/>
  <c r="CL365" i="26"/>
  <c r="CK365" i="26"/>
  <c r="CJ365" i="26"/>
  <c r="CI365" i="26"/>
  <c r="CH365" i="26"/>
  <c r="CG365" i="26"/>
  <c r="CF365" i="26"/>
  <c r="CE365" i="26"/>
  <c r="CD365" i="26"/>
  <c r="CC365" i="26"/>
  <c r="CB365" i="26"/>
  <c r="CA365" i="26"/>
  <c r="BZ365" i="26"/>
  <c r="BY365" i="26"/>
  <c r="BX365" i="26"/>
  <c r="BW365" i="26"/>
  <c r="BV365" i="26"/>
  <c r="BU365" i="26"/>
  <c r="BT365" i="26"/>
  <c r="BS365" i="26"/>
  <c r="BR365" i="26"/>
  <c r="BQ365" i="26"/>
  <c r="BP365" i="26"/>
  <c r="BO365" i="26"/>
  <c r="BN365" i="26"/>
  <c r="BM365" i="26"/>
  <c r="BL365" i="26"/>
  <c r="BK365" i="26"/>
  <c r="BJ365" i="26"/>
  <c r="BI365" i="26"/>
  <c r="BH365" i="26"/>
  <c r="BG365" i="26"/>
  <c r="BF365" i="26"/>
  <c r="BE365" i="26"/>
  <c r="BD365" i="26"/>
  <c r="BC365" i="26"/>
  <c r="BB365" i="26"/>
  <c r="BA365" i="26"/>
  <c r="AZ365" i="26"/>
  <c r="AY365" i="26"/>
  <c r="AX365" i="26"/>
  <c r="AW365" i="26"/>
  <c r="AV365" i="26"/>
  <c r="AU365" i="26"/>
  <c r="AT365" i="26"/>
  <c r="AS365" i="26"/>
  <c r="AR365" i="26"/>
  <c r="AQ365" i="26"/>
  <c r="AP365" i="26"/>
  <c r="AO365" i="26"/>
  <c r="AN365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KP364" i="26"/>
  <c r="KO364" i="26"/>
  <c r="KN364" i="26"/>
  <c r="KM364" i="26"/>
  <c r="KL364" i="26"/>
  <c r="KK364" i="26"/>
  <c r="KJ364" i="26"/>
  <c r="KI364" i="26"/>
  <c r="KH364" i="26"/>
  <c r="KG364" i="26"/>
  <c r="KF364" i="26"/>
  <c r="KE364" i="26"/>
  <c r="KD364" i="26"/>
  <c r="KC364" i="26"/>
  <c r="KB364" i="26"/>
  <c r="KA364" i="26"/>
  <c r="JZ364" i="26"/>
  <c r="JY364" i="26"/>
  <c r="JX364" i="26"/>
  <c r="JW364" i="26"/>
  <c r="JV364" i="26"/>
  <c r="JU364" i="26"/>
  <c r="JT364" i="26"/>
  <c r="JS364" i="26"/>
  <c r="JR364" i="26"/>
  <c r="JQ364" i="26"/>
  <c r="JP364" i="26"/>
  <c r="JO364" i="26"/>
  <c r="JN364" i="26"/>
  <c r="JM364" i="26"/>
  <c r="JL364" i="26"/>
  <c r="JK364" i="26"/>
  <c r="JJ364" i="26"/>
  <c r="JI364" i="26"/>
  <c r="JH364" i="26"/>
  <c r="JG364" i="26"/>
  <c r="JF364" i="26"/>
  <c r="JE364" i="26"/>
  <c r="JD364" i="26"/>
  <c r="JC364" i="26"/>
  <c r="JB364" i="26"/>
  <c r="JA364" i="26"/>
  <c r="IZ364" i="26"/>
  <c r="IY364" i="26"/>
  <c r="IX364" i="26"/>
  <c r="IW364" i="26"/>
  <c r="IV364" i="26"/>
  <c r="IU364" i="26"/>
  <c r="IT364" i="26"/>
  <c r="IS364" i="26"/>
  <c r="IR364" i="26"/>
  <c r="IQ364" i="26"/>
  <c r="IP364" i="26"/>
  <c r="IO364" i="26"/>
  <c r="IN364" i="26"/>
  <c r="IM364" i="26"/>
  <c r="IL364" i="26"/>
  <c r="IK364" i="26"/>
  <c r="IJ364" i="26"/>
  <c r="II364" i="26"/>
  <c r="IH364" i="26"/>
  <c r="IG364" i="26"/>
  <c r="IF364" i="26"/>
  <c r="IE364" i="26"/>
  <c r="ID364" i="26"/>
  <c r="IC364" i="26"/>
  <c r="IB364" i="26"/>
  <c r="IA364" i="26"/>
  <c r="HZ364" i="26"/>
  <c r="HY364" i="26"/>
  <c r="HX364" i="26"/>
  <c r="HW364" i="26"/>
  <c r="HV364" i="26"/>
  <c r="HU364" i="26"/>
  <c r="HT364" i="26"/>
  <c r="HS364" i="26"/>
  <c r="HR364" i="26"/>
  <c r="HQ364" i="26"/>
  <c r="HP364" i="26"/>
  <c r="HO364" i="26"/>
  <c r="HN364" i="26"/>
  <c r="HM364" i="26"/>
  <c r="HL364" i="26"/>
  <c r="HK364" i="26"/>
  <c r="HJ364" i="26"/>
  <c r="HI364" i="26"/>
  <c r="HH364" i="26"/>
  <c r="HG364" i="26"/>
  <c r="HF364" i="26"/>
  <c r="HE364" i="26"/>
  <c r="HD364" i="26"/>
  <c r="HC364" i="26"/>
  <c r="HB364" i="26"/>
  <c r="HA364" i="26"/>
  <c r="GZ364" i="26"/>
  <c r="GY364" i="26"/>
  <c r="GX364" i="26"/>
  <c r="GW364" i="26"/>
  <c r="GV364" i="26"/>
  <c r="GU364" i="26"/>
  <c r="GT364" i="26"/>
  <c r="GS364" i="26"/>
  <c r="GR364" i="26"/>
  <c r="GQ364" i="26"/>
  <c r="GP364" i="26"/>
  <c r="GO364" i="26"/>
  <c r="GN364" i="26"/>
  <c r="GM364" i="26"/>
  <c r="GL364" i="26"/>
  <c r="GK364" i="26"/>
  <c r="GJ364" i="26"/>
  <c r="GI364" i="26"/>
  <c r="GH364" i="26"/>
  <c r="GG364" i="26"/>
  <c r="GF364" i="26"/>
  <c r="GE364" i="26"/>
  <c r="GD364" i="26"/>
  <c r="GC364" i="26"/>
  <c r="GB364" i="26"/>
  <c r="GA364" i="26"/>
  <c r="FZ364" i="26"/>
  <c r="FY364" i="26"/>
  <c r="FX364" i="26"/>
  <c r="FW364" i="26"/>
  <c r="FV364" i="26"/>
  <c r="FU364" i="26"/>
  <c r="FT364" i="26"/>
  <c r="FS364" i="26"/>
  <c r="FR364" i="26"/>
  <c r="FQ364" i="26"/>
  <c r="FP364" i="26"/>
  <c r="FO364" i="26"/>
  <c r="FN364" i="26"/>
  <c r="FM364" i="26"/>
  <c r="FL364" i="26"/>
  <c r="FK364" i="26"/>
  <c r="FJ364" i="26"/>
  <c r="FI364" i="26"/>
  <c r="FH364" i="26"/>
  <c r="FG364" i="26"/>
  <c r="FF364" i="26"/>
  <c r="FE364" i="26"/>
  <c r="FD364" i="26"/>
  <c r="FC364" i="26"/>
  <c r="FB364" i="26"/>
  <c r="FA364" i="26"/>
  <c r="EZ364" i="26"/>
  <c r="EY364" i="26"/>
  <c r="EX364" i="26"/>
  <c r="EW364" i="26"/>
  <c r="EV364" i="26"/>
  <c r="EU364" i="26"/>
  <c r="ET364" i="26"/>
  <c r="ES364" i="26"/>
  <c r="ER364" i="26"/>
  <c r="EQ364" i="26"/>
  <c r="EP364" i="26"/>
  <c r="EO364" i="26"/>
  <c r="EN364" i="26"/>
  <c r="EM364" i="26"/>
  <c r="EL364" i="26"/>
  <c r="EK364" i="26"/>
  <c r="EJ364" i="26"/>
  <c r="EI364" i="26"/>
  <c r="EH364" i="26"/>
  <c r="EG364" i="26"/>
  <c r="EF364" i="26"/>
  <c r="EE364" i="26"/>
  <c r="ED364" i="26"/>
  <c r="EC364" i="26"/>
  <c r="EB364" i="26"/>
  <c r="EA364" i="26"/>
  <c r="DZ364" i="26"/>
  <c r="DY364" i="26"/>
  <c r="DX364" i="26"/>
  <c r="DW364" i="26"/>
  <c r="DV364" i="26"/>
  <c r="DU364" i="26"/>
  <c r="DT364" i="26"/>
  <c r="DS364" i="26"/>
  <c r="DR364" i="26"/>
  <c r="DQ364" i="26"/>
  <c r="DP364" i="26"/>
  <c r="DO364" i="26"/>
  <c r="DN364" i="26"/>
  <c r="DM364" i="26"/>
  <c r="DL364" i="26"/>
  <c r="DK364" i="26"/>
  <c r="DJ364" i="26"/>
  <c r="DI364" i="26"/>
  <c r="DH364" i="26"/>
  <c r="DG364" i="26"/>
  <c r="DF364" i="26"/>
  <c r="DE364" i="26"/>
  <c r="DD364" i="26"/>
  <c r="DC364" i="26"/>
  <c r="DB364" i="26"/>
  <c r="DA364" i="26"/>
  <c r="CZ364" i="26"/>
  <c r="CY364" i="26"/>
  <c r="CX364" i="26"/>
  <c r="CW364" i="26"/>
  <c r="CV364" i="26"/>
  <c r="CU364" i="26"/>
  <c r="CT364" i="26"/>
  <c r="CS364" i="26"/>
  <c r="CR364" i="26"/>
  <c r="CQ364" i="26"/>
  <c r="CP364" i="26"/>
  <c r="CO364" i="26"/>
  <c r="CN364" i="26"/>
  <c r="CM364" i="26"/>
  <c r="CL364" i="26"/>
  <c r="CK364" i="26"/>
  <c r="CJ364" i="26"/>
  <c r="CI364" i="26"/>
  <c r="CH364" i="26"/>
  <c r="CG364" i="26"/>
  <c r="CF364" i="26"/>
  <c r="CE364" i="26"/>
  <c r="CD364" i="26"/>
  <c r="CC364" i="26"/>
  <c r="CB364" i="26"/>
  <c r="CA364" i="26"/>
  <c r="BZ364" i="26"/>
  <c r="BY364" i="26"/>
  <c r="BX364" i="26"/>
  <c r="BW364" i="26"/>
  <c r="BV364" i="26"/>
  <c r="BU364" i="26"/>
  <c r="BT364" i="26"/>
  <c r="BS364" i="26"/>
  <c r="BR364" i="26"/>
  <c r="BQ364" i="26"/>
  <c r="BP364" i="26"/>
  <c r="BO364" i="26"/>
  <c r="BN364" i="26"/>
  <c r="BM364" i="26"/>
  <c r="BL364" i="26"/>
  <c r="BK364" i="26"/>
  <c r="BJ364" i="26"/>
  <c r="BI364" i="26"/>
  <c r="BH364" i="26"/>
  <c r="BG364" i="26"/>
  <c r="BF364" i="26"/>
  <c r="BE364" i="26"/>
  <c r="BD364" i="26"/>
  <c r="BC364" i="26"/>
  <c r="BB364" i="26"/>
  <c r="BA364" i="26"/>
  <c r="AZ364" i="26"/>
  <c r="AY364" i="26"/>
  <c r="AX364" i="26"/>
  <c r="AW364" i="26"/>
  <c r="AV364" i="26"/>
  <c r="AU364" i="26"/>
  <c r="AT364" i="26"/>
  <c r="AS364" i="26"/>
  <c r="AR364" i="26"/>
  <c r="AQ364" i="26"/>
  <c r="AP364" i="26"/>
  <c r="AO364" i="26"/>
  <c r="AN364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KP363" i="26"/>
  <c r="KO363" i="26"/>
  <c r="KN363" i="26"/>
  <c r="KM363" i="26"/>
  <c r="KL363" i="26"/>
  <c r="KK363" i="26"/>
  <c r="KJ363" i="26"/>
  <c r="KI363" i="26"/>
  <c r="KH363" i="26"/>
  <c r="KG363" i="26"/>
  <c r="KF363" i="26"/>
  <c r="KE363" i="26"/>
  <c r="KD363" i="26"/>
  <c r="KC363" i="26"/>
  <c r="KB363" i="26"/>
  <c r="KA363" i="26"/>
  <c r="JZ363" i="26"/>
  <c r="JY363" i="26"/>
  <c r="JX363" i="26"/>
  <c r="JW363" i="26"/>
  <c r="JV363" i="26"/>
  <c r="JU363" i="26"/>
  <c r="JT363" i="26"/>
  <c r="JS363" i="26"/>
  <c r="JR363" i="26"/>
  <c r="JQ363" i="26"/>
  <c r="JP363" i="26"/>
  <c r="JO363" i="26"/>
  <c r="JN363" i="26"/>
  <c r="JM363" i="26"/>
  <c r="JL363" i="26"/>
  <c r="JK363" i="26"/>
  <c r="JJ363" i="26"/>
  <c r="JI363" i="26"/>
  <c r="JH363" i="26"/>
  <c r="JG363" i="26"/>
  <c r="JF363" i="26"/>
  <c r="JE363" i="26"/>
  <c r="JD363" i="26"/>
  <c r="JC363" i="26"/>
  <c r="JB363" i="26"/>
  <c r="JA363" i="26"/>
  <c r="IZ363" i="26"/>
  <c r="IY363" i="26"/>
  <c r="IX363" i="26"/>
  <c r="IW363" i="26"/>
  <c r="IV363" i="26"/>
  <c r="IU363" i="26"/>
  <c r="IT363" i="26"/>
  <c r="IS363" i="26"/>
  <c r="IR363" i="26"/>
  <c r="IQ363" i="26"/>
  <c r="IP363" i="26"/>
  <c r="IO363" i="26"/>
  <c r="IN363" i="26"/>
  <c r="IM363" i="26"/>
  <c r="IL363" i="26"/>
  <c r="IK363" i="26"/>
  <c r="IJ363" i="26"/>
  <c r="II363" i="26"/>
  <c r="IH363" i="26"/>
  <c r="IG363" i="26"/>
  <c r="IF363" i="26"/>
  <c r="IE363" i="26"/>
  <c r="ID363" i="26"/>
  <c r="IC363" i="26"/>
  <c r="IB363" i="26"/>
  <c r="IA363" i="26"/>
  <c r="HZ363" i="26"/>
  <c r="HY363" i="26"/>
  <c r="HX363" i="26"/>
  <c r="HW363" i="26"/>
  <c r="HV363" i="26"/>
  <c r="HU363" i="26"/>
  <c r="HT363" i="26"/>
  <c r="HS363" i="26"/>
  <c r="HR363" i="26"/>
  <c r="HQ363" i="26"/>
  <c r="HP363" i="26"/>
  <c r="HO363" i="26"/>
  <c r="HN363" i="26"/>
  <c r="HM363" i="26"/>
  <c r="HL363" i="26"/>
  <c r="HK363" i="26"/>
  <c r="HJ363" i="26"/>
  <c r="HI363" i="26"/>
  <c r="HH363" i="26"/>
  <c r="HG363" i="26"/>
  <c r="HF363" i="26"/>
  <c r="HE363" i="26"/>
  <c r="HD363" i="26"/>
  <c r="HC363" i="26"/>
  <c r="HB363" i="26"/>
  <c r="HA363" i="26"/>
  <c r="GZ363" i="26"/>
  <c r="GY363" i="26"/>
  <c r="GX363" i="26"/>
  <c r="GW363" i="26"/>
  <c r="GV363" i="26"/>
  <c r="GU363" i="26"/>
  <c r="GT363" i="26"/>
  <c r="GS363" i="26"/>
  <c r="GR363" i="26"/>
  <c r="GQ363" i="26"/>
  <c r="GP363" i="26"/>
  <c r="GO363" i="26"/>
  <c r="GN363" i="26"/>
  <c r="GM363" i="26"/>
  <c r="GL363" i="26"/>
  <c r="GK363" i="26"/>
  <c r="GJ363" i="26"/>
  <c r="GI363" i="26"/>
  <c r="GH363" i="26"/>
  <c r="GG363" i="26"/>
  <c r="GF363" i="26"/>
  <c r="GE363" i="26"/>
  <c r="GD363" i="26"/>
  <c r="GC363" i="26"/>
  <c r="GB363" i="26"/>
  <c r="GA363" i="26"/>
  <c r="FZ363" i="26"/>
  <c r="FY363" i="26"/>
  <c r="FX363" i="26"/>
  <c r="FW363" i="26"/>
  <c r="FV363" i="26"/>
  <c r="FU363" i="26"/>
  <c r="FT363" i="26"/>
  <c r="FS363" i="26"/>
  <c r="FR363" i="26"/>
  <c r="FQ363" i="26"/>
  <c r="FP363" i="26"/>
  <c r="FO363" i="26"/>
  <c r="FN363" i="26"/>
  <c r="FM363" i="26"/>
  <c r="FL363" i="26"/>
  <c r="FK363" i="26"/>
  <c r="FJ363" i="26"/>
  <c r="FI363" i="26"/>
  <c r="FH363" i="26"/>
  <c r="FG363" i="26"/>
  <c r="FF363" i="26"/>
  <c r="FE363" i="26"/>
  <c r="FD363" i="26"/>
  <c r="FC363" i="26"/>
  <c r="FB363" i="26"/>
  <c r="FA363" i="26"/>
  <c r="EZ363" i="26"/>
  <c r="EY363" i="26"/>
  <c r="EX363" i="26"/>
  <c r="EW363" i="26"/>
  <c r="EV363" i="26"/>
  <c r="EU363" i="26"/>
  <c r="ET363" i="26"/>
  <c r="ES363" i="26"/>
  <c r="ER363" i="26"/>
  <c r="EQ363" i="26"/>
  <c r="EP363" i="26"/>
  <c r="EO363" i="26"/>
  <c r="EN363" i="26"/>
  <c r="EM363" i="26"/>
  <c r="EL363" i="26"/>
  <c r="EK363" i="26"/>
  <c r="EJ363" i="26"/>
  <c r="EI363" i="26"/>
  <c r="EH363" i="26"/>
  <c r="EG363" i="26"/>
  <c r="EF363" i="26"/>
  <c r="EE363" i="26"/>
  <c r="ED363" i="26"/>
  <c r="EC363" i="26"/>
  <c r="EB363" i="26"/>
  <c r="EA363" i="26"/>
  <c r="DZ363" i="26"/>
  <c r="DY363" i="26"/>
  <c r="DX363" i="26"/>
  <c r="DW363" i="26"/>
  <c r="DV363" i="26"/>
  <c r="DU363" i="26"/>
  <c r="DT363" i="26"/>
  <c r="DS363" i="26"/>
  <c r="DR363" i="26"/>
  <c r="DQ363" i="26"/>
  <c r="DP363" i="26"/>
  <c r="DO363" i="26"/>
  <c r="DN363" i="26"/>
  <c r="DM363" i="26"/>
  <c r="DL363" i="26"/>
  <c r="DK363" i="26"/>
  <c r="DJ363" i="26"/>
  <c r="DI363" i="26"/>
  <c r="DH363" i="26"/>
  <c r="DG363" i="26"/>
  <c r="DF363" i="26"/>
  <c r="DE363" i="26"/>
  <c r="DD363" i="26"/>
  <c r="DC363" i="26"/>
  <c r="DB363" i="26"/>
  <c r="DA363" i="26"/>
  <c r="CZ363" i="26"/>
  <c r="CY363" i="26"/>
  <c r="CX363" i="26"/>
  <c r="CW363" i="26"/>
  <c r="CV363" i="26"/>
  <c r="CU363" i="26"/>
  <c r="CT363" i="26"/>
  <c r="CS363" i="26"/>
  <c r="CR363" i="26"/>
  <c r="CQ363" i="26"/>
  <c r="CP363" i="26"/>
  <c r="CO363" i="26"/>
  <c r="CN363" i="26"/>
  <c r="CM363" i="26"/>
  <c r="CL363" i="26"/>
  <c r="CK363" i="26"/>
  <c r="CJ363" i="26"/>
  <c r="CI363" i="26"/>
  <c r="CH363" i="26"/>
  <c r="CG363" i="26"/>
  <c r="CF363" i="26"/>
  <c r="CE363" i="26"/>
  <c r="CD363" i="26"/>
  <c r="CC363" i="26"/>
  <c r="CB363" i="26"/>
  <c r="CA363" i="26"/>
  <c r="BZ363" i="26"/>
  <c r="BY363" i="26"/>
  <c r="BX363" i="26"/>
  <c r="BW363" i="26"/>
  <c r="BV363" i="26"/>
  <c r="BU363" i="26"/>
  <c r="BT363" i="26"/>
  <c r="BS363" i="26"/>
  <c r="BR363" i="26"/>
  <c r="BQ363" i="26"/>
  <c r="BP363" i="26"/>
  <c r="BO363" i="26"/>
  <c r="BN363" i="26"/>
  <c r="BM363" i="26"/>
  <c r="BL363" i="26"/>
  <c r="BK363" i="26"/>
  <c r="BJ363" i="26"/>
  <c r="BI363" i="26"/>
  <c r="BH363" i="26"/>
  <c r="BG363" i="26"/>
  <c r="BF363" i="26"/>
  <c r="BE363" i="26"/>
  <c r="BD363" i="26"/>
  <c r="BC363" i="26"/>
  <c r="BB363" i="26"/>
  <c r="BA363" i="26"/>
  <c r="AZ363" i="26"/>
  <c r="AY363" i="26"/>
  <c r="AX363" i="26"/>
  <c r="AW363" i="26"/>
  <c r="AV363" i="26"/>
  <c r="AU363" i="26"/>
  <c r="AT363" i="26"/>
  <c r="AS363" i="26"/>
  <c r="AR363" i="26"/>
  <c r="AQ363" i="26"/>
  <c r="AP363" i="26"/>
  <c r="AO363" i="26"/>
  <c r="AN363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KP362" i="26"/>
  <c r="KO362" i="26"/>
  <c r="KN362" i="26"/>
  <c r="KM362" i="26"/>
  <c r="KL362" i="26"/>
  <c r="KK362" i="26"/>
  <c r="KJ362" i="26"/>
  <c r="KI362" i="26"/>
  <c r="KH362" i="26"/>
  <c r="KG362" i="26"/>
  <c r="KF362" i="26"/>
  <c r="KE362" i="26"/>
  <c r="KD362" i="26"/>
  <c r="KC362" i="26"/>
  <c r="KB362" i="26"/>
  <c r="KA362" i="26"/>
  <c r="JZ362" i="26"/>
  <c r="JY362" i="26"/>
  <c r="JX362" i="26"/>
  <c r="JW362" i="26"/>
  <c r="JV362" i="26"/>
  <c r="JU362" i="26"/>
  <c r="JT362" i="26"/>
  <c r="JS362" i="26"/>
  <c r="JR362" i="26"/>
  <c r="JQ362" i="26"/>
  <c r="JP362" i="26"/>
  <c r="JO362" i="26"/>
  <c r="JN362" i="26"/>
  <c r="JM362" i="26"/>
  <c r="JL362" i="26"/>
  <c r="JK362" i="26"/>
  <c r="JJ362" i="26"/>
  <c r="JI362" i="26"/>
  <c r="JH362" i="26"/>
  <c r="JG362" i="26"/>
  <c r="JF362" i="26"/>
  <c r="JE362" i="26"/>
  <c r="JD362" i="26"/>
  <c r="JC362" i="26"/>
  <c r="JB362" i="26"/>
  <c r="JA362" i="26"/>
  <c r="IZ362" i="26"/>
  <c r="IY362" i="26"/>
  <c r="IX362" i="26"/>
  <c r="IW362" i="26"/>
  <c r="IV362" i="26"/>
  <c r="IU362" i="26"/>
  <c r="IT362" i="26"/>
  <c r="IS362" i="26"/>
  <c r="IR362" i="26"/>
  <c r="IQ362" i="26"/>
  <c r="IP362" i="26"/>
  <c r="IO362" i="26"/>
  <c r="IN362" i="26"/>
  <c r="IM362" i="26"/>
  <c r="IL362" i="26"/>
  <c r="IK362" i="26"/>
  <c r="IJ362" i="26"/>
  <c r="II362" i="26"/>
  <c r="IH362" i="26"/>
  <c r="IG362" i="26"/>
  <c r="IF362" i="26"/>
  <c r="IE362" i="26"/>
  <c r="ID362" i="26"/>
  <c r="IC362" i="26"/>
  <c r="IB362" i="26"/>
  <c r="IA362" i="26"/>
  <c r="HZ362" i="26"/>
  <c r="HY362" i="26"/>
  <c r="HX362" i="26"/>
  <c r="HW362" i="26"/>
  <c r="HV362" i="26"/>
  <c r="HU362" i="26"/>
  <c r="HT362" i="26"/>
  <c r="HS362" i="26"/>
  <c r="HR362" i="26"/>
  <c r="HQ362" i="26"/>
  <c r="HP362" i="26"/>
  <c r="HO362" i="26"/>
  <c r="HN362" i="26"/>
  <c r="HM362" i="26"/>
  <c r="HL362" i="26"/>
  <c r="HK362" i="26"/>
  <c r="HJ362" i="26"/>
  <c r="HI362" i="26"/>
  <c r="HH362" i="26"/>
  <c r="HG362" i="26"/>
  <c r="HF362" i="26"/>
  <c r="HE362" i="26"/>
  <c r="HD362" i="26"/>
  <c r="HC362" i="26"/>
  <c r="HB362" i="26"/>
  <c r="HA362" i="26"/>
  <c r="GZ362" i="26"/>
  <c r="GY362" i="26"/>
  <c r="GX362" i="26"/>
  <c r="GW362" i="26"/>
  <c r="GV362" i="26"/>
  <c r="GU362" i="26"/>
  <c r="GT362" i="26"/>
  <c r="GS362" i="26"/>
  <c r="GR362" i="26"/>
  <c r="GQ362" i="26"/>
  <c r="GP362" i="26"/>
  <c r="GO362" i="26"/>
  <c r="GN362" i="26"/>
  <c r="GM362" i="26"/>
  <c r="GL362" i="26"/>
  <c r="GK362" i="26"/>
  <c r="GJ362" i="26"/>
  <c r="GI362" i="26"/>
  <c r="GH362" i="26"/>
  <c r="GG362" i="26"/>
  <c r="GF362" i="26"/>
  <c r="GE362" i="26"/>
  <c r="GD362" i="26"/>
  <c r="GC362" i="26"/>
  <c r="GB362" i="26"/>
  <c r="GA362" i="26"/>
  <c r="FZ362" i="26"/>
  <c r="FY362" i="26"/>
  <c r="FX362" i="26"/>
  <c r="FW362" i="26"/>
  <c r="FV362" i="26"/>
  <c r="FU362" i="26"/>
  <c r="FT362" i="26"/>
  <c r="FS362" i="26"/>
  <c r="FR362" i="26"/>
  <c r="FQ362" i="26"/>
  <c r="FP362" i="26"/>
  <c r="FO362" i="26"/>
  <c r="FN362" i="26"/>
  <c r="FM362" i="26"/>
  <c r="FL362" i="26"/>
  <c r="FK362" i="26"/>
  <c r="FJ362" i="26"/>
  <c r="FI362" i="26"/>
  <c r="FH362" i="26"/>
  <c r="FG362" i="26"/>
  <c r="FF362" i="26"/>
  <c r="FE362" i="26"/>
  <c r="FD362" i="26"/>
  <c r="FC362" i="26"/>
  <c r="FB362" i="26"/>
  <c r="FA362" i="26"/>
  <c r="EZ362" i="26"/>
  <c r="EY362" i="26"/>
  <c r="EX362" i="26"/>
  <c r="EW362" i="26"/>
  <c r="EV362" i="26"/>
  <c r="EU362" i="26"/>
  <c r="ET362" i="26"/>
  <c r="ES362" i="26"/>
  <c r="ER362" i="26"/>
  <c r="EQ362" i="26"/>
  <c r="EP362" i="26"/>
  <c r="EO362" i="26"/>
  <c r="EN362" i="26"/>
  <c r="EM362" i="26"/>
  <c r="EL362" i="26"/>
  <c r="EK362" i="26"/>
  <c r="EJ362" i="26"/>
  <c r="EI362" i="26"/>
  <c r="EH362" i="26"/>
  <c r="EG362" i="26"/>
  <c r="EF362" i="26"/>
  <c r="EE362" i="26"/>
  <c r="ED362" i="26"/>
  <c r="EC362" i="26"/>
  <c r="EB362" i="26"/>
  <c r="EA362" i="26"/>
  <c r="DZ362" i="26"/>
  <c r="DY362" i="26"/>
  <c r="DX362" i="26"/>
  <c r="DW362" i="26"/>
  <c r="DV362" i="26"/>
  <c r="DU362" i="26"/>
  <c r="DT362" i="26"/>
  <c r="DS362" i="26"/>
  <c r="DR362" i="26"/>
  <c r="DQ362" i="26"/>
  <c r="DP362" i="26"/>
  <c r="DO362" i="26"/>
  <c r="DN362" i="26"/>
  <c r="DM362" i="26"/>
  <c r="DL362" i="26"/>
  <c r="DK362" i="26"/>
  <c r="DJ362" i="26"/>
  <c r="DI362" i="26"/>
  <c r="DH362" i="26"/>
  <c r="DG362" i="26"/>
  <c r="DF362" i="26"/>
  <c r="DE362" i="26"/>
  <c r="DD362" i="26"/>
  <c r="DC362" i="26"/>
  <c r="DB362" i="26"/>
  <c r="DA362" i="26"/>
  <c r="CZ362" i="26"/>
  <c r="CY362" i="26"/>
  <c r="CX362" i="26"/>
  <c r="CW362" i="26"/>
  <c r="CV362" i="26"/>
  <c r="CU362" i="26"/>
  <c r="CT362" i="26"/>
  <c r="CS362" i="26"/>
  <c r="CR362" i="26"/>
  <c r="CQ362" i="26"/>
  <c r="CP362" i="26"/>
  <c r="CO362" i="26"/>
  <c r="CN362" i="26"/>
  <c r="CM362" i="26"/>
  <c r="CL362" i="26"/>
  <c r="CK362" i="26"/>
  <c r="CJ362" i="26"/>
  <c r="CI362" i="26"/>
  <c r="CH362" i="26"/>
  <c r="CG362" i="26"/>
  <c r="CF362" i="26"/>
  <c r="CE362" i="26"/>
  <c r="CD362" i="26"/>
  <c r="CC362" i="26"/>
  <c r="CB362" i="26"/>
  <c r="CA362" i="26"/>
  <c r="BZ362" i="26"/>
  <c r="BY362" i="26"/>
  <c r="BX362" i="26"/>
  <c r="BW362" i="26"/>
  <c r="BV362" i="26"/>
  <c r="BU362" i="26"/>
  <c r="BT362" i="26"/>
  <c r="BS362" i="26"/>
  <c r="BR362" i="26"/>
  <c r="BQ362" i="26"/>
  <c r="BP362" i="26"/>
  <c r="BO362" i="26"/>
  <c r="BN362" i="26"/>
  <c r="BM362" i="26"/>
  <c r="BL362" i="26"/>
  <c r="BK362" i="26"/>
  <c r="BJ362" i="26"/>
  <c r="BI362" i="26"/>
  <c r="BH362" i="26"/>
  <c r="BG362" i="26"/>
  <c r="BF362" i="26"/>
  <c r="BE362" i="26"/>
  <c r="BD362" i="26"/>
  <c r="BC362" i="26"/>
  <c r="BB362" i="26"/>
  <c r="BA362" i="26"/>
  <c r="AZ362" i="26"/>
  <c r="AY362" i="26"/>
  <c r="AX362" i="26"/>
  <c r="AW362" i="26"/>
  <c r="AV362" i="26"/>
  <c r="AU362" i="26"/>
  <c r="AT362" i="26"/>
  <c r="AS362" i="26"/>
  <c r="AR362" i="26"/>
  <c r="AQ362" i="26"/>
  <c r="AP362" i="26"/>
  <c r="AO362" i="26"/>
  <c r="AN362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E318" i="26"/>
  <c r="E317" i="26"/>
  <c r="E316" i="26"/>
  <c r="E315" i="26"/>
  <c r="E314" i="26"/>
  <c r="E313" i="26"/>
  <c r="E312" i="26"/>
  <c r="E311" i="26"/>
  <c r="KP367" i="27"/>
  <c r="KO367" i="27"/>
  <c r="KN367" i="27"/>
  <c r="KM367" i="27"/>
  <c r="KL367" i="27"/>
  <c r="KK367" i="27"/>
  <c r="KJ367" i="27"/>
  <c r="KI367" i="27"/>
  <c r="KH367" i="27"/>
  <c r="KG367" i="27"/>
  <c r="KF367" i="27"/>
  <c r="KE367" i="27"/>
  <c r="KD367" i="27"/>
  <c r="KC367" i="27"/>
  <c r="KB367" i="27"/>
  <c r="KA367" i="27"/>
  <c r="JZ367" i="27"/>
  <c r="JY367" i="27"/>
  <c r="JX367" i="27"/>
  <c r="JW367" i="27"/>
  <c r="JV367" i="27"/>
  <c r="JU367" i="27"/>
  <c r="JT367" i="27"/>
  <c r="JS367" i="27"/>
  <c r="JR367" i="27"/>
  <c r="JQ367" i="27"/>
  <c r="JP367" i="27"/>
  <c r="JO367" i="27"/>
  <c r="JN367" i="27"/>
  <c r="JM367" i="27"/>
  <c r="JL367" i="27"/>
  <c r="JK367" i="27"/>
  <c r="JJ367" i="27"/>
  <c r="JI367" i="27"/>
  <c r="JH367" i="27"/>
  <c r="JG367" i="27"/>
  <c r="JF367" i="27"/>
  <c r="JE367" i="27"/>
  <c r="JD367" i="27"/>
  <c r="JC367" i="27"/>
  <c r="JB367" i="27"/>
  <c r="JA367" i="27"/>
  <c r="IZ367" i="27"/>
  <c r="IY367" i="27"/>
  <c r="IX367" i="27"/>
  <c r="IW367" i="27"/>
  <c r="IV367" i="27"/>
  <c r="IU367" i="27"/>
  <c r="IT367" i="27"/>
  <c r="IS367" i="27"/>
  <c r="IR367" i="27"/>
  <c r="IQ367" i="27"/>
  <c r="IP367" i="27"/>
  <c r="IO367" i="27"/>
  <c r="IN367" i="27"/>
  <c r="IM367" i="27"/>
  <c r="IL367" i="27"/>
  <c r="IK367" i="27"/>
  <c r="IJ367" i="27"/>
  <c r="II367" i="27"/>
  <c r="IH367" i="27"/>
  <c r="IG367" i="27"/>
  <c r="IF367" i="27"/>
  <c r="IE367" i="27"/>
  <c r="ID367" i="27"/>
  <c r="IC367" i="27"/>
  <c r="IB367" i="27"/>
  <c r="IA367" i="27"/>
  <c r="HZ367" i="27"/>
  <c r="HY367" i="27"/>
  <c r="HX367" i="27"/>
  <c r="HW367" i="27"/>
  <c r="HV367" i="27"/>
  <c r="HU367" i="27"/>
  <c r="HT367" i="27"/>
  <c r="HS367" i="27"/>
  <c r="HR367" i="27"/>
  <c r="HQ367" i="27"/>
  <c r="HP367" i="27"/>
  <c r="HO367" i="27"/>
  <c r="HN367" i="27"/>
  <c r="HM367" i="27"/>
  <c r="HL367" i="27"/>
  <c r="HK367" i="27"/>
  <c r="HJ367" i="27"/>
  <c r="HI367" i="27"/>
  <c r="HH367" i="27"/>
  <c r="HG367" i="27"/>
  <c r="HF367" i="27"/>
  <c r="HE367" i="27"/>
  <c r="HD367" i="27"/>
  <c r="HC367" i="27"/>
  <c r="HB367" i="27"/>
  <c r="HA367" i="27"/>
  <c r="GZ367" i="27"/>
  <c r="GY367" i="27"/>
  <c r="GX367" i="27"/>
  <c r="GW367" i="27"/>
  <c r="GV367" i="27"/>
  <c r="GU367" i="27"/>
  <c r="GT367" i="27"/>
  <c r="GS367" i="27"/>
  <c r="GR367" i="27"/>
  <c r="GQ367" i="27"/>
  <c r="GP367" i="27"/>
  <c r="GO367" i="27"/>
  <c r="GN367" i="27"/>
  <c r="GM367" i="27"/>
  <c r="GL367" i="27"/>
  <c r="GK367" i="27"/>
  <c r="GJ367" i="27"/>
  <c r="GI367" i="27"/>
  <c r="GH367" i="27"/>
  <c r="GG367" i="27"/>
  <c r="GF367" i="27"/>
  <c r="GE367" i="27"/>
  <c r="GD367" i="27"/>
  <c r="GC367" i="27"/>
  <c r="GB367" i="27"/>
  <c r="GA367" i="27"/>
  <c r="FZ367" i="27"/>
  <c r="FY367" i="27"/>
  <c r="FX367" i="27"/>
  <c r="FW367" i="27"/>
  <c r="FV367" i="27"/>
  <c r="FU367" i="27"/>
  <c r="FT367" i="27"/>
  <c r="FS367" i="27"/>
  <c r="FR367" i="27"/>
  <c r="FQ367" i="27"/>
  <c r="FP367" i="27"/>
  <c r="FO367" i="27"/>
  <c r="FN367" i="27"/>
  <c r="FM367" i="27"/>
  <c r="FL367" i="27"/>
  <c r="FK367" i="27"/>
  <c r="FJ367" i="27"/>
  <c r="FI367" i="27"/>
  <c r="FH367" i="27"/>
  <c r="FG367" i="27"/>
  <c r="FF367" i="27"/>
  <c r="FE367" i="27"/>
  <c r="FD367" i="27"/>
  <c r="FC367" i="27"/>
  <c r="FB367" i="27"/>
  <c r="FA367" i="27"/>
  <c r="EZ367" i="27"/>
  <c r="EY367" i="27"/>
  <c r="EX367" i="27"/>
  <c r="EW367" i="27"/>
  <c r="EV367" i="27"/>
  <c r="EU367" i="27"/>
  <c r="ET367" i="27"/>
  <c r="ES367" i="27"/>
  <c r="ER367" i="27"/>
  <c r="EQ367" i="27"/>
  <c r="EP367" i="27"/>
  <c r="EO367" i="27"/>
  <c r="EN367" i="27"/>
  <c r="EM367" i="27"/>
  <c r="EL367" i="27"/>
  <c r="EK367" i="27"/>
  <c r="EJ367" i="27"/>
  <c r="EI367" i="27"/>
  <c r="EH367" i="27"/>
  <c r="EG367" i="27"/>
  <c r="EF367" i="27"/>
  <c r="EE367" i="27"/>
  <c r="ED367" i="27"/>
  <c r="EC367" i="27"/>
  <c r="EB367" i="27"/>
  <c r="EA367" i="27"/>
  <c r="DZ367" i="27"/>
  <c r="DY367" i="27"/>
  <c r="DX367" i="27"/>
  <c r="DW367" i="27"/>
  <c r="DV367" i="27"/>
  <c r="DU367" i="27"/>
  <c r="DT367" i="27"/>
  <c r="DS367" i="27"/>
  <c r="DR367" i="27"/>
  <c r="DQ367" i="27"/>
  <c r="DP367" i="27"/>
  <c r="DO367" i="27"/>
  <c r="DN367" i="27"/>
  <c r="DM367" i="27"/>
  <c r="DL367" i="27"/>
  <c r="DK367" i="27"/>
  <c r="DJ367" i="27"/>
  <c r="DI367" i="27"/>
  <c r="DH367" i="27"/>
  <c r="DG367" i="27"/>
  <c r="DF367" i="27"/>
  <c r="DE367" i="27"/>
  <c r="DD367" i="27"/>
  <c r="DC367" i="27"/>
  <c r="DB367" i="27"/>
  <c r="DA367" i="27"/>
  <c r="CZ367" i="27"/>
  <c r="CY367" i="27"/>
  <c r="CX367" i="27"/>
  <c r="CW367" i="27"/>
  <c r="CV367" i="27"/>
  <c r="CU367" i="27"/>
  <c r="CT367" i="27"/>
  <c r="CS367" i="27"/>
  <c r="CR367" i="27"/>
  <c r="CQ367" i="27"/>
  <c r="CP367" i="27"/>
  <c r="CO367" i="27"/>
  <c r="CN367" i="27"/>
  <c r="CM367" i="27"/>
  <c r="CL367" i="27"/>
  <c r="CK367" i="27"/>
  <c r="CJ367" i="27"/>
  <c r="CI367" i="27"/>
  <c r="CH367" i="27"/>
  <c r="CG367" i="27"/>
  <c r="CF367" i="27"/>
  <c r="CE367" i="27"/>
  <c r="CD367" i="27"/>
  <c r="CC367" i="27"/>
  <c r="CB367" i="27"/>
  <c r="CA367" i="27"/>
  <c r="BZ367" i="27"/>
  <c r="BY367" i="27"/>
  <c r="BX367" i="27"/>
  <c r="BW367" i="27"/>
  <c r="BV367" i="27"/>
  <c r="BU367" i="27"/>
  <c r="BT367" i="27"/>
  <c r="BS367" i="27"/>
  <c r="BR367" i="27"/>
  <c r="BQ367" i="27"/>
  <c r="BP367" i="27"/>
  <c r="BO367" i="27"/>
  <c r="BN367" i="27"/>
  <c r="BM367" i="27"/>
  <c r="BL367" i="27"/>
  <c r="BK367" i="27"/>
  <c r="BJ367" i="27"/>
  <c r="BI367" i="27"/>
  <c r="BH367" i="27"/>
  <c r="BG367" i="27"/>
  <c r="BF367" i="27"/>
  <c r="BE367" i="27"/>
  <c r="BD367" i="27"/>
  <c r="BC367" i="27"/>
  <c r="BB367" i="27"/>
  <c r="BA367" i="27"/>
  <c r="AZ367" i="27"/>
  <c r="AY367" i="27"/>
  <c r="AX367" i="27"/>
  <c r="AW367" i="27"/>
  <c r="AV367" i="27"/>
  <c r="AU367" i="27"/>
  <c r="AT367" i="27"/>
  <c r="AS367" i="27"/>
  <c r="AR367" i="27"/>
  <c r="AQ367" i="27"/>
  <c r="AP367" i="27"/>
  <c r="AO367" i="27"/>
  <c r="AN367" i="27"/>
  <c r="AM367" i="27"/>
  <c r="AL367" i="27"/>
  <c r="AK367" i="27"/>
  <c r="AJ367" i="27"/>
  <c r="AI367" i="27"/>
  <c r="AH367" i="27"/>
  <c r="AG367" i="27"/>
  <c r="AF367" i="27"/>
  <c r="AE367" i="27"/>
  <c r="AD367" i="27"/>
  <c r="AC367" i="27"/>
  <c r="AB367" i="27"/>
  <c r="AA367" i="27"/>
  <c r="Z367" i="27"/>
  <c r="Y367" i="27"/>
  <c r="X367" i="27"/>
  <c r="W367" i="27"/>
  <c r="V367" i="27"/>
  <c r="U367" i="27"/>
  <c r="T367" i="27"/>
  <c r="S367" i="27"/>
  <c r="R367" i="27"/>
  <c r="Q367" i="27"/>
  <c r="P367" i="27"/>
  <c r="O367" i="27"/>
  <c r="N367" i="27"/>
  <c r="M367" i="27"/>
  <c r="L367" i="27"/>
  <c r="K367" i="27"/>
  <c r="J367" i="27"/>
  <c r="I367" i="27"/>
  <c r="H367" i="27"/>
  <c r="G367" i="27"/>
  <c r="F367" i="27"/>
  <c r="E367" i="27"/>
  <c r="KP366" i="27"/>
  <c r="KO366" i="27"/>
  <c r="KN366" i="27"/>
  <c r="KM366" i="27"/>
  <c r="KL366" i="27"/>
  <c r="KK366" i="27"/>
  <c r="KJ366" i="27"/>
  <c r="KI366" i="27"/>
  <c r="KH366" i="27"/>
  <c r="KG366" i="27"/>
  <c r="KF366" i="27"/>
  <c r="KE366" i="27"/>
  <c r="KD366" i="27"/>
  <c r="KC366" i="27"/>
  <c r="KB366" i="27"/>
  <c r="KA366" i="27"/>
  <c r="JZ366" i="27"/>
  <c r="JY366" i="27"/>
  <c r="JX366" i="27"/>
  <c r="JW366" i="27"/>
  <c r="JV366" i="27"/>
  <c r="JU366" i="27"/>
  <c r="JT366" i="27"/>
  <c r="JS366" i="27"/>
  <c r="JR366" i="27"/>
  <c r="JQ366" i="27"/>
  <c r="JP366" i="27"/>
  <c r="JO366" i="27"/>
  <c r="JN366" i="27"/>
  <c r="JM366" i="27"/>
  <c r="JL366" i="27"/>
  <c r="JK366" i="27"/>
  <c r="JJ366" i="27"/>
  <c r="JI366" i="27"/>
  <c r="JH366" i="27"/>
  <c r="JG366" i="27"/>
  <c r="JF366" i="27"/>
  <c r="JE366" i="27"/>
  <c r="JD366" i="27"/>
  <c r="JC366" i="27"/>
  <c r="JB366" i="27"/>
  <c r="JA366" i="27"/>
  <c r="IZ366" i="27"/>
  <c r="IY366" i="27"/>
  <c r="IX366" i="27"/>
  <c r="IW366" i="27"/>
  <c r="IV366" i="27"/>
  <c r="IU366" i="27"/>
  <c r="IT366" i="27"/>
  <c r="IS366" i="27"/>
  <c r="IR366" i="27"/>
  <c r="IQ366" i="27"/>
  <c r="IP366" i="27"/>
  <c r="IO366" i="27"/>
  <c r="IN366" i="27"/>
  <c r="IM366" i="27"/>
  <c r="IL366" i="27"/>
  <c r="IK366" i="27"/>
  <c r="IJ366" i="27"/>
  <c r="II366" i="27"/>
  <c r="IH366" i="27"/>
  <c r="IG366" i="27"/>
  <c r="IF366" i="27"/>
  <c r="IE366" i="27"/>
  <c r="ID366" i="27"/>
  <c r="IC366" i="27"/>
  <c r="IB366" i="27"/>
  <c r="IA366" i="27"/>
  <c r="HZ366" i="27"/>
  <c r="HY366" i="27"/>
  <c r="HX366" i="27"/>
  <c r="HW366" i="27"/>
  <c r="HV366" i="27"/>
  <c r="HU366" i="27"/>
  <c r="HT366" i="27"/>
  <c r="HS366" i="27"/>
  <c r="HR366" i="27"/>
  <c r="HQ366" i="27"/>
  <c r="HP366" i="27"/>
  <c r="HO366" i="27"/>
  <c r="HN366" i="27"/>
  <c r="HM366" i="27"/>
  <c r="HL366" i="27"/>
  <c r="HK366" i="27"/>
  <c r="HJ366" i="27"/>
  <c r="HI366" i="27"/>
  <c r="HH366" i="27"/>
  <c r="HG366" i="27"/>
  <c r="HF366" i="27"/>
  <c r="HE366" i="27"/>
  <c r="HD366" i="27"/>
  <c r="HC366" i="27"/>
  <c r="HB366" i="27"/>
  <c r="HA366" i="27"/>
  <c r="GZ366" i="27"/>
  <c r="GY366" i="27"/>
  <c r="GX366" i="27"/>
  <c r="GW366" i="27"/>
  <c r="GV366" i="27"/>
  <c r="GU366" i="27"/>
  <c r="GT366" i="27"/>
  <c r="GS366" i="27"/>
  <c r="GR366" i="27"/>
  <c r="GQ366" i="27"/>
  <c r="GP366" i="27"/>
  <c r="GO366" i="27"/>
  <c r="GN366" i="27"/>
  <c r="GM366" i="27"/>
  <c r="GL366" i="27"/>
  <c r="GK366" i="27"/>
  <c r="GJ366" i="27"/>
  <c r="GI366" i="27"/>
  <c r="GH366" i="27"/>
  <c r="GG366" i="27"/>
  <c r="GF366" i="27"/>
  <c r="GE366" i="27"/>
  <c r="GD366" i="27"/>
  <c r="GC366" i="27"/>
  <c r="GB366" i="27"/>
  <c r="GA366" i="27"/>
  <c r="FZ366" i="27"/>
  <c r="FY366" i="27"/>
  <c r="FX366" i="27"/>
  <c r="FW366" i="27"/>
  <c r="FV366" i="27"/>
  <c r="FU366" i="27"/>
  <c r="FT366" i="27"/>
  <c r="FS366" i="27"/>
  <c r="FR366" i="27"/>
  <c r="FQ366" i="27"/>
  <c r="FP366" i="27"/>
  <c r="FO366" i="27"/>
  <c r="FN366" i="27"/>
  <c r="FM366" i="27"/>
  <c r="FL366" i="27"/>
  <c r="FK366" i="27"/>
  <c r="FJ366" i="27"/>
  <c r="FI366" i="27"/>
  <c r="FH366" i="27"/>
  <c r="FG366" i="27"/>
  <c r="FF366" i="27"/>
  <c r="FE366" i="27"/>
  <c r="FD366" i="27"/>
  <c r="FC366" i="27"/>
  <c r="FB366" i="27"/>
  <c r="FA366" i="27"/>
  <c r="EZ366" i="27"/>
  <c r="EY366" i="27"/>
  <c r="EX366" i="27"/>
  <c r="EW366" i="27"/>
  <c r="EV366" i="27"/>
  <c r="EU366" i="27"/>
  <c r="ET366" i="27"/>
  <c r="ES366" i="27"/>
  <c r="ER366" i="27"/>
  <c r="EQ366" i="27"/>
  <c r="EP366" i="27"/>
  <c r="EO366" i="27"/>
  <c r="EN366" i="27"/>
  <c r="EM366" i="27"/>
  <c r="EL366" i="27"/>
  <c r="EK366" i="27"/>
  <c r="EJ366" i="27"/>
  <c r="EI366" i="27"/>
  <c r="EH366" i="27"/>
  <c r="EG366" i="27"/>
  <c r="EF366" i="27"/>
  <c r="EE366" i="27"/>
  <c r="ED366" i="27"/>
  <c r="EC366" i="27"/>
  <c r="EB366" i="27"/>
  <c r="EA366" i="27"/>
  <c r="DZ366" i="27"/>
  <c r="DY366" i="27"/>
  <c r="DX366" i="27"/>
  <c r="DW366" i="27"/>
  <c r="DV366" i="27"/>
  <c r="DU366" i="27"/>
  <c r="DT366" i="27"/>
  <c r="DS366" i="27"/>
  <c r="DR366" i="27"/>
  <c r="DQ366" i="27"/>
  <c r="DP366" i="27"/>
  <c r="DO366" i="27"/>
  <c r="DN366" i="27"/>
  <c r="DM366" i="27"/>
  <c r="DL366" i="27"/>
  <c r="DK366" i="27"/>
  <c r="DJ366" i="27"/>
  <c r="DI366" i="27"/>
  <c r="DH366" i="27"/>
  <c r="DG366" i="27"/>
  <c r="DF366" i="27"/>
  <c r="DE366" i="27"/>
  <c r="DD366" i="27"/>
  <c r="DC366" i="27"/>
  <c r="DB366" i="27"/>
  <c r="DA366" i="27"/>
  <c r="CZ366" i="27"/>
  <c r="CY366" i="27"/>
  <c r="CX366" i="27"/>
  <c r="CW366" i="27"/>
  <c r="CV366" i="27"/>
  <c r="CU366" i="27"/>
  <c r="CT366" i="27"/>
  <c r="CS366" i="27"/>
  <c r="CR366" i="27"/>
  <c r="CQ366" i="27"/>
  <c r="CP366" i="27"/>
  <c r="CO366" i="27"/>
  <c r="CN366" i="27"/>
  <c r="CM366" i="27"/>
  <c r="CL366" i="27"/>
  <c r="CK366" i="27"/>
  <c r="CJ366" i="27"/>
  <c r="CI366" i="27"/>
  <c r="CH366" i="27"/>
  <c r="CG366" i="27"/>
  <c r="CF366" i="27"/>
  <c r="CE366" i="27"/>
  <c r="CD366" i="27"/>
  <c r="CC366" i="27"/>
  <c r="CB366" i="27"/>
  <c r="CA366" i="27"/>
  <c r="BZ366" i="27"/>
  <c r="BY366" i="27"/>
  <c r="BX366" i="27"/>
  <c r="BW366" i="27"/>
  <c r="BV366" i="27"/>
  <c r="BU366" i="27"/>
  <c r="BT366" i="27"/>
  <c r="BS366" i="27"/>
  <c r="BR366" i="27"/>
  <c r="BQ366" i="27"/>
  <c r="BP366" i="27"/>
  <c r="BO366" i="27"/>
  <c r="BN366" i="27"/>
  <c r="BM366" i="27"/>
  <c r="BL366" i="27"/>
  <c r="BK366" i="27"/>
  <c r="BJ366" i="27"/>
  <c r="BI366" i="27"/>
  <c r="BH366" i="27"/>
  <c r="BG366" i="27"/>
  <c r="BF366" i="27"/>
  <c r="BE366" i="27"/>
  <c r="BD366" i="27"/>
  <c r="BC366" i="27"/>
  <c r="BB366" i="27"/>
  <c r="BA366" i="27"/>
  <c r="AZ366" i="27"/>
  <c r="AY366" i="27"/>
  <c r="AX366" i="27"/>
  <c r="AW366" i="27"/>
  <c r="AV366" i="27"/>
  <c r="AU366" i="27"/>
  <c r="AT366" i="27"/>
  <c r="AS366" i="27"/>
  <c r="AR366" i="27"/>
  <c r="AQ366" i="27"/>
  <c r="AP366" i="27"/>
  <c r="AO366" i="27"/>
  <c r="AN366" i="27"/>
  <c r="AM366" i="27"/>
  <c r="AL366" i="27"/>
  <c r="AK366" i="27"/>
  <c r="AJ366" i="27"/>
  <c r="AI366" i="27"/>
  <c r="AH366" i="27"/>
  <c r="AG366" i="27"/>
  <c r="AF366" i="27"/>
  <c r="AE366" i="27"/>
  <c r="AD366" i="27"/>
  <c r="AC366" i="27"/>
  <c r="AB366" i="27"/>
  <c r="AA366" i="27"/>
  <c r="Z366" i="27"/>
  <c r="Y366" i="27"/>
  <c r="X366" i="27"/>
  <c r="W366" i="27"/>
  <c r="V366" i="27"/>
  <c r="U366" i="27"/>
  <c r="T366" i="27"/>
  <c r="S366" i="27"/>
  <c r="R366" i="27"/>
  <c r="Q366" i="27"/>
  <c r="P366" i="27"/>
  <c r="O366" i="27"/>
  <c r="N366" i="27"/>
  <c r="M366" i="27"/>
  <c r="L366" i="27"/>
  <c r="K366" i="27"/>
  <c r="J366" i="27"/>
  <c r="I366" i="27"/>
  <c r="H366" i="27"/>
  <c r="G366" i="27"/>
  <c r="F366" i="27"/>
  <c r="E366" i="27"/>
  <c r="KP365" i="27"/>
  <c r="KO365" i="27"/>
  <c r="KN365" i="27"/>
  <c r="KM365" i="27"/>
  <c r="KL365" i="27"/>
  <c r="KK365" i="27"/>
  <c r="KJ365" i="27"/>
  <c r="KI365" i="27"/>
  <c r="KH365" i="27"/>
  <c r="KG365" i="27"/>
  <c r="KF365" i="27"/>
  <c r="KE365" i="27"/>
  <c r="KD365" i="27"/>
  <c r="KC365" i="27"/>
  <c r="KB365" i="27"/>
  <c r="KA365" i="27"/>
  <c r="JZ365" i="27"/>
  <c r="JY365" i="27"/>
  <c r="JX365" i="27"/>
  <c r="JW365" i="27"/>
  <c r="JV365" i="27"/>
  <c r="JU365" i="27"/>
  <c r="JT365" i="27"/>
  <c r="JS365" i="27"/>
  <c r="JR365" i="27"/>
  <c r="JQ365" i="27"/>
  <c r="JP365" i="27"/>
  <c r="JO365" i="27"/>
  <c r="JN365" i="27"/>
  <c r="JM365" i="27"/>
  <c r="JL365" i="27"/>
  <c r="JK365" i="27"/>
  <c r="JJ365" i="27"/>
  <c r="JI365" i="27"/>
  <c r="JH365" i="27"/>
  <c r="JG365" i="27"/>
  <c r="JF365" i="27"/>
  <c r="JE365" i="27"/>
  <c r="JD365" i="27"/>
  <c r="JC365" i="27"/>
  <c r="JB365" i="27"/>
  <c r="JA365" i="27"/>
  <c r="IZ365" i="27"/>
  <c r="IY365" i="27"/>
  <c r="IX365" i="27"/>
  <c r="IW365" i="27"/>
  <c r="IV365" i="27"/>
  <c r="IU365" i="27"/>
  <c r="IT365" i="27"/>
  <c r="IS365" i="27"/>
  <c r="IR365" i="27"/>
  <c r="IQ365" i="27"/>
  <c r="IP365" i="27"/>
  <c r="IO365" i="27"/>
  <c r="IN365" i="27"/>
  <c r="IM365" i="27"/>
  <c r="IL365" i="27"/>
  <c r="IK365" i="27"/>
  <c r="IJ365" i="27"/>
  <c r="II365" i="27"/>
  <c r="IH365" i="27"/>
  <c r="IG365" i="27"/>
  <c r="IF365" i="27"/>
  <c r="IE365" i="27"/>
  <c r="ID365" i="27"/>
  <c r="IC365" i="27"/>
  <c r="IB365" i="27"/>
  <c r="IA365" i="27"/>
  <c r="HZ365" i="27"/>
  <c r="HY365" i="27"/>
  <c r="HX365" i="27"/>
  <c r="HW365" i="27"/>
  <c r="HV365" i="27"/>
  <c r="HU365" i="27"/>
  <c r="HT365" i="27"/>
  <c r="HS365" i="27"/>
  <c r="HR365" i="27"/>
  <c r="HQ365" i="27"/>
  <c r="HP365" i="27"/>
  <c r="HO365" i="27"/>
  <c r="HN365" i="27"/>
  <c r="HM365" i="27"/>
  <c r="HL365" i="27"/>
  <c r="HK365" i="27"/>
  <c r="HJ365" i="27"/>
  <c r="HI365" i="27"/>
  <c r="HH365" i="27"/>
  <c r="HG365" i="27"/>
  <c r="HF365" i="27"/>
  <c r="HE365" i="27"/>
  <c r="HD365" i="27"/>
  <c r="HC365" i="27"/>
  <c r="HB365" i="27"/>
  <c r="HA365" i="27"/>
  <c r="GZ365" i="27"/>
  <c r="GY365" i="27"/>
  <c r="GX365" i="27"/>
  <c r="GW365" i="27"/>
  <c r="GV365" i="27"/>
  <c r="GU365" i="27"/>
  <c r="GT365" i="27"/>
  <c r="GS365" i="27"/>
  <c r="GR365" i="27"/>
  <c r="GQ365" i="27"/>
  <c r="GP365" i="27"/>
  <c r="GO365" i="27"/>
  <c r="GN365" i="27"/>
  <c r="GM365" i="27"/>
  <c r="GL365" i="27"/>
  <c r="GK365" i="27"/>
  <c r="GJ365" i="27"/>
  <c r="GI365" i="27"/>
  <c r="GH365" i="27"/>
  <c r="GG365" i="27"/>
  <c r="GF365" i="27"/>
  <c r="GE365" i="27"/>
  <c r="GD365" i="27"/>
  <c r="GC365" i="27"/>
  <c r="GB365" i="27"/>
  <c r="GA365" i="27"/>
  <c r="FZ365" i="27"/>
  <c r="FY365" i="27"/>
  <c r="FX365" i="27"/>
  <c r="FW365" i="27"/>
  <c r="FV365" i="27"/>
  <c r="FU365" i="27"/>
  <c r="FT365" i="27"/>
  <c r="FS365" i="27"/>
  <c r="FR365" i="27"/>
  <c r="FQ365" i="27"/>
  <c r="FP365" i="27"/>
  <c r="FO365" i="27"/>
  <c r="FN365" i="27"/>
  <c r="FM365" i="27"/>
  <c r="FL365" i="27"/>
  <c r="FK365" i="27"/>
  <c r="FJ365" i="27"/>
  <c r="FI365" i="27"/>
  <c r="FH365" i="27"/>
  <c r="FG365" i="27"/>
  <c r="FF365" i="27"/>
  <c r="FE365" i="27"/>
  <c r="FD365" i="27"/>
  <c r="FC365" i="27"/>
  <c r="FB365" i="27"/>
  <c r="FA365" i="27"/>
  <c r="EZ365" i="27"/>
  <c r="EY365" i="27"/>
  <c r="EX365" i="27"/>
  <c r="EW365" i="27"/>
  <c r="EV365" i="27"/>
  <c r="EU365" i="27"/>
  <c r="ET365" i="27"/>
  <c r="ES365" i="27"/>
  <c r="ER365" i="27"/>
  <c r="EQ365" i="27"/>
  <c r="EP365" i="27"/>
  <c r="EO365" i="27"/>
  <c r="EN365" i="27"/>
  <c r="EM365" i="27"/>
  <c r="EL365" i="27"/>
  <c r="EK365" i="27"/>
  <c r="EJ365" i="27"/>
  <c r="EI365" i="27"/>
  <c r="EH365" i="27"/>
  <c r="EG365" i="27"/>
  <c r="EF365" i="27"/>
  <c r="EE365" i="27"/>
  <c r="ED365" i="27"/>
  <c r="EC365" i="27"/>
  <c r="EB365" i="27"/>
  <c r="EA365" i="27"/>
  <c r="DZ365" i="27"/>
  <c r="DY365" i="27"/>
  <c r="DX365" i="27"/>
  <c r="DW365" i="27"/>
  <c r="DV365" i="27"/>
  <c r="DU365" i="27"/>
  <c r="DT365" i="27"/>
  <c r="DS365" i="27"/>
  <c r="DR365" i="27"/>
  <c r="DQ365" i="27"/>
  <c r="DP365" i="27"/>
  <c r="DO365" i="27"/>
  <c r="DN365" i="27"/>
  <c r="DM365" i="27"/>
  <c r="DL365" i="27"/>
  <c r="DK365" i="27"/>
  <c r="DJ365" i="27"/>
  <c r="DI365" i="27"/>
  <c r="DH365" i="27"/>
  <c r="DG365" i="27"/>
  <c r="DF365" i="27"/>
  <c r="DE365" i="27"/>
  <c r="DD365" i="27"/>
  <c r="DC365" i="27"/>
  <c r="DB365" i="27"/>
  <c r="DA365" i="27"/>
  <c r="CZ365" i="27"/>
  <c r="CY365" i="27"/>
  <c r="CX365" i="27"/>
  <c r="CW365" i="27"/>
  <c r="CV365" i="27"/>
  <c r="CU365" i="27"/>
  <c r="CT365" i="27"/>
  <c r="CS365" i="27"/>
  <c r="CR365" i="27"/>
  <c r="CQ365" i="27"/>
  <c r="CP365" i="27"/>
  <c r="CO365" i="27"/>
  <c r="CN365" i="27"/>
  <c r="CM365" i="27"/>
  <c r="CL365" i="27"/>
  <c r="CK365" i="27"/>
  <c r="CJ365" i="27"/>
  <c r="CI365" i="27"/>
  <c r="CH365" i="27"/>
  <c r="CG365" i="27"/>
  <c r="CF365" i="27"/>
  <c r="CE365" i="27"/>
  <c r="CD365" i="27"/>
  <c r="CC365" i="27"/>
  <c r="CB365" i="27"/>
  <c r="CA365" i="27"/>
  <c r="BZ365" i="27"/>
  <c r="BY365" i="27"/>
  <c r="BX365" i="27"/>
  <c r="BW365" i="27"/>
  <c r="BV365" i="27"/>
  <c r="BU365" i="27"/>
  <c r="BT365" i="27"/>
  <c r="BS365" i="27"/>
  <c r="BR365" i="27"/>
  <c r="BQ365" i="27"/>
  <c r="BP365" i="27"/>
  <c r="BO365" i="27"/>
  <c r="BN365" i="27"/>
  <c r="BM365" i="27"/>
  <c r="BL365" i="27"/>
  <c r="BK365" i="27"/>
  <c r="BJ365" i="27"/>
  <c r="BI365" i="27"/>
  <c r="BH365" i="27"/>
  <c r="BG365" i="27"/>
  <c r="BF365" i="27"/>
  <c r="BE365" i="27"/>
  <c r="BD365" i="27"/>
  <c r="BC365" i="27"/>
  <c r="BB365" i="27"/>
  <c r="BA365" i="27"/>
  <c r="AZ365" i="27"/>
  <c r="AY365" i="27"/>
  <c r="AX365" i="27"/>
  <c r="AW365" i="27"/>
  <c r="AV365" i="27"/>
  <c r="AU365" i="27"/>
  <c r="AT365" i="27"/>
  <c r="AS365" i="27"/>
  <c r="AR365" i="27"/>
  <c r="AQ365" i="27"/>
  <c r="AP365" i="27"/>
  <c r="AO365" i="27"/>
  <c r="AN365" i="27"/>
  <c r="AM365" i="27"/>
  <c r="AL365" i="27"/>
  <c r="AK365" i="27"/>
  <c r="AJ365" i="27"/>
  <c r="AI365" i="27"/>
  <c r="AH365" i="27"/>
  <c r="AG365" i="27"/>
  <c r="AF365" i="27"/>
  <c r="AE365" i="27"/>
  <c r="AD365" i="27"/>
  <c r="AC365" i="27"/>
  <c r="AB365" i="27"/>
  <c r="AA365" i="27"/>
  <c r="Z365" i="27"/>
  <c r="Y365" i="27"/>
  <c r="X365" i="27"/>
  <c r="W365" i="27"/>
  <c r="V365" i="27"/>
  <c r="U365" i="27"/>
  <c r="T365" i="27"/>
  <c r="S365" i="27"/>
  <c r="R365" i="27"/>
  <c r="Q365" i="27"/>
  <c r="P365" i="27"/>
  <c r="O365" i="27"/>
  <c r="N365" i="27"/>
  <c r="M365" i="27"/>
  <c r="L365" i="27"/>
  <c r="K365" i="27"/>
  <c r="J365" i="27"/>
  <c r="I365" i="27"/>
  <c r="H365" i="27"/>
  <c r="G365" i="27"/>
  <c r="F365" i="27"/>
  <c r="E365" i="27"/>
  <c r="KP364" i="27"/>
  <c r="KO364" i="27"/>
  <c r="KN364" i="27"/>
  <c r="KM364" i="27"/>
  <c r="KL364" i="27"/>
  <c r="KK364" i="27"/>
  <c r="KJ364" i="27"/>
  <c r="KI364" i="27"/>
  <c r="KH364" i="27"/>
  <c r="KG364" i="27"/>
  <c r="KF364" i="27"/>
  <c r="KE364" i="27"/>
  <c r="KD364" i="27"/>
  <c r="KC364" i="27"/>
  <c r="KB364" i="27"/>
  <c r="KA364" i="27"/>
  <c r="JZ364" i="27"/>
  <c r="JY364" i="27"/>
  <c r="JX364" i="27"/>
  <c r="JW364" i="27"/>
  <c r="JV364" i="27"/>
  <c r="JU364" i="27"/>
  <c r="JT364" i="27"/>
  <c r="JS364" i="27"/>
  <c r="JR364" i="27"/>
  <c r="JQ364" i="27"/>
  <c r="JP364" i="27"/>
  <c r="JO364" i="27"/>
  <c r="JN364" i="27"/>
  <c r="JM364" i="27"/>
  <c r="JL364" i="27"/>
  <c r="JK364" i="27"/>
  <c r="JJ364" i="27"/>
  <c r="JI364" i="27"/>
  <c r="JH364" i="27"/>
  <c r="JG364" i="27"/>
  <c r="JF364" i="27"/>
  <c r="JE364" i="27"/>
  <c r="JD364" i="27"/>
  <c r="JC364" i="27"/>
  <c r="JB364" i="27"/>
  <c r="JA364" i="27"/>
  <c r="IZ364" i="27"/>
  <c r="IY364" i="27"/>
  <c r="IX364" i="27"/>
  <c r="IW364" i="27"/>
  <c r="IV364" i="27"/>
  <c r="IU364" i="27"/>
  <c r="IT364" i="27"/>
  <c r="IS364" i="27"/>
  <c r="IR364" i="27"/>
  <c r="IQ364" i="27"/>
  <c r="IP364" i="27"/>
  <c r="IO364" i="27"/>
  <c r="IN364" i="27"/>
  <c r="IM364" i="27"/>
  <c r="IL364" i="27"/>
  <c r="IK364" i="27"/>
  <c r="IJ364" i="27"/>
  <c r="II364" i="27"/>
  <c r="IH364" i="27"/>
  <c r="IG364" i="27"/>
  <c r="IF364" i="27"/>
  <c r="IE364" i="27"/>
  <c r="ID364" i="27"/>
  <c r="IC364" i="27"/>
  <c r="IB364" i="27"/>
  <c r="IA364" i="27"/>
  <c r="HZ364" i="27"/>
  <c r="HY364" i="27"/>
  <c r="HX364" i="27"/>
  <c r="HW364" i="27"/>
  <c r="HV364" i="27"/>
  <c r="HU364" i="27"/>
  <c r="HT364" i="27"/>
  <c r="HS364" i="27"/>
  <c r="HR364" i="27"/>
  <c r="HQ364" i="27"/>
  <c r="HP364" i="27"/>
  <c r="HO364" i="27"/>
  <c r="HN364" i="27"/>
  <c r="HM364" i="27"/>
  <c r="HL364" i="27"/>
  <c r="HK364" i="27"/>
  <c r="HJ364" i="27"/>
  <c r="HI364" i="27"/>
  <c r="HH364" i="27"/>
  <c r="HG364" i="27"/>
  <c r="HF364" i="27"/>
  <c r="HE364" i="27"/>
  <c r="HD364" i="27"/>
  <c r="HC364" i="27"/>
  <c r="HB364" i="27"/>
  <c r="HA364" i="27"/>
  <c r="GZ364" i="27"/>
  <c r="GY364" i="27"/>
  <c r="GX364" i="27"/>
  <c r="GW364" i="27"/>
  <c r="GV364" i="27"/>
  <c r="GU364" i="27"/>
  <c r="GT364" i="27"/>
  <c r="GS364" i="27"/>
  <c r="GR364" i="27"/>
  <c r="GQ364" i="27"/>
  <c r="GP364" i="27"/>
  <c r="GO364" i="27"/>
  <c r="GN364" i="27"/>
  <c r="GM364" i="27"/>
  <c r="GL364" i="27"/>
  <c r="GK364" i="27"/>
  <c r="GJ364" i="27"/>
  <c r="GI364" i="27"/>
  <c r="GH364" i="27"/>
  <c r="GG364" i="27"/>
  <c r="GF364" i="27"/>
  <c r="GE364" i="27"/>
  <c r="GD364" i="27"/>
  <c r="GC364" i="27"/>
  <c r="GB364" i="27"/>
  <c r="GA364" i="27"/>
  <c r="FZ364" i="27"/>
  <c r="FY364" i="27"/>
  <c r="FX364" i="27"/>
  <c r="FW364" i="27"/>
  <c r="FV364" i="27"/>
  <c r="FU364" i="27"/>
  <c r="FT364" i="27"/>
  <c r="FS364" i="27"/>
  <c r="FR364" i="27"/>
  <c r="FQ364" i="27"/>
  <c r="FP364" i="27"/>
  <c r="FO364" i="27"/>
  <c r="FN364" i="27"/>
  <c r="FM364" i="27"/>
  <c r="FL364" i="27"/>
  <c r="FK364" i="27"/>
  <c r="FJ364" i="27"/>
  <c r="FI364" i="27"/>
  <c r="FH364" i="27"/>
  <c r="FG364" i="27"/>
  <c r="FF364" i="27"/>
  <c r="FE364" i="27"/>
  <c r="FD364" i="27"/>
  <c r="FC364" i="27"/>
  <c r="FB364" i="27"/>
  <c r="FA364" i="27"/>
  <c r="EZ364" i="27"/>
  <c r="EY364" i="27"/>
  <c r="EX364" i="27"/>
  <c r="EW364" i="27"/>
  <c r="EV364" i="27"/>
  <c r="EU364" i="27"/>
  <c r="ET364" i="27"/>
  <c r="ES364" i="27"/>
  <c r="ER364" i="27"/>
  <c r="EQ364" i="27"/>
  <c r="EP364" i="27"/>
  <c r="EO364" i="27"/>
  <c r="EN364" i="27"/>
  <c r="EM364" i="27"/>
  <c r="EL364" i="27"/>
  <c r="EK364" i="27"/>
  <c r="EJ364" i="27"/>
  <c r="EI364" i="27"/>
  <c r="EH364" i="27"/>
  <c r="EG364" i="27"/>
  <c r="EF364" i="27"/>
  <c r="EE364" i="27"/>
  <c r="ED364" i="27"/>
  <c r="EC364" i="27"/>
  <c r="EB364" i="27"/>
  <c r="EA364" i="27"/>
  <c r="DZ364" i="27"/>
  <c r="DY364" i="27"/>
  <c r="DX364" i="27"/>
  <c r="DW364" i="27"/>
  <c r="DV364" i="27"/>
  <c r="DU364" i="27"/>
  <c r="DT364" i="27"/>
  <c r="DS364" i="27"/>
  <c r="DR364" i="27"/>
  <c r="DQ364" i="27"/>
  <c r="DP364" i="27"/>
  <c r="DO364" i="27"/>
  <c r="DN364" i="27"/>
  <c r="DM364" i="27"/>
  <c r="DL364" i="27"/>
  <c r="DK364" i="27"/>
  <c r="DJ364" i="27"/>
  <c r="DI364" i="27"/>
  <c r="DH364" i="27"/>
  <c r="DG364" i="27"/>
  <c r="DF364" i="27"/>
  <c r="DE364" i="27"/>
  <c r="DD364" i="27"/>
  <c r="DC364" i="27"/>
  <c r="DB364" i="27"/>
  <c r="DA364" i="27"/>
  <c r="CZ364" i="27"/>
  <c r="CY364" i="27"/>
  <c r="CX364" i="27"/>
  <c r="CW364" i="27"/>
  <c r="CV364" i="27"/>
  <c r="CU364" i="27"/>
  <c r="CT364" i="27"/>
  <c r="CS364" i="27"/>
  <c r="CR364" i="27"/>
  <c r="CQ364" i="27"/>
  <c r="CP364" i="27"/>
  <c r="CO364" i="27"/>
  <c r="CN364" i="27"/>
  <c r="CM364" i="27"/>
  <c r="CL364" i="27"/>
  <c r="CK364" i="27"/>
  <c r="CJ364" i="27"/>
  <c r="CI364" i="27"/>
  <c r="CH364" i="27"/>
  <c r="CG364" i="27"/>
  <c r="CF364" i="27"/>
  <c r="CE364" i="27"/>
  <c r="CD364" i="27"/>
  <c r="CC364" i="27"/>
  <c r="CB364" i="27"/>
  <c r="CA364" i="27"/>
  <c r="BZ364" i="27"/>
  <c r="BY364" i="27"/>
  <c r="BX364" i="27"/>
  <c r="BW364" i="27"/>
  <c r="BV364" i="27"/>
  <c r="BU364" i="27"/>
  <c r="BT364" i="27"/>
  <c r="BS364" i="27"/>
  <c r="BR364" i="27"/>
  <c r="BQ364" i="27"/>
  <c r="BP364" i="27"/>
  <c r="BO364" i="27"/>
  <c r="BN364" i="27"/>
  <c r="BM364" i="27"/>
  <c r="BL364" i="27"/>
  <c r="BK364" i="27"/>
  <c r="BJ364" i="27"/>
  <c r="BI364" i="27"/>
  <c r="BH364" i="27"/>
  <c r="BG364" i="27"/>
  <c r="BF364" i="27"/>
  <c r="BE364" i="27"/>
  <c r="BD364" i="27"/>
  <c r="BC364" i="27"/>
  <c r="BB364" i="27"/>
  <c r="BA364" i="27"/>
  <c r="AZ364" i="27"/>
  <c r="AY364" i="27"/>
  <c r="AX364" i="27"/>
  <c r="AW364" i="27"/>
  <c r="AV364" i="27"/>
  <c r="AU364" i="27"/>
  <c r="AT364" i="27"/>
  <c r="AS364" i="27"/>
  <c r="AR364" i="27"/>
  <c r="AQ364" i="27"/>
  <c r="AP364" i="27"/>
  <c r="AO364" i="27"/>
  <c r="AN364" i="27"/>
  <c r="AM364" i="27"/>
  <c r="AL364" i="27"/>
  <c r="AK364" i="27"/>
  <c r="AJ364" i="27"/>
  <c r="AI364" i="27"/>
  <c r="AH364" i="27"/>
  <c r="AG364" i="27"/>
  <c r="AF364" i="27"/>
  <c r="AE364" i="27"/>
  <c r="AD364" i="27"/>
  <c r="AC364" i="27"/>
  <c r="AB364" i="27"/>
  <c r="AA364" i="27"/>
  <c r="Z364" i="27"/>
  <c r="Y364" i="27"/>
  <c r="X364" i="27"/>
  <c r="W364" i="27"/>
  <c r="V364" i="27"/>
  <c r="U364" i="27"/>
  <c r="T364" i="27"/>
  <c r="S364" i="27"/>
  <c r="R364" i="27"/>
  <c r="Q364" i="27"/>
  <c r="P364" i="27"/>
  <c r="O364" i="27"/>
  <c r="N364" i="27"/>
  <c r="M364" i="27"/>
  <c r="L364" i="27"/>
  <c r="K364" i="27"/>
  <c r="J364" i="27"/>
  <c r="I364" i="27"/>
  <c r="H364" i="27"/>
  <c r="G364" i="27"/>
  <c r="F364" i="27"/>
  <c r="E364" i="27"/>
  <c r="KP363" i="27"/>
  <c r="KO363" i="27"/>
  <c r="KN363" i="27"/>
  <c r="KM363" i="27"/>
  <c r="KL363" i="27"/>
  <c r="KK363" i="27"/>
  <c r="KJ363" i="27"/>
  <c r="KI363" i="27"/>
  <c r="KH363" i="27"/>
  <c r="KG363" i="27"/>
  <c r="KF363" i="27"/>
  <c r="KE363" i="27"/>
  <c r="KD363" i="27"/>
  <c r="KC363" i="27"/>
  <c r="KB363" i="27"/>
  <c r="KA363" i="27"/>
  <c r="JZ363" i="27"/>
  <c r="JY363" i="27"/>
  <c r="JX363" i="27"/>
  <c r="JW363" i="27"/>
  <c r="JV363" i="27"/>
  <c r="JU363" i="27"/>
  <c r="JT363" i="27"/>
  <c r="JS363" i="27"/>
  <c r="JR363" i="27"/>
  <c r="JQ363" i="27"/>
  <c r="JP363" i="27"/>
  <c r="JO363" i="27"/>
  <c r="JN363" i="27"/>
  <c r="JM363" i="27"/>
  <c r="JL363" i="27"/>
  <c r="JK363" i="27"/>
  <c r="JJ363" i="27"/>
  <c r="JI363" i="27"/>
  <c r="JH363" i="27"/>
  <c r="JG363" i="27"/>
  <c r="JF363" i="27"/>
  <c r="JE363" i="27"/>
  <c r="JD363" i="27"/>
  <c r="JC363" i="27"/>
  <c r="JB363" i="27"/>
  <c r="JA363" i="27"/>
  <c r="IZ363" i="27"/>
  <c r="IY363" i="27"/>
  <c r="IX363" i="27"/>
  <c r="IW363" i="27"/>
  <c r="IV363" i="27"/>
  <c r="IU363" i="27"/>
  <c r="IT363" i="27"/>
  <c r="IS363" i="27"/>
  <c r="IR363" i="27"/>
  <c r="IQ363" i="27"/>
  <c r="IP363" i="27"/>
  <c r="IO363" i="27"/>
  <c r="IN363" i="27"/>
  <c r="IM363" i="27"/>
  <c r="IL363" i="27"/>
  <c r="IK363" i="27"/>
  <c r="IJ363" i="27"/>
  <c r="II363" i="27"/>
  <c r="IH363" i="27"/>
  <c r="IG363" i="27"/>
  <c r="IF363" i="27"/>
  <c r="IE363" i="27"/>
  <c r="ID363" i="27"/>
  <c r="IC363" i="27"/>
  <c r="IB363" i="27"/>
  <c r="IA363" i="27"/>
  <c r="HZ363" i="27"/>
  <c r="HY363" i="27"/>
  <c r="HX363" i="27"/>
  <c r="HW363" i="27"/>
  <c r="HV363" i="27"/>
  <c r="HU363" i="27"/>
  <c r="HT363" i="27"/>
  <c r="HS363" i="27"/>
  <c r="HR363" i="27"/>
  <c r="HQ363" i="27"/>
  <c r="HP363" i="27"/>
  <c r="HO363" i="27"/>
  <c r="HN363" i="27"/>
  <c r="HM363" i="27"/>
  <c r="HL363" i="27"/>
  <c r="HK363" i="27"/>
  <c r="HJ363" i="27"/>
  <c r="HI363" i="27"/>
  <c r="HH363" i="27"/>
  <c r="HG363" i="27"/>
  <c r="HF363" i="27"/>
  <c r="HE363" i="27"/>
  <c r="HD363" i="27"/>
  <c r="HC363" i="27"/>
  <c r="HB363" i="27"/>
  <c r="HA363" i="27"/>
  <c r="GZ363" i="27"/>
  <c r="GY363" i="27"/>
  <c r="GX363" i="27"/>
  <c r="GW363" i="27"/>
  <c r="GV363" i="27"/>
  <c r="GU363" i="27"/>
  <c r="GT363" i="27"/>
  <c r="GS363" i="27"/>
  <c r="GR363" i="27"/>
  <c r="GQ363" i="27"/>
  <c r="GP363" i="27"/>
  <c r="GO363" i="27"/>
  <c r="GN363" i="27"/>
  <c r="GM363" i="27"/>
  <c r="GL363" i="27"/>
  <c r="GK363" i="27"/>
  <c r="GJ363" i="27"/>
  <c r="GI363" i="27"/>
  <c r="GH363" i="27"/>
  <c r="GG363" i="27"/>
  <c r="GF363" i="27"/>
  <c r="GE363" i="27"/>
  <c r="GD363" i="27"/>
  <c r="GC363" i="27"/>
  <c r="GB363" i="27"/>
  <c r="GA363" i="27"/>
  <c r="FZ363" i="27"/>
  <c r="FY363" i="27"/>
  <c r="FX363" i="27"/>
  <c r="FW363" i="27"/>
  <c r="FV363" i="27"/>
  <c r="FU363" i="27"/>
  <c r="FT363" i="27"/>
  <c r="FS363" i="27"/>
  <c r="FR363" i="27"/>
  <c r="FQ363" i="27"/>
  <c r="FP363" i="27"/>
  <c r="FO363" i="27"/>
  <c r="FN363" i="27"/>
  <c r="FM363" i="27"/>
  <c r="FL363" i="27"/>
  <c r="FK363" i="27"/>
  <c r="FJ363" i="27"/>
  <c r="FI363" i="27"/>
  <c r="FH363" i="27"/>
  <c r="FG363" i="27"/>
  <c r="FF363" i="27"/>
  <c r="FE363" i="27"/>
  <c r="FD363" i="27"/>
  <c r="FC363" i="27"/>
  <c r="FB363" i="27"/>
  <c r="FA363" i="27"/>
  <c r="EZ363" i="27"/>
  <c r="EY363" i="27"/>
  <c r="EX363" i="27"/>
  <c r="EW363" i="27"/>
  <c r="EV363" i="27"/>
  <c r="EU363" i="27"/>
  <c r="ET363" i="27"/>
  <c r="ES363" i="27"/>
  <c r="ER363" i="27"/>
  <c r="EQ363" i="27"/>
  <c r="EP363" i="27"/>
  <c r="EO363" i="27"/>
  <c r="EN363" i="27"/>
  <c r="EM363" i="27"/>
  <c r="EL363" i="27"/>
  <c r="EK363" i="27"/>
  <c r="EJ363" i="27"/>
  <c r="EI363" i="27"/>
  <c r="EH363" i="27"/>
  <c r="EG363" i="27"/>
  <c r="EF363" i="27"/>
  <c r="EE363" i="27"/>
  <c r="ED363" i="27"/>
  <c r="EC363" i="27"/>
  <c r="EB363" i="27"/>
  <c r="EA363" i="27"/>
  <c r="DZ363" i="27"/>
  <c r="DY363" i="27"/>
  <c r="DX363" i="27"/>
  <c r="DW363" i="27"/>
  <c r="DV363" i="27"/>
  <c r="DU363" i="27"/>
  <c r="DT363" i="27"/>
  <c r="DS363" i="27"/>
  <c r="DR363" i="27"/>
  <c r="DQ363" i="27"/>
  <c r="DP363" i="27"/>
  <c r="DO363" i="27"/>
  <c r="DN363" i="27"/>
  <c r="DM363" i="27"/>
  <c r="DL363" i="27"/>
  <c r="DK363" i="27"/>
  <c r="DJ363" i="27"/>
  <c r="DI363" i="27"/>
  <c r="DH363" i="27"/>
  <c r="DG363" i="27"/>
  <c r="DF363" i="27"/>
  <c r="DE363" i="27"/>
  <c r="DD363" i="27"/>
  <c r="DC363" i="27"/>
  <c r="DB363" i="27"/>
  <c r="DA363" i="27"/>
  <c r="CZ363" i="27"/>
  <c r="CY363" i="27"/>
  <c r="CX363" i="27"/>
  <c r="CW363" i="27"/>
  <c r="CV363" i="27"/>
  <c r="CU363" i="27"/>
  <c r="CT363" i="27"/>
  <c r="CS363" i="27"/>
  <c r="CR363" i="27"/>
  <c r="CQ363" i="27"/>
  <c r="CP363" i="27"/>
  <c r="CO363" i="27"/>
  <c r="CN363" i="27"/>
  <c r="CM363" i="27"/>
  <c r="CL363" i="27"/>
  <c r="CK363" i="27"/>
  <c r="CJ363" i="27"/>
  <c r="CI363" i="27"/>
  <c r="CH363" i="27"/>
  <c r="CG363" i="27"/>
  <c r="CF363" i="27"/>
  <c r="CE363" i="27"/>
  <c r="CD363" i="27"/>
  <c r="CC363" i="27"/>
  <c r="CB363" i="27"/>
  <c r="CA363" i="27"/>
  <c r="BZ363" i="27"/>
  <c r="BY363" i="27"/>
  <c r="BX363" i="27"/>
  <c r="BW363" i="27"/>
  <c r="BV363" i="27"/>
  <c r="BU363" i="27"/>
  <c r="BT363" i="27"/>
  <c r="BS363" i="27"/>
  <c r="BR363" i="27"/>
  <c r="BQ363" i="27"/>
  <c r="BP363" i="27"/>
  <c r="BO363" i="27"/>
  <c r="BN363" i="27"/>
  <c r="BM363" i="27"/>
  <c r="BL363" i="27"/>
  <c r="BK363" i="27"/>
  <c r="BJ363" i="27"/>
  <c r="BI363" i="27"/>
  <c r="BH363" i="27"/>
  <c r="BG363" i="27"/>
  <c r="BF363" i="27"/>
  <c r="BE363" i="27"/>
  <c r="BD363" i="27"/>
  <c r="BC363" i="27"/>
  <c r="BB363" i="27"/>
  <c r="BA363" i="27"/>
  <c r="AZ363" i="27"/>
  <c r="AY363" i="27"/>
  <c r="AX363" i="27"/>
  <c r="AW363" i="27"/>
  <c r="AV363" i="27"/>
  <c r="AU363" i="27"/>
  <c r="AT363" i="27"/>
  <c r="AS363" i="27"/>
  <c r="AR363" i="27"/>
  <c r="AQ363" i="27"/>
  <c r="AP363" i="27"/>
  <c r="AO363" i="27"/>
  <c r="AN363" i="27"/>
  <c r="AM363" i="27"/>
  <c r="AL363" i="27"/>
  <c r="AK363" i="27"/>
  <c r="AJ363" i="27"/>
  <c r="AI363" i="27"/>
  <c r="AH363" i="27"/>
  <c r="AG363" i="27"/>
  <c r="AF363" i="27"/>
  <c r="AE363" i="27"/>
  <c r="AD363" i="27"/>
  <c r="AC363" i="27"/>
  <c r="AB363" i="27"/>
  <c r="AA363" i="27"/>
  <c r="Z363" i="27"/>
  <c r="Y363" i="27"/>
  <c r="X363" i="27"/>
  <c r="W363" i="27"/>
  <c r="V363" i="27"/>
  <c r="U363" i="27"/>
  <c r="T363" i="27"/>
  <c r="S363" i="27"/>
  <c r="R363" i="27"/>
  <c r="Q363" i="27"/>
  <c r="P363" i="27"/>
  <c r="O363" i="27"/>
  <c r="N363" i="27"/>
  <c r="M363" i="27"/>
  <c r="L363" i="27"/>
  <c r="K363" i="27"/>
  <c r="J363" i="27"/>
  <c r="I363" i="27"/>
  <c r="H363" i="27"/>
  <c r="G363" i="27"/>
  <c r="F363" i="27"/>
  <c r="E363" i="27"/>
  <c r="KP362" i="27"/>
  <c r="KO362" i="27"/>
  <c r="KN362" i="27"/>
  <c r="KM362" i="27"/>
  <c r="KL362" i="27"/>
  <c r="KK362" i="27"/>
  <c r="KJ362" i="27"/>
  <c r="KI362" i="27"/>
  <c r="KH362" i="27"/>
  <c r="KG362" i="27"/>
  <c r="KF362" i="27"/>
  <c r="KE362" i="27"/>
  <c r="KD362" i="27"/>
  <c r="KC362" i="27"/>
  <c r="KB362" i="27"/>
  <c r="KA362" i="27"/>
  <c r="JZ362" i="27"/>
  <c r="JY362" i="27"/>
  <c r="JX362" i="27"/>
  <c r="JW362" i="27"/>
  <c r="JV362" i="27"/>
  <c r="JU362" i="27"/>
  <c r="JT362" i="27"/>
  <c r="JS362" i="27"/>
  <c r="JR362" i="27"/>
  <c r="JQ362" i="27"/>
  <c r="JP362" i="27"/>
  <c r="JO362" i="27"/>
  <c r="JN362" i="27"/>
  <c r="JM362" i="27"/>
  <c r="JL362" i="27"/>
  <c r="JK362" i="27"/>
  <c r="JJ362" i="27"/>
  <c r="JI362" i="27"/>
  <c r="JH362" i="27"/>
  <c r="JG362" i="27"/>
  <c r="JF362" i="27"/>
  <c r="JE362" i="27"/>
  <c r="JD362" i="27"/>
  <c r="JC362" i="27"/>
  <c r="JB362" i="27"/>
  <c r="JA362" i="27"/>
  <c r="IZ362" i="27"/>
  <c r="IY362" i="27"/>
  <c r="IX362" i="27"/>
  <c r="IW362" i="27"/>
  <c r="IV362" i="27"/>
  <c r="IU362" i="27"/>
  <c r="IT362" i="27"/>
  <c r="IS362" i="27"/>
  <c r="IR362" i="27"/>
  <c r="IQ362" i="27"/>
  <c r="IP362" i="27"/>
  <c r="IO362" i="27"/>
  <c r="IN362" i="27"/>
  <c r="IM362" i="27"/>
  <c r="IL362" i="27"/>
  <c r="IK362" i="27"/>
  <c r="IJ362" i="27"/>
  <c r="II362" i="27"/>
  <c r="IH362" i="27"/>
  <c r="IG362" i="27"/>
  <c r="IF362" i="27"/>
  <c r="IE362" i="27"/>
  <c r="ID362" i="27"/>
  <c r="IC362" i="27"/>
  <c r="IB362" i="27"/>
  <c r="IA362" i="27"/>
  <c r="HZ362" i="27"/>
  <c r="HY362" i="27"/>
  <c r="HX362" i="27"/>
  <c r="HW362" i="27"/>
  <c r="HV362" i="27"/>
  <c r="HU362" i="27"/>
  <c r="HT362" i="27"/>
  <c r="HS362" i="27"/>
  <c r="HR362" i="27"/>
  <c r="HQ362" i="27"/>
  <c r="HP362" i="27"/>
  <c r="HO362" i="27"/>
  <c r="HN362" i="27"/>
  <c r="HM362" i="27"/>
  <c r="HL362" i="27"/>
  <c r="HK362" i="27"/>
  <c r="HJ362" i="27"/>
  <c r="HI362" i="27"/>
  <c r="HH362" i="27"/>
  <c r="HG362" i="27"/>
  <c r="HF362" i="27"/>
  <c r="HE362" i="27"/>
  <c r="HD362" i="27"/>
  <c r="HC362" i="27"/>
  <c r="HB362" i="27"/>
  <c r="HA362" i="27"/>
  <c r="GZ362" i="27"/>
  <c r="GY362" i="27"/>
  <c r="GX362" i="27"/>
  <c r="GW362" i="27"/>
  <c r="GV362" i="27"/>
  <c r="GU362" i="27"/>
  <c r="GT362" i="27"/>
  <c r="GS362" i="27"/>
  <c r="GR362" i="27"/>
  <c r="GQ362" i="27"/>
  <c r="GP362" i="27"/>
  <c r="GO362" i="27"/>
  <c r="GN362" i="27"/>
  <c r="GM362" i="27"/>
  <c r="GL362" i="27"/>
  <c r="GK362" i="27"/>
  <c r="GJ362" i="27"/>
  <c r="GI362" i="27"/>
  <c r="GH362" i="27"/>
  <c r="GG362" i="27"/>
  <c r="GF362" i="27"/>
  <c r="GE362" i="27"/>
  <c r="GD362" i="27"/>
  <c r="GC362" i="27"/>
  <c r="GB362" i="27"/>
  <c r="GA362" i="27"/>
  <c r="FZ362" i="27"/>
  <c r="FY362" i="27"/>
  <c r="FX362" i="27"/>
  <c r="FW362" i="27"/>
  <c r="FV362" i="27"/>
  <c r="FU362" i="27"/>
  <c r="FT362" i="27"/>
  <c r="FS362" i="27"/>
  <c r="FR362" i="27"/>
  <c r="FQ362" i="27"/>
  <c r="FP362" i="27"/>
  <c r="FO362" i="27"/>
  <c r="FN362" i="27"/>
  <c r="FM362" i="27"/>
  <c r="FL362" i="27"/>
  <c r="FK362" i="27"/>
  <c r="FJ362" i="27"/>
  <c r="FI362" i="27"/>
  <c r="FH362" i="27"/>
  <c r="FG362" i="27"/>
  <c r="FF362" i="27"/>
  <c r="FE362" i="27"/>
  <c r="FD362" i="27"/>
  <c r="FC362" i="27"/>
  <c r="FB362" i="27"/>
  <c r="FA362" i="27"/>
  <c r="EZ362" i="27"/>
  <c r="EY362" i="27"/>
  <c r="EX362" i="27"/>
  <c r="EW362" i="27"/>
  <c r="EV362" i="27"/>
  <c r="EU362" i="27"/>
  <c r="ET362" i="27"/>
  <c r="ES362" i="27"/>
  <c r="ER362" i="27"/>
  <c r="EQ362" i="27"/>
  <c r="EP362" i="27"/>
  <c r="EO362" i="27"/>
  <c r="EN362" i="27"/>
  <c r="EM362" i="27"/>
  <c r="EL362" i="27"/>
  <c r="EK362" i="27"/>
  <c r="EJ362" i="27"/>
  <c r="EI362" i="27"/>
  <c r="EH362" i="27"/>
  <c r="EG362" i="27"/>
  <c r="EF362" i="27"/>
  <c r="EE362" i="27"/>
  <c r="ED362" i="27"/>
  <c r="EC362" i="27"/>
  <c r="EB362" i="27"/>
  <c r="EA362" i="27"/>
  <c r="DZ362" i="27"/>
  <c r="DY362" i="27"/>
  <c r="DX362" i="27"/>
  <c r="DW362" i="27"/>
  <c r="DV362" i="27"/>
  <c r="DU362" i="27"/>
  <c r="DT362" i="27"/>
  <c r="DS362" i="27"/>
  <c r="DR362" i="27"/>
  <c r="DQ362" i="27"/>
  <c r="DP362" i="27"/>
  <c r="DO362" i="27"/>
  <c r="DN362" i="27"/>
  <c r="DM362" i="27"/>
  <c r="DL362" i="27"/>
  <c r="DK362" i="27"/>
  <c r="DJ362" i="27"/>
  <c r="DI362" i="27"/>
  <c r="DH362" i="27"/>
  <c r="DG362" i="27"/>
  <c r="DF362" i="27"/>
  <c r="DE362" i="27"/>
  <c r="DD362" i="27"/>
  <c r="DC362" i="27"/>
  <c r="DB362" i="27"/>
  <c r="DA362" i="27"/>
  <c r="CZ362" i="27"/>
  <c r="CY362" i="27"/>
  <c r="CX362" i="27"/>
  <c r="CW362" i="27"/>
  <c r="CV362" i="27"/>
  <c r="CU362" i="27"/>
  <c r="CT362" i="27"/>
  <c r="CS362" i="27"/>
  <c r="CR362" i="27"/>
  <c r="CQ362" i="27"/>
  <c r="CP362" i="27"/>
  <c r="CO362" i="27"/>
  <c r="CN362" i="27"/>
  <c r="CM362" i="27"/>
  <c r="CL362" i="27"/>
  <c r="CK362" i="27"/>
  <c r="CJ362" i="27"/>
  <c r="CI362" i="27"/>
  <c r="CH362" i="27"/>
  <c r="CG362" i="27"/>
  <c r="CF362" i="27"/>
  <c r="CE362" i="27"/>
  <c r="CD362" i="27"/>
  <c r="CC362" i="27"/>
  <c r="CB362" i="27"/>
  <c r="CA362" i="27"/>
  <c r="BZ362" i="27"/>
  <c r="BY362" i="27"/>
  <c r="BX362" i="27"/>
  <c r="BW362" i="27"/>
  <c r="BV362" i="27"/>
  <c r="BU362" i="27"/>
  <c r="BT362" i="27"/>
  <c r="BS362" i="27"/>
  <c r="BR362" i="27"/>
  <c r="BQ362" i="27"/>
  <c r="BP362" i="27"/>
  <c r="BO362" i="27"/>
  <c r="BN362" i="27"/>
  <c r="BM362" i="27"/>
  <c r="BL362" i="27"/>
  <c r="BK362" i="27"/>
  <c r="BJ362" i="27"/>
  <c r="BI362" i="27"/>
  <c r="BH362" i="27"/>
  <c r="BG362" i="27"/>
  <c r="BF362" i="27"/>
  <c r="BE362" i="27"/>
  <c r="BD362" i="27"/>
  <c r="BC362" i="27"/>
  <c r="BB362" i="27"/>
  <c r="BA362" i="27"/>
  <c r="AZ362" i="27"/>
  <c r="AY362" i="27"/>
  <c r="AX362" i="27"/>
  <c r="AW362" i="27"/>
  <c r="AV362" i="27"/>
  <c r="AU362" i="27"/>
  <c r="AT362" i="27"/>
  <c r="AS362" i="27"/>
  <c r="AR362" i="27"/>
  <c r="AQ362" i="27"/>
  <c r="AP362" i="27"/>
  <c r="AO362" i="27"/>
  <c r="AN362" i="27"/>
  <c r="AM362" i="27"/>
  <c r="AL362" i="27"/>
  <c r="AK362" i="27"/>
  <c r="AJ362" i="27"/>
  <c r="AI362" i="27"/>
  <c r="AH362" i="27"/>
  <c r="AG362" i="27"/>
  <c r="AF362" i="27"/>
  <c r="AE362" i="27"/>
  <c r="AD362" i="27"/>
  <c r="AC362" i="27"/>
  <c r="AB362" i="27"/>
  <c r="AA362" i="27"/>
  <c r="Z362" i="27"/>
  <c r="Y362" i="27"/>
  <c r="X362" i="27"/>
  <c r="W362" i="27"/>
  <c r="V362" i="27"/>
  <c r="U362" i="27"/>
  <c r="T362" i="27"/>
  <c r="S362" i="27"/>
  <c r="R362" i="27"/>
  <c r="Q362" i="27"/>
  <c r="P362" i="27"/>
  <c r="O362" i="27"/>
  <c r="N362" i="27"/>
  <c r="M362" i="27"/>
  <c r="L362" i="27"/>
  <c r="K362" i="27"/>
  <c r="J362" i="27"/>
  <c r="I362" i="27"/>
  <c r="H362" i="27"/>
  <c r="G362" i="27"/>
  <c r="F362" i="27"/>
  <c r="E362" i="27"/>
  <c r="E318" i="27"/>
  <c r="E317" i="27"/>
  <c r="E316" i="27"/>
  <c r="E315" i="27"/>
  <c r="E314" i="27"/>
  <c r="E313" i="27"/>
  <c r="E312" i="27"/>
  <c r="E311" i="27"/>
  <c r="KP367" i="28"/>
  <c r="KO367" i="28"/>
  <c r="KN367" i="28"/>
  <c r="KM367" i="28"/>
  <c r="KL367" i="28"/>
  <c r="KK367" i="28"/>
  <c r="KJ367" i="28"/>
  <c r="KI367" i="28"/>
  <c r="KH367" i="28"/>
  <c r="KG367" i="28"/>
  <c r="KF367" i="28"/>
  <c r="KE367" i="28"/>
  <c r="KD367" i="28"/>
  <c r="KC367" i="28"/>
  <c r="KB367" i="28"/>
  <c r="KA367" i="28"/>
  <c r="JZ367" i="28"/>
  <c r="JY367" i="28"/>
  <c r="JX367" i="28"/>
  <c r="JW367" i="28"/>
  <c r="JV367" i="28"/>
  <c r="JU367" i="28"/>
  <c r="JT367" i="28"/>
  <c r="JS367" i="28"/>
  <c r="JR367" i="28"/>
  <c r="JQ367" i="28"/>
  <c r="JP367" i="28"/>
  <c r="JO367" i="28"/>
  <c r="JN367" i="28"/>
  <c r="JM367" i="28"/>
  <c r="JL367" i="28"/>
  <c r="JK367" i="28"/>
  <c r="JJ367" i="28"/>
  <c r="JI367" i="28"/>
  <c r="JH367" i="28"/>
  <c r="JG367" i="28"/>
  <c r="JF367" i="28"/>
  <c r="JE367" i="28"/>
  <c r="JD367" i="28"/>
  <c r="JC367" i="28"/>
  <c r="JB367" i="28"/>
  <c r="JA367" i="28"/>
  <c r="IZ367" i="28"/>
  <c r="IY367" i="28"/>
  <c r="IX367" i="28"/>
  <c r="IW367" i="28"/>
  <c r="IV367" i="28"/>
  <c r="IU367" i="28"/>
  <c r="IT367" i="28"/>
  <c r="IS367" i="28"/>
  <c r="IR367" i="28"/>
  <c r="IQ367" i="28"/>
  <c r="IP367" i="28"/>
  <c r="IO367" i="28"/>
  <c r="IN367" i="28"/>
  <c r="IM367" i="28"/>
  <c r="IL367" i="28"/>
  <c r="IK367" i="28"/>
  <c r="IJ367" i="28"/>
  <c r="II367" i="28"/>
  <c r="IH367" i="28"/>
  <c r="IG367" i="28"/>
  <c r="IF367" i="28"/>
  <c r="IE367" i="28"/>
  <c r="ID367" i="28"/>
  <c r="IC367" i="28"/>
  <c r="IB367" i="28"/>
  <c r="IA367" i="28"/>
  <c r="HZ367" i="28"/>
  <c r="HY367" i="28"/>
  <c r="HX367" i="28"/>
  <c r="HW367" i="28"/>
  <c r="HV367" i="28"/>
  <c r="HU367" i="28"/>
  <c r="HT367" i="28"/>
  <c r="HS367" i="28"/>
  <c r="HR367" i="28"/>
  <c r="HQ367" i="28"/>
  <c r="HP367" i="28"/>
  <c r="HO367" i="28"/>
  <c r="HN367" i="28"/>
  <c r="HM367" i="28"/>
  <c r="HL367" i="28"/>
  <c r="HK367" i="28"/>
  <c r="HJ367" i="28"/>
  <c r="HI367" i="28"/>
  <c r="HH367" i="28"/>
  <c r="HG367" i="28"/>
  <c r="HF367" i="28"/>
  <c r="HE367" i="28"/>
  <c r="HD367" i="28"/>
  <c r="HC367" i="28"/>
  <c r="HB367" i="28"/>
  <c r="HA367" i="28"/>
  <c r="GZ367" i="28"/>
  <c r="GY367" i="28"/>
  <c r="GX367" i="28"/>
  <c r="GW367" i="28"/>
  <c r="GV367" i="28"/>
  <c r="GU367" i="28"/>
  <c r="GT367" i="28"/>
  <c r="GS367" i="28"/>
  <c r="GR367" i="28"/>
  <c r="GQ367" i="28"/>
  <c r="GP367" i="28"/>
  <c r="GO367" i="28"/>
  <c r="GN367" i="28"/>
  <c r="GM367" i="28"/>
  <c r="GL367" i="28"/>
  <c r="GK367" i="28"/>
  <c r="GJ367" i="28"/>
  <c r="GI367" i="28"/>
  <c r="GH367" i="28"/>
  <c r="GG367" i="28"/>
  <c r="GF367" i="28"/>
  <c r="GE367" i="28"/>
  <c r="GD367" i="28"/>
  <c r="GC367" i="28"/>
  <c r="GB367" i="28"/>
  <c r="GA367" i="28"/>
  <c r="FZ367" i="28"/>
  <c r="FY367" i="28"/>
  <c r="FX367" i="28"/>
  <c r="FW367" i="28"/>
  <c r="FV367" i="28"/>
  <c r="FU367" i="28"/>
  <c r="FT367" i="28"/>
  <c r="FS367" i="28"/>
  <c r="FR367" i="28"/>
  <c r="FQ367" i="28"/>
  <c r="FP367" i="28"/>
  <c r="FO367" i="28"/>
  <c r="FN367" i="28"/>
  <c r="FM367" i="28"/>
  <c r="FL367" i="28"/>
  <c r="FK367" i="28"/>
  <c r="FJ367" i="28"/>
  <c r="FI367" i="28"/>
  <c r="FH367" i="28"/>
  <c r="FG367" i="28"/>
  <c r="FF367" i="28"/>
  <c r="FE367" i="28"/>
  <c r="FD367" i="28"/>
  <c r="FC367" i="28"/>
  <c r="FB367" i="28"/>
  <c r="FA367" i="28"/>
  <c r="EZ367" i="28"/>
  <c r="EY367" i="28"/>
  <c r="EX367" i="28"/>
  <c r="EW367" i="28"/>
  <c r="EV367" i="28"/>
  <c r="EU367" i="28"/>
  <c r="ET367" i="28"/>
  <c r="ES367" i="28"/>
  <c r="ER367" i="28"/>
  <c r="EQ367" i="28"/>
  <c r="EP367" i="28"/>
  <c r="EO367" i="28"/>
  <c r="EN367" i="28"/>
  <c r="EM367" i="28"/>
  <c r="EL367" i="28"/>
  <c r="EK367" i="28"/>
  <c r="EJ367" i="28"/>
  <c r="EI367" i="28"/>
  <c r="EH367" i="28"/>
  <c r="EG367" i="28"/>
  <c r="EF367" i="28"/>
  <c r="EE367" i="28"/>
  <c r="ED367" i="28"/>
  <c r="EC367" i="28"/>
  <c r="EB367" i="28"/>
  <c r="EA367" i="28"/>
  <c r="DZ367" i="28"/>
  <c r="DY367" i="28"/>
  <c r="DX367" i="28"/>
  <c r="DW367" i="28"/>
  <c r="DV367" i="28"/>
  <c r="DU367" i="28"/>
  <c r="DT367" i="28"/>
  <c r="DS367" i="28"/>
  <c r="DR367" i="28"/>
  <c r="DQ367" i="28"/>
  <c r="DP367" i="28"/>
  <c r="DO367" i="28"/>
  <c r="DN367" i="28"/>
  <c r="DM367" i="28"/>
  <c r="DL367" i="28"/>
  <c r="DK367" i="28"/>
  <c r="DJ367" i="28"/>
  <c r="DI367" i="28"/>
  <c r="DH367" i="28"/>
  <c r="DG367" i="28"/>
  <c r="DF367" i="28"/>
  <c r="DE367" i="28"/>
  <c r="DD367" i="28"/>
  <c r="DC367" i="28"/>
  <c r="DB367" i="28"/>
  <c r="DA367" i="28"/>
  <c r="CZ367" i="28"/>
  <c r="CY367" i="28"/>
  <c r="CX367" i="28"/>
  <c r="CW367" i="28"/>
  <c r="CV367" i="28"/>
  <c r="CU367" i="28"/>
  <c r="CT367" i="28"/>
  <c r="CS367" i="28"/>
  <c r="CR367" i="28"/>
  <c r="CQ367" i="28"/>
  <c r="CP367" i="28"/>
  <c r="CO367" i="28"/>
  <c r="CN367" i="28"/>
  <c r="CM367" i="28"/>
  <c r="CL367" i="28"/>
  <c r="CK367" i="28"/>
  <c r="CJ367" i="28"/>
  <c r="CI367" i="28"/>
  <c r="CH367" i="28"/>
  <c r="CG367" i="28"/>
  <c r="CF367" i="28"/>
  <c r="CE367" i="28"/>
  <c r="CD367" i="28"/>
  <c r="CC367" i="28"/>
  <c r="CB367" i="28"/>
  <c r="CA367" i="28"/>
  <c r="BZ367" i="28"/>
  <c r="BY367" i="28"/>
  <c r="BX367" i="28"/>
  <c r="BW367" i="28"/>
  <c r="BV367" i="28"/>
  <c r="BU367" i="28"/>
  <c r="BT367" i="28"/>
  <c r="BS367" i="28"/>
  <c r="BR367" i="28"/>
  <c r="BQ367" i="28"/>
  <c r="BP367" i="28"/>
  <c r="BO367" i="28"/>
  <c r="BN367" i="28"/>
  <c r="BM367" i="28"/>
  <c r="BL367" i="28"/>
  <c r="BK367" i="28"/>
  <c r="BJ367" i="28"/>
  <c r="BI367" i="28"/>
  <c r="BH367" i="28"/>
  <c r="BG367" i="28"/>
  <c r="BF367" i="28"/>
  <c r="BE367" i="28"/>
  <c r="BD367" i="28"/>
  <c r="BC367" i="28"/>
  <c r="BB367" i="28"/>
  <c r="BA367" i="28"/>
  <c r="AZ367" i="28"/>
  <c r="AY367" i="28"/>
  <c r="AX367" i="28"/>
  <c r="AW367" i="28"/>
  <c r="AV367" i="28"/>
  <c r="AU367" i="28"/>
  <c r="AT367" i="28"/>
  <c r="AS367" i="28"/>
  <c r="AR367" i="28"/>
  <c r="AQ367" i="28"/>
  <c r="AP367" i="28"/>
  <c r="AO367" i="28"/>
  <c r="AN367" i="28"/>
  <c r="AM367" i="28"/>
  <c r="AL367" i="28"/>
  <c r="AK367" i="28"/>
  <c r="AJ367" i="28"/>
  <c r="AI367" i="28"/>
  <c r="AH367" i="28"/>
  <c r="AG367" i="28"/>
  <c r="AF367" i="28"/>
  <c r="AE367" i="28"/>
  <c r="AD367" i="28"/>
  <c r="AC367" i="28"/>
  <c r="AB367" i="28"/>
  <c r="AA367" i="28"/>
  <c r="Z367" i="28"/>
  <c r="Y367" i="28"/>
  <c r="X367" i="28"/>
  <c r="W367" i="28"/>
  <c r="V367" i="28"/>
  <c r="U367" i="28"/>
  <c r="T367" i="28"/>
  <c r="S367" i="28"/>
  <c r="R367" i="28"/>
  <c r="Q367" i="28"/>
  <c r="P367" i="28"/>
  <c r="O367" i="28"/>
  <c r="N367" i="28"/>
  <c r="M367" i="28"/>
  <c r="L367" i="28"/>
  <c r="K367" i="28"/>
  <c r="J367" i="28"/>
  <c r="I367" i="28"/>
  <c r="H367" i="28"/>
  <c r="G367" i="28"/>
  <c r="F367" i="28"/>
  <c r="E367" i="28"/>
  <c r="KP366" i="28"/>
  <c r="KO366" i="28"/>
  <c r="KN366" i="28"/>
  <c r="KM366" i="28"/>
  <c r="KL366" i="28"/>
  <c r="KK366" i="28"/>
  <c r="KJ366" i="28"/>
  <c r="KI366" i="28"/>
  <c r="KH366" i="28"/>
  <c r="KG366" i="28"/>
  <c r="KF366" i="28"/>
  <c r="KE366" i="28"/>
  <c r="KD366" i="28"/>
  <c r="KC366" i="28"/>
  <c r="KB366" i="28"/>
  <c r="KA366" i="28"/>
  <c r="JZ366" i="28"/>
  <c r="JY366" i="28"/>
  <c r="JX366" i="28"/>
  <c r="JW366" i="28"/>
  <c r="JV366" i="28"/>
  <c r="JU366" i="28"/>
  <c r="JT366" i="28"/>
  <c r="JS366" i="28"/>
  <c r="JR366" i="28"/>
  <c r="JQ366" i="28"/>
  <c r="JP366" i="28"/>
  <c r="JO366" i="28"/>
  <c r="JN366" i="28"/>
  <c r="JM366" i="28"/>
  <c r="JL366" i="28"/>
  <c r="JK366" i="28"/>
  <c r="JJ366" i="28"/>
  <c r="JI366" i="28"/>
  <c r="JH366" i="28"/>
  <c r="JG366" i="28"/>
  <c r="JF366" i="28"/>
  <c r="JE366" i="28"/>
  <c r="JD366" i="28"/>
  <c r="JC366" i="28"/>
  <c r="JB366" i="28"/>
  <c r="JA366" i="28"/>
  <c r="IZ366" i="28"/>
  <c r="IY366" i="28"/>
  <c r="IX366" i="28"/>
  <c r="IW366" i="28"/>
  <c r="IV366" i="28"/>
  <c r="IU366" i="28"/>
  <c r="IT366" i="28"/>
  <c r="IS366" i="28"/>
  <c r="IR366" i="28"/>
  <c r="IQ366" i="28"/>
  <c r="IP366" i="28"/>
  <c r="IO366" i="28"/>
  <c r="IN366" i="28"/>
  <c r="IM366" i="28"/>
  <c r="IL366" i="28"/>
  <c r="IK366" i="28"/>
  <c r="IJ366" i="28"/>
  <c r="II366" i="28"/>
  <c r="IH366" i="28"/>
  <c r="IG366" i="28"/>
  <c r="IF366" i="28"/>
  <c r="IE366" i="28"/>
  <c r="ID366" i="28"/>
  <c r="IC366" i="28"/>
  <c r="IB366" i="28"/>
  <c r="IA366" i="28"/>
  <c r="HZ366" i="28"/>
  <c r="HY366" i="28"/>
  <c r="HX366" i="28"/>
  <c r="HW366" i="28"/>
  <c r="HV366" i="28"/>
  <c r="HU366" i="28"/>
  <c r="HT366" i="28"/>
  <c r="HS366" i="28"/>
  <c r="HR366" i="28"/>
  <c r="HQ366" i="28"/>
  <c r="HP366" i="28"/>
  <c r="HO366" i="28"/>
  <c r="HN366" i="28"/>
  <c r="HM366" i="28"/>
  <c r="HL366" i="28"/>
  <c r="HK366" i="28"/>
  <c r="HJ366" i="28"/>
  <c r="HI366" i="28"/>
  <c r="HH366" i="28"/>
  <c r="HG366" i="28"/>
  <c r="HF366" i="28"/>
  <c r="HE366" i="28"/>
  <c r="HD366" i="28"/>
  <c r="HC366" i="28"/>
  <c r="HB366" i="28"/>
  <c r="HA366" i="28"/>
  <c r="GZ366" i="28"/>
  <c r="GY366" i="28"/>
  <c r="GX366" i="28"/>
  <c r="GW366" i="28"/>
  <c r="GV366" i="28"/>
  <c r="GU366" i="28"/>
  <c r="GT366" i="28"/>
  <c r="GS366" i="28"/>
  <c r="GR366" i="28"/>
  <c r="GQ366" i="28"/>
  <c r="GP366" i="28"/>
  <c r="GO366" i="28"/>
  <c r="GN366" i="28"/>
  <c r="GM366" i="28"/>
  <c r="GL366" i="28"/>
  <c r="GK366" i="28"/>
  <c r="GJ366" i="28"/>
  <c r="GI366" i="28"/>
  <c r="GH366" i="28"/>
  <c r="GG366" i="28"/>
  <c r="GF366" i="28"/>
  <c r="GE366" i="28"/>
  <c r="GD366" i="28"/>
  <c r="GC366" i="28"/>
  <c r="GB366" i="28"/>
  <c r="GA366" i="28"/>
  <c r="FZ366" i="28"/>
  <c r="FY366" i="28"/>
  <c r="FX366" i="28"/>
  <c r="FW366" i="28"/>
  <c r="FV366" i="28"/>
  <c r="FU366" i="28"/>
  <c r="FT366" i="28"/>
  <c r="FS366" i="28"/>
  <c r="FR366" i="28"/>
  <c r="FQ366" i="28"/>
  <c r="FP366" i="28"/>
  <c r="FO366" i="28"/>
  <c r="FN366" i="28"/>
  <c r="FM366" i="28"/>
  <c r="FL366" i="28"/>
  <c r="FK366" i="28"/>
  <c r="FJ366" i="28"/>
  <c r="FI366" i="28"/>
  <c r="FH366" i="28"/>
  <c r="FG366" i="28"/>
  <c r="FF366" i="28"/>
  <c r="FE366" i="28"/>
  <c r="FD366" i="28"/>
  <c r="FC366" i="28"/>
  <c r="FB366" i="28"/>
  <c r="FA366" i="28"/>
  <c r="EZ366" i="28"/>
  <c r="EY366" i="28"/>
  <c r="EX366" i="28"/>
  <c r="EW366" i="28"/>
  <c r="EV366" i="28"/>
  <c r="EU366" i="28"/>
  <c r="ET366" i="28"/>
  <c r="ES366" i="28"/>
  <c r="ER366" i="28"/>
  <c r="EQ366" i="28"/>
  <c r="EP366" i="28"/>
  <c r="EO366" i="28"/>
  <c r="EN366" i="28"/>
  <c r="EM366" i="28"/>
  <c r="EL366" i="28"/>
  <c r="EK366" i="28"/>
  <c r="EJ366" i="28"/>
  <c r="EI366" i="28"/>
  <c r="EH366" i="28"/>
  <c r="EG366" i="28"/>
  <c r="EF366" i="28"/>
  <c r="EE366" i="28"/>
  <c r="ED366" i="28"/>
  <c r="EC366" i="28"/>
  <c r="EB366" i="28"/>
  <c r="EA366" i="28"/>
  <c r="DZ366" i="28"/>
  <c r="DY366" i="28"/>
  <c r="DX366" i="28"/>
  <c r="DW366" i="28"/>
  <c r="DV366" i="28"/>
  <c r="DU366" i="28"/>
  <c r="DT366" i="28"/>
  <c r="DS366" i="28"/>
  <c r="DR366" i="28"/>
  <c r="DQ366" i="28"/>
  <c r="DP366" i="28"/>
  <c r="DO366" i="28"/>
  <c r="DN366" i="28"/>
  <c r="DM366" i="28"/>
  <c r="DL366" i="28"/>
  <c r="DK366" i="28"/>
  <c r="DJ366" i="28"/>
  <c r="DI366" i="28"/>
  <c r="DH366" i="28"/>
  <c r="DG366" i="28"/>
  <c r="DF366" i="28"/>
  <c r="DE366" i="28"/>
  <c r="DD366" i="28"/>
  <c r="DC366" i="28"/>
  <c r="DB366" i="28"/>
  <c r="DA366" i="28"/>
  <c r="CZ366" i="28"/>
  <c r="CY366" i="28"/>
  <c r="CX366" i="28"/>
  <c r="CW366" i="28"/>
  <c r="CV366" i="28"/>
  <c r="CU366" i="28"/>
  <c r="CT366" i="28"/>
  <c r="CS366" i="28"/>
  <c r="CR366" i="28"/>
  <c r="CQ366" i="28"/>
  <c r="CP366" i="28"/>
  <c r="CO366" i="28"/>
  <c r="CN366" i="28"/>
  <c r="CM366" i="28"/>
  <c r="CL366" i="28"/>
  <c r="CK366" i="28"/>
  <c r="CJ366" i="28"/>
  <c r="CI366" i="28"/>
  <c r="CH366" i="28"/>
  <c r="CG366" i="28"/>
  <c r="CF366" i="28"/>
  <c r="CE366" i="28"/>
  <c r="CD366" i="28"/>
  <c r="CC366" i="28"/>
  <c r="CB366" i="28"/>
  <c r="CA366" i="28"/>
  <c r="BZ366" i="28"/>
  <c r="BY366" i="28"/>
  <c r="BX366" i="28"/>
  <c r="BW366" i="28"/>
  <c r="BV366" i="28"/>
  <c r="BU366" i="28"/>
  <c r="BT366" i="28"/>
  <c r="BS366" i="28"/>
  <c r="BR366" i="28"/>
  <c r="BQ366" i="28"/>
  <c r="BP366" i="28"/>
  <c r="BO366" i="28"/>
  <c r="BN366" i="28"/>
  <c r="BM366" i="28"/>
  <c r="BL366" i="28"/>
  <c r="BK366" i="28"/>
  <c r="BJ366" i="28"/>
  <c r="BI366" i="28"/>
  <c r="BH366" i="28"/>
  <c r="BG366" i="28"/>
  <c r="BF366" i="28"/>
  <c r="BE366" i="28"/>
  <c r="BD366" i="28"/>
  <c r="BC366" i="28"/>
  <c r="BB366" i="28"/>
  <c r="BA366" i="28"/>
  <c r="AZ366" i="28"/>
  <c r="AY366" i="28"/>
  <c r="AX366" i="28"/>
  <c r="AW366" i="28"/>
  <c r="AV366" i="28"/>
  <c r="AU366" i="28"/>
  <c r="AT366" i="28"/>
  <c r="AS366" i="28"/>
  <c r="AR366" i="28"/>
  <c r="AQ366" i="28"/>
  <c r="AP366" i="28"/>
  <c r="AO366" i="28"/>
  <c r="AN366" i="28"/>
  <c r="AM366" i="28"/>
  <c r="AL366" i="28"/>
  <c r="AK366" i="28"/>
  <c r="AJ366" i="28"/>
  <c r="AI366" i="28"/>
  <c r="AH366" i="28"/>
  <c r="AG366" i="28"/>
  <c r="AF366" i="28"/>
  <c r="AE366" i="28"/>
  <c r="AD366" i="28"/>
  <c r="AC366" i="28"/>
  <c r="AB366" i="28"/>
  <c r="AA366" i="28"/>
  <c r="Z366" i="28"/>
  <c r="Y366" i="28"/>
  <c r="X366" i="28"/>
  <c r="W366" i="28"/>
  <c r="V366" i="28"/>
  <c r="U366" i="28"/>
  <c r="T366" i="28"/>
  <c r="S366" i="28"/>
  <c r="R366" i="28"/>
  <c r="Q366" i="28"/>
  <c r="P366" i="28"/>
  <c r="O366" i="28"/>
  <c r="N366" i="28"/>
  <c r="M366" i="28"/>
  <c r="L366" i="28"/>
  <c r="K366" i="28"/>
  <c r="J366" i="28"/>
  <c r="I366" i="28"/>
  <c r="H366" i="28"/>
  <c r="G366" i="28"/>
  <c r="F366" i="28"/>
  <c r="E366" i="28"/>
  <c r="KP365" i="28"/>
  <c r="KO365" i="28"/>
  <c r="KN365" i="28"/>
  <c r="KM365" i="28"/>
  <c r="KL365" i="28"/>
  <c r="KK365" i="28"/>
  <c r="KJ365" i="28"/>
  <c r="KI365" i="28"/>
  <c r="KH365" i="28"/>
  <c r="KG365" i="28"/>
  <c r="KF365" i="28"/>
  <c r="KE365" i="28"/>
  <c r="KD365" i="28"/>
  <c r="KC365" i="28"/>
  <c r="KB365" i="28"/>
  <c r="KA365" i="28"/>
  <c r="JZ365" i="28"/>
  <c r="JY365" i="28"/>
  <c r="JX365" i="28"/>
  <c r="JW365" i="28"/>
  <c r="JV365" i="28"/>
  <c r="JU365" i="28"/>
  <c r="JT365" i="28"/>
  <c r="JS365" i="28"/>
  <c r="JR365" i="28"/>
  <c r="JQ365" i="28"/>
  <c r="JP365" i="28"/>
  <c r="JO365" i="28"/>
  <c r="JN365" i="28"/>
  <c r="JM365" i="28"/>
  <c r="JL365" i="28"/>
  <c r="JK365" i="28"/>
  <c r="JJ365" i="28"/>
  <c r="JI365" i="28"/>
  <c r="JH365" i="28"/>
  <c r="JG365" i="28"/>
  <c r="JF365" i="28"/>
  <c r="JE365" i="28"/>
  <c r="JD365" i="28"/>
  <c r="JC365" i="28"/>
  <c r="JB365" i="28"/>
  <c r="JA365" i="28"/>
  <c r="IZ365" i="28"/>
  <c r="IY365" i="28"/>
  <c r="IX365" i="28"/>
  <c r="IW365" i="28"/>
  <c r="IV365" i="28"/>
  <c r="IU365" i="28"/>
  <c r="IT365" i="28"/>
  <c r="IS365" i="28"/>
  <c r="IR365" i="28"/>
  <c r="IQ365" i="28"/>
  <c r="IP365" i="28"/>
  <c r="IO365" i="28"/>
  <c r="IN365" i="28"/>
  <c r="IM365" i="28"/>
  <c r="IL365" i="28"/>
  <c r="IK365" i="28"/>
  <c r="IJ365" i="28"/>
  <c r="II365" i="28"/>
  <c r="IH365" i="28"/>
  <c r="IG365" i="28"/>
  <c r="IF365" i="28"/>
  <c r="IE365" i="28"/>
  <c r="ID365" i="28"/>
  <c r="IC365" i="28"/>
  <c r="IB365" i="28"/>
  <c r="IA365" i="28"/>
  <c r="HZ365" i="28"/>
  <c r="HY365" i="28"/>
  <c r="HX365" i="28"/>
  <c r="HW365" i="28"/>
  <c r="HV365" i="28"/>
  <c r="HU365" i="28"/>
  <c r="HT365" i="28"/>
  <c r="HS365" i="28"/>
  <c r="HR365" i="28"/>
  <c r="HQ365" i="28"/>
  <c r="HP365" i="28"/>
  <c r="HO365" i="28"/>
  <c r="HN365" i="28"/>
  <c r="HM365" i="28"/>
  <c r="HL365" i="28"/>
  <c r="HK365" i="28"/>
  <c r="HJ365" i="28"/>
  <c r="HI365" i="28"/>
  <c r="HH365" i="28"/>
  <c r="HG365" i="28"/>
  <c r="HF365" i="28"/>
  <c r="HE365" i="28"/>
  <c r="HD365" i="28"/>
  <c r="HC365" i="28"/>
  <c r="HB365" i="28"/>
  <c r="HA365" i="28"/>
  <c r="GZ365" i="28"/>
  <c r="GY365" i="28"/>
  <c r="GX365" i="28"/>
  <c r="GW365" i="28"/>
  <c r="GV365" i="28"/>
  <c r="GU365" i="28"/>
  <c r="GT365" i="28"/>
  <c r="GS365" i="28"/>
  <c r="GR365" i="28"/>
  <c r="GQ365" i="28"/>
  <c r="GP365" i="28"/>
  <c r="GO365" i="28"/>
  <c r="GN365" i="28"/>
  <c r="GM365" i="28"/>
  <c r="GL365" i="28"/>
  <c r="GK365" i="28"/>
  <c r="GJ365" i="28"/>
  <c r="GI365" i="28"/>
  <c r="GH365" i="28"/>
  <c r="GG365" i="28"/>
  <c r="GF365" i="28"/>
  <c r="GE365" i="28"/>
  <c r="GD365" i="28"/>
  <c r="GC365" i="28"/>
  <c r="GB365" i="28"/>
  <c r="GA365" i="28"/>
  <c r="FZ365" i="28"/>
  <c r="FY365" i="28"/>
  <c r="FX365" i="28"/>
  <c r="FW365" i="28"/>
  <c r="FV365" i="28"/>
  <c r="FU365" i="28"/>
  <c r="FT365" i="28"/>
  <c r="FS365" i="28"/>
  <c r="FR365" i="28"/>
  <c r="FQ365" i="28"/>
  <c r="FP365" i="28"/>
  <c r="FO365" i="28"/>
  <c r="FN365" i="28"/>
  <c r="FM365" i="28"/>
  <c r="FL365" i="28"/>
  <c r="FK365" i="28"/>
  <c r="FJ365" i="28"/>
  <c r="FI365" i="28"/>
  <c r="FH365" i="28"/>
  <c r="FG365" i="28"/>
  <c r="FF365" i="28"/>
  <c r="FE365" i="28"/>
  <c r="FD365" i="28"/>
  <c r="FC365" i="28"/>
  <c r="FB365" i="28"/>
  <c r="FA365" i="28"/>
  <c r="EZ365" i="28"/>
  <c r="EY365" i="28"/>
  <c r="EX365" i="28"/>
  <c r="EW365" i="28"/>
  <c r="EV365" i="28"/>
  <c r="EU365" i="28"/>
  <c r="ET365" i="28"/>
  <c r="ES365" i="28"/>
  <c r="ER365" i="28"/>
  <c r="EQ365" i="28"/>
  <c r="EP365" i="28"/>
  <c r="EO365" i="28"/>
  <c r="EN365" i="28"/>
  <c r="EM365" i="28"/>
  <c r="EL365" i="28"/>
  <c r="EK365" i="28"/>
  <c r="EJ365" i="28"/>
  <c r="EI365" i="28"/>
  <c r="EH365" i="28"/>
  <c r="EG365" i="28"/>
  <c r="EF365" i="28"/>
  <c r="EE365" i="28"/>
  <c r="ED365" i="28"/>
  <c r="EC365" i="28"/>
  <c r="EB365" i="28"/>
  <c r="EA365" i="28"/>
  <c r="DZ365" i="28"/>
  <c r="DY365" i="28"/>
  <c r="DX365" i="28"/>
  <c r="DW365" i="28"/>
  <c r="DV365" i="28"/>
  <c r="DU365" i="28"/>
  <c r="DT365" i="28"/>
  <c r="DS365" i="28"/>
  <c r="DR365" i="28"/>
  <c r="DQ365" i="28"/>
  <c r="DP365" i="28"/>
  <c r="DO365" i="28"/>
  <c r="DN365" i="28"/>
  <c r="DM365" i="28"/>
  <c r="DL365" i="28"/>
  <c r="DK365" i="28"/>
  <c r="DJ365" i="28"/>
  <c r="DI365" i="28"/>
  <c r="DH365" i="28"/>
  <c r="DG365" i="28"/>
  <c r="DF365" i="28"/>
  <c r="DE365" i="28"/>
  <c r="DD365" i="28"/>
  <c r="DC365" i="28"/>
  <c r="DB365" i="28"/>
  <c r="DA365" i="28"/>
  <c r="CZ365" i="28"/>
  <c r="CY365" i="28"/>
  <c r="CX365" i="28"/>
  <c r="CW365" i="28"/>
  <c r="CV365" i="28"/>
  <c r="CU365" i="28"/>
  <c r="CT365" i="28"/>
  <c r="CS365" i="28"/>
  <c r="CR365" i="28"/>
  <c r="CQ365" i="28"/>
  <c r="CP365" i="28"/>
  <c r="CO365" i="28"/>
  <c r="CN365" i="28"/>
  <c r="CM365" i="28"/>
  <c r="CL365" i="28"/>
  <c r="CK365" i="28"/>
  <c r="CJ365" i="28"/>
  <c r="CI365" i="28"/>
  <c r="CH365" i="28"/>
  <c r="CG365" i="28"/>
  <c r="CF365" i="28"/>
  <c r="CE365" i="28"/>
  <c r="CD365" i="28"/>
  <c r="CC365" i="28"/>
  <c r="CB365" i="28"/>
  <c r="CA365" i="28"/>
  <c r="BZ365" i="28"/>
  <c r="BY365" i="28"/>
  <c r="BX365" i="28"/>
  <c r="BW365" i="28"/>
  <c r="BV365" i="28"/>
  <c r="BU365" i="28"/>
  <c r="BT365" i="28"/>
  <c r="BS365" i="28"/>
  <c r="BR365" i="28"/>
  <c r="BQ365" i="28"/>
  <c r="BP365" i="28"/>
  <c r="BO365" i="28"/>
  <c r="BN365" i="28"/>
  <c r="BM365" i="28"/>
  <c r="BL365" i="28"/>
  <c r="BK365" i="28"/>
  <c r="BJ365" i="28"/>
  <c r="BI365" i="28"/>
  <c r="BH365" i="28"/>
  <c r="BG365" i="28"/>
  <c r="BF365" i="28"/>
  <c r="BE365" i="28"/>
  <c r="BD365" i="28"/>
  <c r="BC365" i="28"/>
  <c r="BB365" i="28"/>
  <c r="BA365" i="28"/>
  <c r="AZ365" i="28"/>
  <c r="AY365" i="28"/>
  <c r="AX365" i="28"/>
  <c r="AW365" i="28"/>
  <c r="AV365" i="28"/>
  <c r="AU365" i="28"/>
  <c r="AT365" i="28"/>
  <c r="AS365" i="28"/>
  <c r="AR365" i="28"/>
  <c r="AQ365" i="28"/>
  <c r="AP365" i="28"/>
  <c r="AO365" i="28"/>
  <c r="AN365" i="28"/>
  <c r="AM365" i="28"/>
  <c r="AL365" i="28"/>
  <c r="AK365" i="28"/>
  <c r="AJ365" i="28"/>
  <c r="AI365" i="28"/>
  <c r="AH365" i="28"/>
  <c r="AG365" i="28"/>
  <c r="AF365" i="28"/>
  <c r="AE365" i="28"/>
  <c r="AD365" i="28"/>
  <c r="AC365" i="28"/>
  <c r="AB365" i="28"/>
  <c r="AA365" i="28"/>
  <c r="Z365" i="28"/>
  <c r="Y365" i="28"/>
  <c r="X365" i="28"/>
  <c r="W365" i="28"/>
  <c r="V365" i="28"/>
  <c r="U365" i="28"/>
  <c r="T365" i="28"/>
  <c r="S365" i="28"/>
  <c r="R365" i="28"/>
  <c r="Q365" i="28"/>
  <c r="P365" i="28"/>
  <c r="O365" i="28"/>
  <c r="N365" i="28"/>
  <c r="M365" i="28"/>
  <c r="L365" i="28"/>
  <c r="K365" i="28"/>
  <c r="J365" i="28"/>
  <c r="I365" i="28"/>
  <c r="H365" i="28"/>
  <c r="G365" i="28"/>
  <c r="F365" i="28"/>
  <c r="E365" i="28"/>
  <c r="KP364" i="28"/>
  <c r="KO364" i="28"/>
  <c r="KN364" i="28"/>
  <c r="KM364" i="28"/>
  <c r="KL364" i="28"/>
  <c r="KK364" i="28"/>
  <c r="KJ364" i="28"/>
  <c r="KI364" i="28"/>
  <c r="KH364" i="28"/>
  <c r="KG364" i="28"/>
  <c r="KF364" i="28"/>
  <c r="KE364" i="28"/>
  <c r="KD364" i="28"/>
  <c r="KC364" i="28"/>
  <c r="KB364" i="28"/>
  <c r="KA364" i="28"/>
  <c r="JZ364" i="28"/>
  <c r="JY364" i="28"/>
  <c r="JX364" i="28"/>
  <c r="JW364" i="28"/>
  <c r="JV364" i="28"/>
  <c r="JU364" i="28"/>
  <c r="JT364" i="28"/>
  <c r="JS364" i="28"/>
  <c r="JR364" i="28"/>
  <c r="JQ364" i="28"/>
  <c r="JP364" i="28"/>
  <c r="JO364" i="28"/>
  <c r="JN364" i="28"/>
  <c r="JM364" i="28"/>
  <c r="JL364" i="28"/>
  <c r="JK364" i="28"/>
  <c r="JJ364" i="28"/>
  <c r="JI364" i="28"/>
  <c r="JH364" i="28"/>
  <c r="JG364" i="28"/>
  <c r="JF364" i="28"/>
  <c r="JE364" i="28"/>
  <c r="JD364" i="28"/>
  <c r="JC364" i="28"/>
  <c r="JB364" i="28"/>
  <c r="JA364" i="28"/>
  <c r="IZ364" i="28"/>
  <c r="IY364" i="28"/>
  <c r="IX364" i="28"/>
  <c r="IW364" i="28"/>
  <c r="IV364" i="28"/>
  <c r="IU364" i="28"/>
  <c r="IT364" i="28"/>
  <c r="IS364" i="28"/>
  <c r="IR364" i="28"/>
  <c r="IQ364" i="28"/>
  <c r="IP364" i="28"/>
  <c r="IO364" i="28"/>
  <c r="IN364" i="28"/>
  <c r="IM364" i="28"/>
  <c r="IL364" i="28"/>
  <c r="IK364" i="28"/>
  <c r="IJ364" i="28"/>
  <c r="II364" i="28"/>
  <c r="IH364" i="28"/>
  <c r="IG364" i="28"/>
  <c r="IF364" i="28"/>
  <c r="IE364" i="28"/>
  <c r="ID364" i="28"/>
  <c r="IC364" i="28"/>
  <c r="IB364" i="28"/>
  <c r="IA364" i="28"/>
  <c r="HZ364" i="28"/>
  <c r="HY364" i="28"/>
  <c r="HX364" i="28"/>
  <c r="HW364" i="28"/>
  <c r="HV364" i="28"/>
  <c r="HU364" i="28"/>
  <c r="HT364" i="28"/>
  <c r="HS364" i="28"/>
  <c r="HR364" i="28"/>
  <c r="HQ364" i="28"/>
  <c r="HP364" i="28"/>
  <c r="HO364" i="28"/>
  <c r="HN364" i="28"/>
  <c r="HM364" i="28"/>
  <c r="HL364" i="28"/>
  <c r="HK364" i="28"/>
  <c r="HJ364" i="28"/>
  <c r="HI364" i="28"/>
  <c r="HH364" i="28"/>
  <c r="HG364" i="28"/>
  <c r="HF364" i="28"/>
  <c r="HE364" i="28"/>
  <c r="HD364" i="28"/>
  <c r="HC364" i="28"/>
  <c r="HB364" i="28"/>
  <c r="HA364" i="28"/>
  <c r="GZ364" i="28"/>
  <c r="GY364" i="28"/>
  <c r="GX364" i="28"/>
  <c r="GW364" i="28"/>
  <c r="GV364" i="28"/>
  <c r="GU364" i="28"/>
  <c r="GT364" i="28"/>
  <c r="GS364" i="28"/>
  <c r="GR364" i="28"/>
  <c r="GQ364" i="28"/>
  <c r="GP364" i="28"/>
  <c r="GO364" i="28"/>
  <c r="GN364" i="28"/>
  <c r="GM364" i="28"/>
  <c r="GL364" i="28"/>
  <c r="GK364" i="28"/>
  <c r="GJ364" i="28"/>
  <c r="GI364" i="28"/>
  <c r="GH364" i="28"/>
  <c r="GG364" i="28"/>
  <c r="GF364" i="28"/>
  <c r="GE364" i="28"/>
  <c r="GD364" i="28"/>
  <c r="GC364" i="28"/>
  <c r="GB364" i="28"/>
  <c r="GA364" i="28"/>
  <c r="FZ364" i="28"/>
  <c r="FY364" i="28"/>
  <c r="FX364" i="28"/>
  <c r="FW364" i="28"/>
  <c r="FV364" i="28"/>
  <c r="FU364" i="28"/>
  <c r="FT364" i="28"/>
  <c r="FS364" i="28"/>
  <c r="FR364" i="28"/>
  <c r="FQ364" i="28"/>
  <c r="FP364" i="28"/>
  <c r="FO364" i="28"/>
  <c r="FN364" i="28"/>
  <c r="FM364" i="28"/>
  <c r="FL364" i="28"/>
  <c r="FK364" i="28"/>
  <c r="FJ364" i="28"/>
  <c r="FI364" i="28"/>
  <c r="FH364" i="28"/>
  <c r="FG364" i="28"/>
  <c r="FF364" i="28"/>
  <c r="FE364" i="28"/>
  <c r="FD364" i="28"/>
  <c r="FC364" i="28"/>
  <c r="FB364" i="28"/>
  <c r="FA364" i="28"/>
  <c r="EZ364" i="28"/>
  <c r="EY364" i="28"/>
  <c r="EX364" i="28"/>
  <c r="EW364" i="28"/>
  <c r="EV364" i="28"/>
  <c r="EU364" i="28"/>
  <c r="ET364" i="28"/>
  <c r="ES364" i="28"/>
  <c r="ER364" i="28"/>
  <c r="EQ364" i="28"/>
  <c r="EP364" i="28"/>
  <c r="EO364" i="28"/>
  <c r="EN364" i="28"/>
  <c r="EM364" i="28"/>
  <c r="EL364" i="28"/>
  <c r="EK364" i="28"/>
  <c r="EJ364" i="28"/>
  <c r="EI364" i="28"/>
  <c r="EH364" i="28"/>
  <c r="EG364" i="28"/>
  <c r="EF364" i="28"/>
  <c r="EE364" i="28"/>
  <c r="ED364" i="28"/>
  <c r="EC364" i="28"/>
  <c r="EB364" i="28"/>
  <c r="EA364" i="28"/>
  <c r="DZ364" i="28"/>
  <c r="DY364" i="28"/>
  <c r="DX364" i="28"/>
  <c r="DW364" i="28"/>
  <c r="DV364" i="28"/>
  <c r="DU364" i="28"/>
  <c r="DT364" i="28"/>
  <c r="DS364" i="28"/>
  <c r="DR364" i="28"/>
  <c r="DQ364" i="28"/>
  <c r="DP364" i="28"/>
  <c r="DO364" i="28"/>
  <c r="DN364" i="28"/>
  <c r="DM364" i="28"/>
  <c r="DL364" i="28"/>
  <c r="DK364" i="28"/>
  <c r="DJ364" i="28"/>
  <c r="DI364" i="28"/>
  <c r="DH364" i="28"/>
  <c r="DG364" i="28"/>
  <c r="DF364" i="28"/>
  <c r="DE364" i="28"/>
  <c r="DD364" i="28"/>
  <c r="DC364" i="28"/>
  <c r="DB364" i="28"/>
  <c r="DA364" i="28"/>
  <c r="CZ364" i="28"/>
  <c r="CY364" i="28"/>
  <c r="CX364" i="28"/>
  <c r="CW364" i="28"/>
  <c r="CV364" i="28"/>
  <c r="CU364" i="28"/>
  <c r="CT364" i="28"/>
  <c r="CS364" i="28"/>
  <c r="CR364" i="28"/>
  <c r="CQ364" i="28"/>
  <c r="CP364" i="28"/>
  <c r="CO364" i="28"/>
  <c r="CN364" i="28"/>
  <c r="CM364" i="28"/>
  <c r="CL364" i="28"/>
  <c r="CK364" i="28"/>
  <c r="CJ364" i="28"/>
  <c r="CI364" i="28"/>
  <c r="CH364" i="28"/>
  <c r="CG364" i="28"/>
  <c r="CF364" i="28"/>
  <c r="CE364" i="28"/>
  <c r="CD364" i="28"/>
  <c r="CC364" i="28"/>
  <c r="CB364" i="28"/>
  <c r="CA364" i="28"/>
  <c r="BZ364" i="28"/>
  <c r="BY364" i="28"/>
  <c r="BX364" i="28"/>
  <c r="BW364" i="28"/>
  <c r="BV364" i="28"/>
  <c r="BU364" i="28"/>
  <c r="BT364" i="28"/>
  <c r="BS364" i="28"/>
  <c r="BR364" i="28"/>
  <c r="BQ364" i="28"/>
  <c r="BP364" i="28"/>
  <c r="BO364" i="28"/>
  <c r="BN364" i="28"/>
  <c r="BM364" i="28"/>
  <c r="BL364" i="28"/>
  <c r="BK364" i="28"/>
  <c r="BJ364" i="28"/>
  <c r="BI364" i="28"/>
  <c r="BH364" i="28"/>
  <c r="BG364" i="28"/>
  <c r="BF364" i="28"/>
  <c r="BE364" i="28"/>
  <c r="BD364" i="28"/>
  <c r="BC364" i="28"/>
  <c r="BB364" i="28"/>
  <c r="BA364" i="28"/>
  <c r="AZ364" i="28"/>
  <c r="AY364" i="28"/>
  <c r="AX364" i="28"/>
  <c r="AW364" i="28"/>
  <c r="AV364" i="28"/>
  <c r="AU364" i="28"/>
  <c r="AT364" i="28"/>
  <c r="AS364" i="28"/>
  <c r="AR364" i="28"/>
  <c r="AQ364" i="28"/>
  <c r="AP364" i="28"/>
  <c r="AO364" i="28"/>
  <c r="AN364" i="28"/>
  <c r="AM364" i="28"/>
  <c r="AL364" i="28"/>
  <c r="AK364" i="28"/>
  <c r="AJ364" i="28"/>
  <c r="AI364" i="28"/>
  <c r="AH364" i="28"/>
  <c r="AG364" i="28"/>
  <c r="AF364" i="28"/>
  <c r="AE364" i="28"/>
  <c r="AD364" i="28"/>
  <c r="AC364" i="28"/>
  <c r="AB364" i="28"/>
  <c r="AA364" i="28"/>
  <c r="Z364" i="28"/>
  <c r="Y364" i="28"/>
  <c r="X364" i="28"/>
  <c r="W364" i="28"/>
  <c r="V364" i="28"/>
  <c r="U364" i="28"/>
  <c r="T364" i="28"/>
  <c r="S364" i="28"/>
  <c r="R364" i="28"/>
  <c r="Q364" i="28"/>
  <c r="P364" i="28"/>
  <c r="O364" i="28"/>
  <c r="N364" i="28"/>
  <c r="M364" i="28"/>
  <c r="L364" i="28"/>
  <c r="K364" i="28"/>
  <c r="J364" i="28"/>
  <c r="I364" i="28"/>
  <c r="H364" i="28"/>
  <c r="G364" i="28"/>
  <c r="F364" i="28"/>
  <c r="E364" i="28"/>
  <c r="KP363" i="28"/>
  <c r="KO363" i="28"/>
  <c r="KN363" i="28"/>
  <c r="KM363" i="28"/>
  <c r="KL363" i="28"/>
  <c r="KK363" i="28"/>
  <c r="KJ363" i="28"/>
  <c r="KI363" i="28"/>
  <c r="KH363" i="28"/>
  <c r="KG363" i="28"/>
  <c r="KF363" i="28"/>
  <c r="KE363" i="28"/>
  <c r="KD363" i="28"/>
  <c r="KC363" i="28"/>
  <c r="KB363" i="28"/>
  <c r="KA363" i="28"/>
  <c r="JZ363" i="28"/>
  <c r="JY363" i="28"/>
  <c r="JX363" i="28"/>
  <c r="JW363" i="28"/>
  <c r="JV363" i="28"/>
  <c r="JU363" i="28"/>
  <c r="JT363" i="28"/>
  <c r="JS363" i="28"/>
  <c r="JR363" i="28"/>
  <c r="JQ363" i="28"/>
  <c r="JP363" i="28"/>
  <c r="JO363" i="28"/>
  <c r="JN363" i="28"/>
  <c r="JM363" i="28"/>
  <c r="JL363" i="28"/>
  <c r="JK363" i="28"/>
  <c r="JJ363" i="28"/>
  <c r="JI363" i="28"/>
  <c r="JH363" i="28"/>
  <c r="JG363" i="28"/>
  <c r="JF363" i="28"/>
  <c r="JE363" i="28"/>
  <c r="JD363" i="28"/>
  <c r="JC363" i="28"/>
  <c r="JB363" i="28"/>
  <c r="JA363" i="28"/>
  <c r="IZ363" i="28"/>
  <c r="IY363" i="28"/>
  <c r="IX363" i="28"/>
  <c r="IW363" i="28"/>
  <c r="IV363" i="28"/>
  <c r="IU363" i="28"/>
  <c r="IT363" i="28"/>
  <c r="IS363" i="28"/>
  <c r="IR363" i="28"/>
  <c r="IQ363" i="28"/>
  <c r="IP363" i="28"/>
  <c r="IO363" i="28"/>
  <c r="IN363" i="28"/>
  <c r="IM363" i="28"/>
  <c r="IL363" i="28"/>
  <c r="IK363" i="28"/>
  <c r="IJ363" i="28"/>
  <c r="II363" i="28"/>
  <c r="IH363" i="28"/>
  <c r="IG363" i="28"/>
  <c r="IF363" i="28"/>
  <c r="IE363" i="28"/>
  <c r="ID363" i="28"/>
  <c r="IC363" i="28"/>
  <c r="IB363" i="28"/>
  <c r="IA363" i="28"/>
  <c r="HZ363" i="28"/>
  <c r="HY363" i="28"/>
  <c r="HX363" i="28"/>
  <c r="HW363" i="28"/>
  <c r="HV363" i="28"/>
  <c r="HU363" i="28"/>
  <c r="HT363" i="28"/>
  <c r="HS363" i="28"/>
  <c r="HR363" i="28"/>
  <c r="HQ363" i="28"/>
  <c r="HP363" i="28"/>
  <c r="HO363" i="28"/>
  <c r="HN363" i="28"/>
  <c r="HM363" i="28"/>
  <c r="HL363" i="28"/>
  <c r="HK363" i="28"/>
  <c r="HJ363" i="28"/>
  <c r="HI363" i="28"/>
  <c r="HH363" i="28"/>
  <c r="HG363" i="28"/>
  <c r="HF363" i="28"/>
  <c r="HE363" i="28"/>
  <c r="HD363" i="28"/>
  <c r="HC363" i="28"/>
  <c r="HB363" i="28"/>
  <c r="HA363" i="28"/>
  <c r="GZ363" i="28"/>
  <c r="GY363" i="28"/>
  <c r="GX363" i="28"/>
  <c r="GW363" i="28"/>
  <c r="GV363" i="28"/>
  <c r="GU363" i="28"/>
  <c r="GT363" i="28"/>
  <c r="GS363" i="28"/>
  <c r="GR363" i="28"/>
  <c r="GQ363" i="28"/>
  <c r="GP363" i="28"/>
  <c r="GO363" i="28"/>
  <c r="GN363" i="28"/>
  <c r="GM363" i="28"/>
  <c r="GL363" i="28"/>
  <c r="GK363" i="28"/>
  <c r="GJ363" i="28"/>
  <c r="GI363" i="28"/>
  <c r="GH363" i="28"/>
  <c r="GG363" i="28"/>
  <c r="GF363" i="28"/>
  <c r="GE363" i="28"/>
  <c r="GD363" i="28"/>
  <c r="GC363" i="28"/>
  <c r="GB363" i="28"/>
  <c r="GA363" i="28"/>
  <c r="FZ363" i="28"/>
  <c r="FY363" i="28"/>
  <c r="FX363" i="28"/>
  <c r="FW363" i="28"/>
  <c r="FV363" i="28"/>
  <c r="FU363" i="28"/>
  <c r="FT363" i="28"/>
  <c r="FS363" i="28"/>
  <c r="FR363" i="28"/>
  <c r="FQ363" i="28"/>
  <c r="FP363" i="28"/>
  <c r="FO363" i="28"/>
  <c r="FN363" i="28"/>
  <c r="FM363" i="28"/>
  <c r="FL363" i="28"/>
  <c r="FK363" i="28"/>
  <c r="FJ363" i="28"/>
  <c r="FI363" i="28"/>
  <c r="FH363" i="28"/>
  <c r="FG363" i="28"/>
  <c r="FF363" i="28"/>
  <c r="FE363" i="28"/>
  <c r="FD363" i="28"/>
  <c r="FC363" i="28"/>
  <c r="FB363" i="28"/>
  <c r="FA363" i="28"/>
  <c r="EZ363" i="28"/>
  <c r="EY363" i="28"/>
  <c r="EX363" i="28"/>
  <c r="EW363" i="28"/>
  <c r="EV363" i="28"/>
  <c r="EU363" i="28"/>
  <c r="ET363" i="28"/>
  <c r="ES363" i="28"/>
  <c r="ER363" i="28"/>
  <c r="EQ363" i="28"/>
  <c r="EP363" i="28"/>
  <c r="EO363" i="28"/>
  <c r="EN363" i="28"/>
  <c r="EM363" i="28"/>
  <c r="EL363" i="28"/>
  <c r="EK363" i="28"/>
  <c r="EJ363" i="28"/>
  <c r="EI363" i="28"/>
  <c r="EH363" i="28"/>
  <c r="EG363" i="28"/>
  <c r="EF363" i="28"/>
  <c r="EE363" i="28"/>
  <c r="ED363" i="28"/>
  <c r="EC363" i="28"/>
  <c r="EB363" i="28"/>
  <c r="EA363" i="28"/>
  <c r="DZ363" i="28"/>
  <c r="DY363" i="28"/>
  <c r="DX363" i="28"/>
  <c r="DW363" i="28"/>
  <c r="DV363" i="28"/>
  <c r="DU363" i="28"/>
  <c r="DT363" i="28"/>
  <c r="DS363" i="28"/>
  <c r="DR363" i="28"/>
  <c r="DQ363" i="28"/>
  <c r="DP363" i="28"/>
  <c r="DO363" i="28"/>
  <c r="DN363" i="28"/>
  <c r="DM363" i="28"/>
  <c r="DL363" i="28"/>
  <c r="DK363" i="28"/>
  <c r="DJ363" i="28"/>
  <c r="DI363" i="28"/>
  <c r="DH363" i="28"/>
  <c r="DG363" i="28"/>
  <c r="DF363" i="28"/>
  <c r="DE363" i="28"/>
  <c r="DD363" i="28"/>
  <c r="DC363" i="28"/>
  <c r="DB363" i="28"/>
  <c r="DA363" i="28"/>
  <c r="CZ363" i="28"/>
  <c r="CY363" i="28"/>
  <c r="CX363" i="28"/>
  <c r="CW363" i="28"/>
  <c r="CV363" i="28"/>
  <c r="CU363" i="28"/>
  <c r="CT363" i="28"/>
  <c r="CS363" i="28"/>
  <c r="CR363" i="28"/>
  <c r="CQ363" i="28"/>
  <c r="CP363" i="28"/>
  <c r="CO363" i="28"/>
  <c r="CN363" i="28"/>
  <c r="CM363" i="28"/>
  <c r="CL363" i="28"/>
  <c r="CK363" i="28"/>
  <c r="CJ363" i="28"/>
  <c r="CI363" i="28"/>
  <c r="CH363" i="28"/>
  <c r="CG363" i="28"/>
  <c r="CF363" i="28"/>
  <c r="CE363" i="28"/>
  <c r="CD363" i="28"/>
  <c r="CC363" i="28"/>
  <c r="CB363" i="28"/>
  <c r="CA363" i="28"/>
  <c r="BZ363" i="28"/>
  <c r="BY363" i="28"/>
  <c r="BX363" i="28"/>
  <c r="BW363" i="28"/>
  <c r="BV363" i="28"/>
  <c r="BU363" i="28"/>
  <c r="BT363" i="28"/>
  <c r="BS363" i="28"/>
  <c r="BR363" i="28"/>
  <c r="BQ363" i="28"/>
  <c r="BP363" i="28"/>
  <c r="BO363" i="28"/>
  <c r="BN363" i="28"/>
  <c r="BM363" i="28"/>
  <c r="BL363" i="28"/>
  <c r="BK363" i="28"/>
  <c r="BJ363" i="28"/>
  <c r="BI363" i="28"/>
  <c r="BH363" i="28"/>
  <c r="BG363" i="28"/>
  <c r="BF363" i="28"/>
  <c r="BE363" i="28"/>
  <c r="BD363" i="28"/>
  <c r="BC363" i="28"/>
  <c r="BB363" i="28"/>
  <c r="BA363" i="28"/>
  <c r="AZ363" i="28"/>
  <c r="AY363" i="28"/>
  <c r="AX363" i="28"/>
  <c r="AW363" i="28"/>
  <c r="AV363" i="28"/>
  <c r="AU363" i="28"/>
  <c r="AT363" i="28"/>
  <c r="AS363" i="28"/>
  <c r="AR363" i="28"/>
  <c r="AQ363" i="28"/>
  <c r="AP363" i="28"/>
  <c r="AO363" i="28"/>
  <c r="AN363" i="28"/>
  <c r="AM363" i="28"/>
  <c r="AL363" i="28"/>
  <c r="AK363" i="28"/>
  <c r="AJ363" i="28"/>
  <c r="AI363" i="28"/>
  <c r="AH363" i="28"/>
  <c r="AG363" i="28"/>
  <c r="AF363" i="28"/>
  <c r="AE363" i="28"/>
  <c r="AD363" i="28"/>
  <c r="AC363" i="28"/>
  <c r="AB363" i="28"/>
  <c r="AA363" i="28"/>
  <c r="Z363" i="28"/>
  <c r="Y363" i="28"/>
  <c r="X363" i="28"/>
  <c r="W363" i="28"/>
  <c r="V363" i="28"/>
  <c r="U363" i="28"/>
  <c r="T363" i="28"/>
  <c r="S363" i="28"/>
  <c r="R363" i="28"/>
  <c r="Q363" i="28"/>
  <c r="P363" i="28"/>
  <c r="O363" i="28"/>
  <c r="N363" i="28"/>
  <c r="M363" i="28"/>
  <c r="L363" i="28"/>
  <c r="K363" i="28"/>
  <c r="J363" i="28"/>
  <c r="I363" i="28"/>
  <c r="H363" i="28"/>
  <c r="G363" i="28"/>
  <c r="F363" i="28"/>
  <c r="E363" i="28"/>
  <c r="KP362" i="28"/>
  <c r="KO362" i="28"/>
  <c r="KN362" i="28"/>
  <c r="KM362" i="28"/>
  <c r="KL362" i="28"/>
  <c r="KK362" i="28"/>
  <c r="KJ362" i="28"/>
  <c r="KI362" i="28"/>
  <c r="KH362" i="28"/>
  <c r="KG362" i="28"/>
  <c r="KF362" i="28"/>
  <c r="KE362" i="28"/>
  <c r="KD362" i="28"/>
  <c r="KC362" i="28"/>
  <c r="KB362" i="28"/>
  <c r="KA362" i="28"/>
  <c r="JZ362" i="28"/>
  <c r="JY362" i="28"/>
  <c r="JX362" i="28"/>
  <c r="JW362" i="28"/>
  <c r="JV362" i="28"/>
  <c r="JU362" i="28"/>
  <c r="JT362" i="28"/>
  <c r="JS362" i="28"/>
  <c r="JR362" i="28"/>
  <c r="JQ362" i="28"/>
  <c r="JP362" i="28"/>
  <c r="JO362" i="28"/>
  <c r="JN362" i="28"/>
  <c r="JM362" i="28"/>
  <c r="JL362" i="28"/>
  <c r="JK362" i="28"/>
  <c r="JJ362" i="28"/>
  <c r="JI362" i="28"/>
  <c r="JH362" i="28"/>
  <c r="JG362" i="28"/>
  <c r="JF362" i="28"/>
  <c r="JE362" i="28"/>
  <c r="JD362" i="28"/>
  <c r="JC362" i="28"/>
  <c r="JB362" i="28"/>
  <c r="JA362" i="28"/>
  <c r="IZ362" i="28"/>
  <c r="IY362" i="28"/>
  <c r="IX362" i="28"/>
  <c r="IW362" i="28"/>
  <c r="IV362" i="28"/>
  <c r="IU362" i="28"/>
  <c r="IT362" i="28"/>
  <c r="IS362" i="28"/>
  <c r="IR362" i="28"/>
  <c r="IQ362" i="28"/>
  <c r="IP362" i="28"/>
  <c r="IO362" i="28"/>
  <c r="IN362" i="28"/>
  <c r="IM362" i="28"/>
  <c r="IL362" i="28"/>
  <c r="IK362" i="28"/>
  <c r="IJ362" i="28"/>
  <c r="II362" i="28"/>
  <c r="IH362" i="28"/>
  <c r="IG362" i="28"/>
  <c r="IF362" i="28"/>
  <c r="IE362" i="28"/>
  <c r="ID362" i="28"/>
  <c r="IC362" i="28"/>
  <c r="IB362" i="28"/>
  <c r="IA362" i="28"/>
  <c r="HZ362" i="28"/>
  <c r="HY362" i="28"/>
  <c r="HX362" i="28"/>
  <c r="HW362" i="28"/>
  <c r="HV362" i="28"/>
  <c r="HU362" i="28"/>
  <c r="HT362" i="28"/>
  <c r="HS362" i="28"/>
  <c r="HR362" i="28"/>
  <c r="HQ362" i="28"/>
  <c r="HP362" i="28"/>
  <c r="HO362" i="28"/>
  <c r="HN362" i="28"/>
  <c r="HM362" i="28"/>
  <c r="HL362" i="28"/>
  <c r="HK362" i="28"/>
  <c r="HJ362" i="28"/>
  <c r="HI362" i="28"/>
  <c r="HH362" i="28"/>
  <c r="HG362" i="28"/>
  <c r="HF362" i="28"/>
  <c r="HE362" i="28"/>
  <c r="HD362" i="28"/>
  <c r="HC362" i="28"/>
  <c r="HB362" i="28"/>
  <c r="HA362" i="28"/>
  <c r="GZ362" i="28"/>
  <c r="GY362" i="28"/>
  <c r="GX362" i="28"/>
  <c r="GW362" i="28"/>
  <c r="GV362" i="28"/>
  <c r="GU362" i="28"/>
  <c r="GT362" i="28"/>
  <c r="GS362" i="28"/>
  <c r="GR362" i="28"/>
  <c r="GQ362" i="28"/>
  <c r="GP362" i="28"/>
  <c r="GO362" i="28"/>
  <c r="GN362" i="28"/>
  <c r="GM362" i="28"/>
  <c r="GL362" i="28"/>
  <c r="GK362" i="28"/>
  <c r="GJ362" i="28"/>
  <c r="GI362" i="28"/>
  <c r="GH362" i="28"/>
  <c r="GG362" i="28"/>
  <c r="GF362" i="28"/>
  <c r="GE362" i="28"/>
  <c r="GD362" i="28"/>
  <c r="GC362" i="28"/>
  <c r="GB362" i="28"/>
  <c r="GA362" i="28"/>
  <c r="FZ362" i="28"/>
  <c r="FY362" i="28"/>
  <c r="FX362" i="28"/>
  <c r="FW362" i="28"/>
  <c r="FV362" i="28"/>
  <c r="FU362" i="28"/>
  <c r="FT362" i="28"/>
  <c r="FS362" i="28"/>
  <c r="FR362" i="28"/>
  <c r="FQ362" i="28"/>
  <c r="FP362" i="28"/>
  <c r="FO362" i="28"/>
  <c r="FN362" i="28"/>
  <c r="FM362" i="28"/>
  <c r="FL362" i="28"/>
  <c r="FK362" i="28"/>
  <c r="FJ362" i="28"/>
  <c r="FI362" i="28"/>
  <c r="FH362" i="28"/>
  <c r="FG362" i="28"/>
  <c r="FF362" i="28"/>
  <c r="FE362" i="28"/>
  <c r="FD362" i="28"/>
  <c r="FC362" i="28"/>
  <c r="FB362" i="28"/>
  <c r="FA362" i="28"/>
  <c r="EZ362" i="28"/>
  <c r="EY362" i="28"/>
  <c r="EX362" i="28"/>
  <c r="EW362" i="28"/>
  <c r="EV362" i="28"/>
  <c r="EU362" i="28"/>
  <c r="ET362" i="28"/>
  <c r="ES362" i="28"/>
  <c r="ER362" i="28"/>
  <c r="EQ362" i="28"/>
  <c r="EP362" i="28"/>
  <c r="EO362" i="28"/>
  <c r="EN362" i="28"/>
  <c r="EM362" i="28"/>
  <c r="EL362" i="28"/>
  <c r="EK362" i="28"/>
  <c r="EJ362" i="28"/>
  <c r="EI362" i="28"/>
  <c r="EH362" i="28"/>
  <c r="EG362" i="28"/>
  <c r="EF362" i="28"/>
  <c r="EE362" i="28"/>
  <c r="ED362" i="28"/>
  <c r="EC362" i="28"/>
  <c r="EB362" i="28"/>
  <c r="EA362" i="28"/>
  <c r="DZ362" i="28"/>
  <c r="DY362" i="28"/>
  <c r="DX362" i="28"/>
  <c r="DW362" i="28"/>
  <c r="DV362" i="28"/>
  <c r="DU362" i="28"/>
  <c r="DT362" i="28"/>
  <c r="DS362" i="28"/>
  <c r="DR362" i="28"/>
  <c r="DQ362" i="28"/>
  <c r="DP362" i="28"/>
  <c r="DO362" i="28"/>
  <c r="DN362" i="28"/>
  <c r="DM362" i="28"/>
  <c r="DL362" i="28"/>
  <c r="DK362" i="28"/>
  <c r="DJ362" i="28"/>
  <c r="DI362" i="28"/>
  <c r="DH362" i="28"/>
  <c r="DG362" i="28"/>
  <c r="DF362" i="28"/>
  <c r="DE362" i="28"/>
  <c r="DD362" i="28"/>
  <c r="DC362" i="28"/>
  <c r="DB362" i="28"/>
  <c r="DA362" i="28"/>
  <c r="CZ362" i="28"/>
  <c r="CY362" i="28"/>
  <c r="CX362" i="28"/>
  <c r="CW362" i="28"/>
  <c r="CV362" i="28"/>
  <c r="CU362" i="28"/>
  <c r="CT362" i="28"/>
  <c r="CS362" i="28"/>
  <c r="CR362" i="28"/>
  <c r="CQ362" i="28"/>
  <c r="CP362" i="28"/>
  <c r="CO362" i="28"/>
  <c r="CN362" i="28"/>
  <c r="CM362" i="28"/>
  <c r="CL362" i="28"/>
  <c r="CK362" i="28"/>
  <c r="CJ362" i="28"/>
  <c r="CI362" i="28"/>
  <c r="CH362" i="28"/>
  <c r="CG362" i="28"/>
  <c r="CF362" i="28"/>
  <c r="CE362" i="28"/>
  <c r="CD362" i="28"/>
  <c r="CC362" i="28"/>
  <c r="CB362" i="28"/>
  <c r="CA362" i="28"/>
  <c r="BZ362" i="28"/>
  <c r="BY362" i="28"/>
  <c r="BX362" i="28"/>
  <c r="BW362" i="28"/>
  <c r="BV362" i="28"/>
  <c r="BU362" i="28"/>
  <c r="BT362" i="28"/>
  <c r="BS362" i="28"/>
  <c r="BR362" i="28"/>
  <c r="BQ362" i="28"/>
  <c r="BP362" i="28"/>
  <c r="BO362" i="28"/>
  <c r="BN362" i="28"/>
  <c r="BM362" i="28"/>
  <c r="BL362" i="28"/>
  <c r="BK362" i="28"/>
  <c r="BJ362" i="28"/>
  <c r="BI362" i="28"/>
  <c r="BH362" i="28"/>
  <c r="BG362" i="28"/>
  <c r="BF362" i="28"/>
  <c r="BE362" i="28"/>
  <c r="BD362" i="28"/>
  <c r="BC362" i="28"/>
  <c r="BB362" i="28"/>
  <c r="BA362" i="28"/>
  <c r="AZ362" i="28"/>
  <c r="AY362" i="28"/>
  <c r="AX362" i="28"/>
  <c r="AW362" i="28"/>
  <c r="AV362" i="28"/>
  <c r="AU362" i="28"/>
  <c r="AT362" i="28"/>
  <c r="AS362" i="28"/>
  <c r="AR362" i="28"/>
  <c r="AQ362" i="28"/>
  <c r="AP362" i="28"/>
  <c r="AO362" i="28"/>
  <c r="AN362" i="28"/>
  <c r="AM362" i="28"/>
  <c r="AL362" i="28"/>
  <c r="AK362" i="28"/>
  <c r="AJ362" i="28"/>
  <c r="AI362" i="28"/>
  <c r="AH362" i="28"/>
  <c r="AG362" i="28"/>
  <c r="AF362" i="28"/>
  <c r="AE362" i="28"/>
  <c r="AD362" i="28"/>
  <c r="AC362" i="28"/>
  <c r="AB362" i="28"/>
  <c r="AA362" i="28"/>
  <c r="Z362" i="28"/>
  <c r="Y362" i="28"/>
  <c r="X362" i="28"/>
  <c r="W362" i="28"/>
  <c r="V362" i="28"/>
  <c r="U362" i="28"/>
  <c r="T362" i="28"/>
  <c r="S362" i="28"/>
  <c r="R362" i="28"/>
  <c r="Q362" i="28"/>
  <c r="P362" i="28"/>
  <c r="O362" i="28"/>
  <c r="N362" i="28"/>
  <c r="M362" i="28"/>
  <c r="L362" i="28"/>
  <c r="K362" i="28"/>
  <c r="J362" i="28"/>
  <c r="I362" i="28"/>
  <c r="H362" i="28"/>
  <c r="G362" i="28"/>
  <c r="F362" i="28"/>
  <c r="E362" i="28"/>
  <c r="E318" i="28"/>
  <c r="E317" i="28"/>
  <c r="E316" i="28"/>
  <c r="E315" i="28"/>
  <c r="E314" i="28"/>
  <c r="E313" i="28"/>
  <c r="E312" i="28"/>
  <c r="E311" i="28"/>
  <c r="KP367" i="29"/>
  <c r="KO367" i="29"/>
  <c r="KN367" i="29"/>
  <c r="KM367" i="29"/>
  <c r="KL367" i="29"/>
  <c r="KK367" i="29"/>
  <c r="KJ367" i="29"/>
  <c r="KI367" i="29"/>
  <c r="KH367" i="29"/>
  <c r="KG367" i="29"/>
  <c r="KF367" i="29"/>
  <c r="KE367" i="29"/>
  <c r="KD367" i="29"/>
  <c r="KC367" i="29"/>
  <c r="KB367" i="29"/>
  <c r="KA367" i="29"/>
  <c r="JZ367" i="29"/>
  <c r="JY367" i="29"/>
  <c r="JX367" i="29"/>
  <c r="JW367" i="29"/>
  <c r="JV367" i="29"/>
  <c r="JU367" i="29"/>
  <c r="JT367" i="29"/>
  <c r="JS367" i="29"/>
  <c r="JR367" i="29"/>
  <c r="JQ367" i="29"/>
  <c r="JP367" i="29"/>
  <c r="JO367" i="29"/>
  <c r="JN367" i="29"/>
  <c r="JM367" i="29"/>
  <c r="JL367" i="29"/>
  <c r="JK367" i="29"/>
  <c r="JJ367" i="29"/>
  <c r="JI367" i="29"/>
  <c r="JH367" i="29"/>
  <c r="JG367" i="29"/>
  <c r="JF367" i="29"/>
  <c r="JE367" i="29"/>
  <c r="JD367" i="29"/>
  <c r="JC367" i="29"/>
  <c r="JB367" i="29"/>
  <c r="JA367" i="29"/>
  <c r="IZ367" i="29"/>
  <c r="IY367" i="29"/>
  <c r="IX367" i="29"/>
  <c r="IW367" i="29"/>
  <c r="IV367" i="29"/>
  <c r="IU367" i="29"/>
  <c r="IT367" i="29"/>
  <c r="IS367" i="29"/>
  <c r="IR367" i="29"/>
  <c r="IQ367" i="29"/>
  <c r="IP367" i="29"/>
  <c r="IO367" i="29"/>
  <c r="IN367" i="29"/>
  <c r="IM367" i="29"/>
  <c r="IL367" i="29"/>
  <c r="IK367" i="29"/>
  <c r="IJ367" i="29"/>
  <c r="II367" i="29"/>
  <c r="IH367" i="29"/>
  <c r="IG367" i="29"/>
  <c r="IF367" i="29"/>
  <c r="IE367" i="29"/>
  <c r="ID367" i="29"/>
  <c r="IC367" i="29"/>
  <c r="IB367" i="29"/>
  <c r="IA367" i="29"/>
  <c r="HZ367" i="29"/>
  <c r="HY367" i="29"/>
  <c r="HX367" i="29"/>
  <c r="HW367" i="29"/>
  <c r="HV367" i="29"/>
  <c r="HU367" i="29"/>
  <c r="HT367" i="29"/>
  <c r="HS367" i="29"/>
  <c r="HR367" i="29"/>
  <c r="HQ367" i="29"/>
  <c r="HP367" i="29"/>
  <c r="HO367" i="29"/>
  <c r="HN367" i="29"/>
  <c r="HM367" i="29"/>
  <c r="HL367" i="29"/>
  <c r="HK367" i="29"/>
  <c r="HJ367" i="29"/>
  <c r="HI367" i="29"/>
  <c r="HH367" i="29"/>
  <c r="HG367" i="29"/>
  <c r="HF367" i="29"/>
  <c r="HE367" i="29"/>
  <c r="HD367" i="29"/>
  <c r="HC367" i="29"/>
  <c r="HB367" i="29"/>
  <c r="HA367" i="29"/>
  <c r="GZ367" i="29"/>
  <c r="GY367" i="29"/>
  <c r="GX367" i="29"/>
  <c r="GW367" i="29"/>
  <c r="GV367" i="29"/>
  <c r="GU367" i="29"/>
  <c r="GT367" i="29"/>
  <c r="GS367" i="29"/>
  <c r="GR367" i="29"/>
  <c r="GQ367" i="29"/>
  <c r="GP367" i="29"/>
  <c r="GO367" i="29"/>
  <c r="GN367" i="29"/>
  <c r="GM367" i="29"/>
  <c r="GL367" i="29"/>
  <c r="GK367" i="29"/>
  <c r="GJ367" i="29"/>
  <c r="GI367" i="29"/>
  <c r="GH367" i="29"/>
  <c r="GG367" i="29"/>
  <c r="GF367" i="29"/>
  <c r="GE367" i="29"/>
  <c r="GD367" i="29"/>
  <c r="GC367" i="29"/>
  <c r="GB367" i="29"/>
  <c r="GA367" i="29"/>
  <c r="FZ367" i="29"/>
  <c r="FY367" i="29"/>
  <c r="FX367" i="29"/>
  <c r="FW367" i="29"/>
  <c r="FV367" i="29"/>
  <c r="FU367" i="29"/>
  <c r="FT367" i="29"/>
  <c r="FS367" i="29"/>
  <c r="FR367" i="29"/>
  <c r="FQ367" i="29"/>
  <c r="FP367" i="29"/>
  <c r="FO367" i="29"/>
  <c r="FN367" i="29"/>
  <c r="FM367" i="29"/>
  <c r="FL367" i="29"/>
  <c r="FK367" i="29"/>
  <c r="FJ367" i="29"/>
  <c r="FI367" i="29"/>
  <c r="FH367" i="29"/>
  <c r="FG367" i="29"/>
  <c r="FF367" i="29"/>
  <c r="FE367" i="29"/>
  <c r="FD367" i="29"/>
  <c r="FC367" i="29"/>
  <c r="FB367" i="29"/>
  <c r="FA367" i="29"/>
  <c r="EZ367" i="29"/>
  <c r="EY367" i="29"/>
  <c r="EX367" i="29"/>
  <c r="EW367" i="29"/>
  <c r="EV367" i="29"/>
  <c r="EU367" i="29"/>
  <c r="ET367" i="29"/>
  <c r="ES367" i="29"/>
  <c r="ER367" i="29"/>
  <c r="EQ367" i="29"/>
  <c r="EP367" i="29"/>
  <c r="EO367" i="29"/>
  <c r="EN367" i="29"/>
  <c r="EM367" i="29"/>
  <c r="EL367" i="29"/>
  <c r="EK367" i="29"/>
  <c r="EJ367" i="29"/>
  <c r="EI367" i="29"/>
  <c r="EH367" i="29"/>
  <c r="EG367" i="29"/>
  <c r="EF367" i="29"/>
  <c r="EE367" i="29"/>
  <c r="ED367" i="29"/>
  <c r="EC367" i="29"/>
  <c r="EB367" i="29"/>
  <c r="EA367" i="29"/>
  <c r="DZ367" i="29"/>
  <c r="DY367" i="29"/>
  <c r="DX367" i="29"/>
  <c r="DW367" i="29"/>
  <c r="DV367" i="29"/>
  <c r="DU367" i="29"/>
  <c r="DT367" i="29"/>
  <c r="DS367" i="29"/>
  <c r="DR367" i="29"/>
  <c r="DQ367" i="29"/>
  <c r="DP367" i="29"/>
  <c r="DO367" i="29"/>
  <c r="DN367" i="29"/>
  <c r="DM367" i="29"/>
  <c r="DL367" i="29"/>
  <c r="DK367" i="29"/>
  <c r="DJ367" i="29"/>
  <c r="DI367" i="29"/>
  <c r="DH367" i="29"/>
  <c r="DG367" i="29"/>
  <c r="DF367" i="29"/>
  <c r="DE367" i="29"/>
  <c r="DD367" i="29"/>
  <c r="DC367" i="29"/>
  <c r="DB367" i="29"/>
  <c r="DA367" i="29"/>
  <c r="CZ367" i="29"/>
  <c r="CY367" i="29"/>
  <c r="CX367" i="29"/>
  <c r="CW367" i="29"/>
  <c r="CV367" i="29"/>
  <c r="CU367" i="29"/>
  <c r="CT367" i="29"/>
  <c r="CS367" i="29"/>
  <c r="CR367" i="29"/>
  <c r="CQ367" i="29"/>
  <c r="CP367" i="29"/>
  <c r="CO367" i="29"/>
  <c r="CN367" i="29"/>
  <c r="CM367" i="29"/>
  <c r="CL367" i="29"/>
  <c r="CK367" i="29"/>
  <c r="CJ367" i="29"/>
  <c r="CI367" i="29"/>
  <c r="CH367" i="29"/>
  <c r="CG367" i="29"/>
  <c r="CF367" i="29"/>
  <c r="CE367" i="29"/>
  <c r="CD367" i="29"/>
  <c r="CC367" i="29"/>
  <c r="CB367" i="29"/>
  <c r="CA367" i="29"/>
  <c r="BZ367" i="29"/>
  <c r="BY367" i="29"/>
  <c r="BX367" i="29"/>
  <c r="BW367" i="29"/>
  <c r="BV367" i="29"/>
  <c r="BU367" i="29"/>
  <c r="BT367" i="29"/>
  <c r="BS367" i="29"/>
  <c r="BR367" i="29"/>
  <c r="BQ367" i="29"/>
  <c r="BP367" i="29"/>
  <c r="BO367" i="29"/>
  <c r="BN367" i="29"/>
  <c r="BM367" i="29"/>
  <c r="BL367" i="29"/>
  <c r="BK367" i="29"/>
  <c r="BJ367" i="29"/>
  <c r="BI367" i="29"/>
  <c r="BH367" i="29"/>
  <c r="BG367" i="29"/>
  <c r="BF367" i="29"/>
  <c r="BE367" i="29"/>
  <c r="BD367" i="29"/>
  <c r="BC367" i="29"/>
  <c r="BB367" i="29"/>
  <c r="BA367" i="29"/>
  <c r="AZ367" i="29"/>
  <c r="AY367" i="29"/>
  <c r="AX367" i="29"/>
  <c r="AW367" i="29"/>
  <c r="AV367" i="29"/>
  <c r="AU367" i="29"/>
  <c r="AT367" i="29"/>
  <c r="AS367" i="29"/>
  <c r="AR367" i="29"/>
  <c r="AQ367" i="29"/>
  <c r="AP367" i="29"/>
  <c r="AO367" i="29"/>
  <c r="AN367" i="29"/>
  <c r="AM367" i="29"/>
  <c r="AL367" i="29"/>
  <c r="AK367" i="29"/>
  <c r="AJ367" i="29"/>
  <c r="AI367" i="29"/>
  <c r="AH367" i="29"/>
  <c r="AG367" i="29"/>
  <c r="AF367" i="29"/>
  <c r="AE367" i="29"/>
  <c r="AD367" i="29"/>
  <c r="AC367" i="29"/>
  <c r="AB367" i="29"/>
  <c r="AA367" i="29"/>
  <c r="Z367" i="29"/>
  <c r="Y367" i="29"/>
  <c r="X367" i="29"/>
  <c r="W367" i="29"/>
  <c r="V367" i="29"/>
  <c r="U367" i="29"/>
  <c r="T367" i="29"/>
  <c r="S367" i="29"/>
  <c r="R367" i="29"/>
  <c r="Q367" i="29"/>
  <c r="P367" i="29"/>
  <c r="O367" i="29"/>
  <c r="N367" i="29"/>
  <c r="M367" i="29"/>
  <c r="L367" i="29"/>
  <c r="K367" i="29"/>
  <c r="J367" i="29"/>
  <c r="I367" i="29"/>
  <c r="H367" i="29"/>
  <c r="G367" i="29"/>
  <c r="F367" i="29"/>
  <c r="E367" i="29"/>
  <c r="KP366" i="29"/>
  <c r="KO366" i="29"/>
  <c r="KN366" i="29"/>
  <c r="KM366" i="29"/>
  <c r="KL366" i="29"/>
  <c r="KK366" i="29"/>
  <c r="KJ366" i="29"/>
  <c r="KI366" i="29"/>
  <c r="KH366" i="29"/>
  <c r="KG366" i="29"/>
  <c r="KF366" i="29"/>
  <c r="KE366" i="29"/>
  <c r="KD366" i="29"/>
  <c r="KC366" i="29"/>
  <c r="KB366" i="29"/>
  <c r="KA366" i="29"/>
  <c r="JZ366" i="29"/>
  <c r="JY366" i="29"/>
  <c r="JX366" i="29"/>
  <c r="JW366" i="29"/>
  <c r="JV366" i="29"/>
  <c r="JU366" i="29"/>
  <c r="JT366" i="29"/>
  <c r="JS366" i="29"/>
  <c r="JR366" i="29"/>
  <c r="JQ366" i="29"/>
  <c r="JP366" i="29"/>
  <c r="JO366" i="29"/>
  <c r="JN366" i="29"/>
  <c r="JM366" i="29"/>
  <c r="JL366" i="29"/>
  <c r="JK366" i="29"/>
  <c r="JJ366" i="29"/>
  <c r="JI366" i="29"/>
  <c r="JH366" i="29"/>
  <c r="JG366" i="29"/>
  <c r="JF366" i="29"/>
  <c r="JE366" i="29"/>
  <c r="JD366" i="29"/>
  <c r="JC366" i="29"/>
  <c r="JB366" i="29"/>
  <c r="JA366" i="29"/>
  <c r="IZ366" i="29"/>
  <c r="IY366" i="29"/>
  <c r="IX366" i="29"/>
  <c r="IW366" i="29"/>
  <c r="IV366" i="29"/>
  <c r="IU366" i="29"/>
  <c r="IT366" i="29"/>
  <c r="IS366" i="29"/>
  <c r="IR366" i="29"/>
  <c r="IQ366" i="29"/>
  <c r="IP366" i="29"/>
  <c r="IO366" i="29"/>
  <c r="IN366" i="29"/>
  <c r="IM366" i="29"/>
  <c r="IL366" i="29"/>
  <c r="IK366" i="29"/>
  <c r="IJ366" i="29"/>
  <c r="II366" i="29"/>
  <c r="IH366" i="29"/>
  <c r="IG366" i="29"/>
  <c r="IF366" i="29"/>
  <c r="IE366" i="29"/>
  <c r="ID366" i="29"/>
  <c r="IC366" i="29"/>
  <c r="IB366" i="29"/>
  <c r="IA366" i="29"/>
  <c r="HZ366" i="29"/>
  <c r="HY366" i="29"/>
  <c r="HX366" i="29"/>
  <c r="HW366" i="29"/>
  <c r="HV366" i="29"/>
  <c r="HU366" i="29"/>
  <c r="HT366" i="29"/>
  <c r="HS366" i="29"/>
  <c r="HR366" i="29"/>
  <c r="HQ366" i="29"/>
  <c r="HP366" i="29"/>
  <c r="HO366" i="29"/>
  <c r="HN366" i="29"/>
  <c r="HM366" i="29"/>
  <c r="HL366" i="29"/>
  <c r="HK366" i="29"/>
  <c r="HJ366" i="29"/>
  <c r="HI366" i="29"/>
  <c r="HH366" i="29"/>
  <c r="HG366" i="29"/>
  <c r="HF366" i="29"/>
  <c r="HE366" i="29"/>
  <c r="HD366" i="29"/>
  <c r="HC366" i="29"/>
  <c r="HB366" i="29"/>
  <c r="HA366" i="29"/>
  <c r="GZ366" i="29"/>
  <c r="GY366" i="29"/>
  <c r="GX366" i="29"/>
  <c r="GW366" i="29"/>
  <c r="GV366" i="29"/>
  <c r="GU366" i="29"/>
  <c r="GT366" i="29"/>
  <c r="GS366" i="29"/>
  <c r="GR366" i="29"/>
  <c r="GQ366" i="29"/>
  <c r="GP366" i="29"/>
  <c r="GO366" i="29"/>
  <c r="GN366" i="29"/>
  <c r="GM366" i="29"/>
  <c r="GL366" i="29"/>
  <c r="GK366" i="29"/>
  <c r="GJ366" i="29"/>
  <c r="GI366" i="29"/>
  <c r="GH366" i="29"/>
  <c r="GG366" i="29"/>
  <c r="GF366" i="29"/>
  <c r="GE366" i="29"/>
  <c r="GD366" i="29"/>
  <c r="GC366" i="29"/>
  <c r="GB366" i="29"/>
  <c r="GA366" i="29"/>
  <c r="FZ366" i="29"/>
  <c r="FY366" i="29"/>
  <c r="FX366" i="29"/>
  <c r="FW366" i="29"/>
  <c r="FV366" i="29"/>
  <c r="FU366" i="29"/>
  <c r="FT366" i="29"/>
  <c r="FS366" i="29"/>
  <c r="FR366" i="29"/>
  <c r="FQ366" i="29"/>
  <c r="FP366" i="29"/>
  <c r="FO366" i="29"/>
  <c r="FN366" i="29"/>
  <c r="FM366" i="29"/>
  <c r="FL366" i="29"/>
  <c r="FK366" i="29"/>
  <c r="FJ366" i="29"/>
  <c r="FI366" i="29"/>
  <c r="FH366" i="29"/>
  <c r="FG366" i="29"/>
  <c r="FF366" i="29"/>
  <c r="FE366" i="29"/>
  <c r="FD366" i="29"/>
  <c r="FC366" i="29"/>
  <c r="FB366" i="29"/>
  <c r="FA366" i="29"/>
  <c r="EZ366" i="29"/>
  <c r="EY366" i="29"/>
  <c r="EX366" i="29"/>
  <c r="EW366" i="29"/>
  <c r="EV366" i="29"/>
  <c r="EU366" i="29"/>
  <c r="ET366" i="29"/>
  <c r="ES366" i="29"/>
  <c r="ER366" i="29"/>
  <c r="EQ366" i="29"/>
  <c r="EP366" i="29"/>
  <c r="EO366" i="29"/>
  <c r="EN366" i="29"/>
  <c r="EM366" i="29"/>
  <c r="EL366" i="29"/>
  <c r="EK366" i="29"/>
  <c r="EJ366" i="29"/>
  <c r="EI366" i="29"/>
  <c r="EH366" i="29"/>
  <c r="EG366" i="29"/>
  <c r="EF366" i="29"/>
  <c r="EE366" i="29"/>
  <c r="ED366" i="29"/>
  <c r="EC366" i="29"/>
  <c r="EB366" i="29"/>
  <c r="EA366" i="29"/>
  <c r="DZ366" i="29"/>
  <c r="DY366" i="29"/>
  <c r="DX366" i="29"/>
  <c r="DW366" i="29"/>
  <c r="DV366" i="29"/>
  <c r="DU366" i="29"/>
  <c r="DT366" i="29"/>
  <c r="DS366" i="29"/>
  <c r="DR366" i="29"/>
  <c r="DQ366" i="29"/>
  <c r="DP366" i="29"/>
  <c r="DO366" i="29"/>
  <c r="DN366" i="29"/>
  <c r="DM366" i="29"/>
  <c r="DL366" i="29"/>
  <c r="DK366" i="29"/>
  <c r="DJ366" i="29"/>
  <c r="DI366" i="29"/>
  <c r="DH366" i="29"/>
  <c r="DG366" i="29"/>
  <c r="DF366" i="29"/>
  <c r="DE366" i="29"/>
  <c r="DD366" i="29"/>
  <c r="DC366" i="29"/>
  <c r="DB366" i="29"/>
  <c r="DA366" i="29"/>
  <c r="CZ366" i="29"/>
  <c r="CY366" i="29"/>
  <c r="CX366" i="29"/>
  <c r="CW366" i="29"/>
  <c r="CV366" i="29"/>
  <c r="CU366" i="29"/>
  <c r="CT366" i="29"/>
  <c r="CS366" i="29"/>
  <c r="CR366" i="29"/>
  <c r="CQ366" i="29"/>
  <c r="CP366" i="29"/>
  <c r="CO366" i="29"/>
  <c r="CN366" i="29"/>
  <c r="CM366" i="29"/>
  <c r="CL366" i="29"/>
  <c r="CK366" i="29"/>
  <c r="CJ366" i="29"/>
  <c r="CI366" i="29"/>
  <c r="CH366" i="29"/>
  <c r="CG366" i="29"/>
  <c r="CF366" i="29"/>
  <c r="CE366" i="29"/>
  <c r="CD366" i="29"/>
  <c r="CC366" i="29"/>
  <c r="CB366" i="29"/>
  <c r="CA366" i="29"/>
  <c r="BZ366" i="29"/>
  <c r="BY366" i="29"/>
  <c r="BX366" i="29"/>
  <c r="BW366" i="29"/>
  <c r="BV366" i="29"/>
  <c r="BU366" i="29"/>
  <c r="BT366" i="29"/>
  <c r="BS366" i="29"/>
  <c r="BR366" i="29"/>
  <c r="BQ366" i="29"/>
  <c r="BP366" i="29"/>
  <c r="BO366" i="29"/>
  <c r="BN366" i="29"/>
  <c r="BM366" i="29"/>
  <c r="BL366" i="29"/>
  <c r="BK366" i="29"/>
  <c r="BJ366" i="29"/>
  <c r="BI366" i="29"/>
  <c r="BH366" i="29"/>
  <c r="BG366" i="29"/>
  <c r="BF366" i="29"/>
  <c r="BE366" i="29"/>
  <c r="BD366" i="29"/>
  <c r="BC366" i="29"/>
  <c r="BB366" i="29"/>
  <c r="BA366" i="29"/>
  <c r="AZ366" i="29"/>
  <c r="AY366" i="29"/>
  <c r="AX366" i="29"/>
  <c r="AW366" i="29"/>
  <c r="AV366" i="29"/>
  <c r="AU366" i="29"/>
  <c r="AT366" i="29"/>
  <c r="AS366" i="29"/>
  <c r="AR366" i="29"/>
  <c r="AQ366" i="29"/>
  <c r="AP366" i="29"/>
  <c r="AO366" i="29"/>
  <c r="AN366" i="29"/>
  <c r="AM366" i="29"/>
  <c r="AL366" i="29"/>
  <c r="AK366" i="29"/>
  <c r="AJ366" i="29"/>
  <c r="AI366" i="29"/>
  <c r="AH366" i="29"/>
  <c r="AG366" i="29"/>
  <c r="AF366" i="29"/>
  <c r="AE366" i="29"/>
  <c r="AD366" i="29"/>
  <c r="AC366" i="29"/>
  <c r="AB366" i="29"/>
  <c r="AA366" i="29"/>
  <c r="Z366" i="29"/>
  <c r="Y366" i="29"/>
  <c r="X366" i="29"/>
  <c r="W366" i="29"/>
  <c r="V366" i="29"/>
  <c r="U366" i="29"/>
  <c r="T366" i="29"/>
  <c r="S366" i="29"/>
  <c r="R366" i="29"/>
  <c r="Q366" i="29"/>
  <c r="P366" i="29"/>
  <c r="O366" i="29"/>
  <c r="N366" i="29"/>
  <c r="M366" i="29"/>
  <c r="L366" i="29"/>
  <c r="K366" i="29"/>
  <c r="J366" i="29"/>
  <c r="I366" i="29"/>
  <c r="H366" i="29"/>
  <c r="G366" i="29"/>
  <c r="F366" i="29"/>
  <c r="E366" i="29"/>
  <c r="KP365" i="29"/>
  <c r="KO365" i="29"/>
  <c r="KN365" i="29"/>
  <c r="KM365" i="29"/>
  <c r="KL365" i="29"/>
  <c r="KK365" i="29"/>
  <c r="KJ365" i="29"/>
  <c r="KI365" i="29"/>
  <c r="KH365" i="29"/>
  <c r="KG365" i="29"/>
  <c r="KF365" i="29"/>
  <c r="KE365" i="29"/>
  <c r="KD365" i="29"/>
  <c r="KC365" i="29"/>
  <c r="KB365" i="29"/>
  <c r="KA365" i="29"/>
  <c r="JZ365" i="29"/>
  <c r="JY365" i="29"/>
  <c r="JX365" i="29"/>
  <c r="JW365" i="29"/>
  <c r="JV365" i="29"/>
  <c r="JU365" i="29"/>
  <c r="JT365" i="29"/>
  <c r="JS365" i="29"/>
  <c r="JR365" i="29"/>
  <c r="JQ365" i="29"/>
  <c r="JP365" i="29"/>
  <c r="JO365" i="29"/>
  <c r="JN365" i="29"/>
  <c r="JM365" i="29"/>
  <c r="JL365" i="29"/>
  <c r="JK365" i="29"/>
  <c r="JJ365" i="29"/>
  <c r="JI365" i="29"/>
  <c r="JH365" i="29"/>
  <c r="JG365" i="29"/>
  <c r="JF365" i="29"/>
  <c r="JE365" i="29"/>
  <c r="JD365" i="29"/>
  <c r="JC365" i="29"/>
  <c r="JB365" i="29"/>
  <c r="JA365" i="29"/>
  <c r="IZ365" i="29"/>
  <c r="IY365" i="29"/>
  <c r="IX365" i="29"/>
  <c r="IW365" i="29"/>
  <c r="IV365" i="29"/>
  <c r="IU365" i="29"/>
  <c r="IT365" i="29"/>
  <c r="IS365" i="29"/>
  <c r="IR365" i="29"/>
  <c r="IQ365" i="29"/>
  <c r="IP365" i="29"/>
  <c r="IO365" i="29"/>
  <c r="IN365" i="29"/>
  <c r="IM365" i="29"/>
  <c r="IL365" i="29"/>
  <c r="IK365" i="29"/>
  <c r="IJ365" i="29"/>
  <c r="II365" i="29"/>
  <c r="IH365" i="29"/>
  <c r="IG365" i="29"/>
  <c r="IF365" i="29"/>
  <c r="IE365" i="29"/>
  <c r="ID365" i="29"/>
  <c r="IC365" i="29"/>
  <c r="IB365" i="29"/>
  <c r="IA365" i="29"/>
  <c r="HZ365" i="29"/>
  <c r="HY365" i="29"/>
  <c r="HX365" i="29"/>
  <c r="HW365" i="29"/>
  <c r="HV365" i="29"/>
  <c r="HU365" i="29"/>
  <c r="HT365" i="29"/>
  <c r="HS365" i="29"/>
  <c r="HR365" i="29"/>
  <c r="HQ365" i="29"/>
  <c r="HP365" i="29"/>
  <c r="HO365" i="29"/>
  <c r="HN365" i="29"/>
  <c r="HM365" i="29"/>
  <c r="HL365" i="29"/>
  <c r="HK365" i="29"/>
  <c r="HJ365" i="29"/>
  <c r="HI365" i="29"/>
  <c r="HH365" i="29"/>
  <c r="HG365" i="29"/>
  <c r="HF365" i="29"/>
  <c r="HE365" i="29"/>
  <c r="HD365" i="29"/>
  <c r="HC365" i="29"/>
  <c r="HB365" i="29"/>
  <c r="HA365" i="29"/>
  <c r="GZ365" i="29"/>
  <c r="GY365" i="29"/>
  <c r="GX365" i="29"/>
  <c r="GW365" i="29"/>
  <c r="GV365" i="29"/>
  <c r="GU365" i="29"/>
  <c r="GT365" i="29"/>
  <c r="GS365" i="29"/>
  <c r="GR365" i="29"/>
  <c r="GQ365" i="29"/>
  <c r="GP365" i="29"/>
  <c r="GO365" i="29"/>
  <c r="GN365" i="29"/>
  <c r="GM365" i="29"/>
  <c r="GL365" i="29"/>
  <c r="GK365" i="29"/>
  <c r="GJ365" i="29"/>
  <c r="GI365" i="29"/>
  <c r="GH365" i="29"/>
  <c r="GG365" i="29"/>
  <c r="GF365" i="29"/>
  <c r="GE365" i="29"/>
  <c r="GD365" i="29"/>
  <c r="GC365" i="29"/>
  <c r="GB365" i="29"/>
  <c r="GA365" i="29"/>
  <c r="FZ365" i="29"/>
  <c r="FY365" i="29"/>
  <c r="FX365" i="29"/>
  <c r="FW365" i="29"/>
  <c r="FV365" i="29"/>
  <c r="FU365" i="29"/>
  <c r="FT365" i="29"/>
  <c r="FS365" i="29"/>
  <c r="FR365" i="29"/>
  <c r="FQ365" i="29"/>
  <c r="FP365" i="29"/>
  <c r="FO365" i="29"/>
  <c r="FN365" i="29"/>
  <c r="FM365" i="29"/>
  <c r="FL365" i="29"/>
  <c r="FK365" i="29"/>
  <c r="FJ365" i="29"/>
  <c r="FI365" i="29"/>
  <c r="FH365" i="29"/>
  <c r="FG365" i="29"/>
  <c r="FF365" i="29"/>
  <c r="FE365" i="29"/>
  <c r="FD365" i="29"/>
  <c r="FC365" i="29"/>
  <c r="FB365" i="29"/>
  <c r="FA365" i="29"/>
  <c r="EZ365" i="29"/>
  <c r="EY365" i="29"/>
  <c r="EX365" i="29"/>
  <c r="EW365" i="29"/>
  <c r="EV365" i="29"/>
  <c r="EU365" i="29"/>
  <c r="ET365" i="29"/>
  <c r="ES365" i="29"/>
  <c r="ER365" i="29"/>
  <c r="EQ365" i="29"/>
  <c r="EP365" i="29"/>
  <c r="EO365" i="29"/>
  <c r="EN365" i="29"/>
  <c r="EM365" i="29"/>
  <c r="EL365" i="29"/>
  <c r="EK365" i="29"/>
  <c r="EJ365" i="29"/>
  <c r="EI365" i="29"/>
  <c r="EH365" i="29"/>
  <c r="EG365" i="29"/>
  <c r="EF365" i="29"/>
  <c r="EE365" i="29"/>
  <c r="ED365" i="29"/>
  <c r="EC365" i="29"/>
  <c r="EB365" i="29"/>
  <c r="EA365" i="29"/>
  <c r="DZ365" i="29"/>
  <c r="DY365" i="29"/>
  <c r="DX365" i="29"/>
  <c r="DW365" i="29"/>
  <c r="DV365" i="29"/>
  <c r="DU365" i="29"/>
  <c r="DT365" i="29"/>
  <c r="DS365" i="29"/>
  <c r="DR365" i="29"/>
  <c r="DQ365" i="29"/>
  <c r="DP365" i="29"/>
  <c r="DO365" i="29"/>
  <c r="DN365" i="29"/>
  <c r="DM365" i="29"/>
  <c r="DL365" i="29"/>
  <c r="DK365" i="29"/>
  <c r="DJ365" i="29"/>
  <c r="DI365" i="29"/>
  <c r="DH365" i="29"/>
  <c r="DG365" i="29"/>
  <c r="DF365" i="29"/>
  <c r="DE365" i="29"/>
  <c r="DD365" i="29"/>
  <c r="DC365" i="29"/>
  <c r="DB365" i="29"/>
  <c r="DA365" i="29"/>
  <c r="CZ365" i="29"/>
  <c r="CY365" i="29"/>
  <c r="CX365" i="29"/>
  <c r="CW365" i="29"/>
  <c r="CV365" i="29"/>
  <c r="CU365" i="29"/>
  <c r="CT365" i="29"/>
  <c r="CS365" i="29"/>
  <c r="CR365" i="29"/>
  <c r="CQ365" i="29"/>
  <c r="CP365" i="29"/>
  <c r="CO365" i="29"/>
  <c r="CN365" i="29"/>
  <c r="CM365" i="29"/>
  <c r="CL365" i="29"/>
  <c r="CK365" i="29"/>
  <c r="CJ365" i="29"/>
  <c r="CI365" i="29"/>
  <c r="CH365" i="29"/>
  <c r="CG365" i="29"/>
  <c r="CF365" i="29"/>
  <c r="CE365" i="29"/>
  <c r="CD365" i="29"/>
  <c r="CC365" i="29"/>
  <c r="CB365" i="29"/>
  <c r="CA365" i="29"/>
  <c r="BZ365" i="29"/>
  <c r="BY365" i="29"/>
  <c r="BX365" i="29"/>
  <c r="BW365" i="29"/>
  <c r="BV365" i="29"/>
  <c r="BU365" i="29"/>
  <c r="BT365" i="29"/>
  <c r="BS365" i="29"/>
  <c r="BR365" i="29"/>
  <c r="BQ365" i="29"/>
  <c r="BP365" i="29"/>
  <c r="BO365" i="29"/>
  <c r="BN365" i="29"/>
  <c r="BM365" i="29"/>
  <c r="BL365" i="29"/>
  <c r="BK365" i="29"/>
  <c r="BJ365" i="29"/>
  <c r="BI365" i="29"/>
  <c r="BH365" i="29"/>
  <c r="BG365" i="29"/>
  <c r="BF365" i="29"/>
  <c r="BE365" i="29"/>
  <c r="BD365" i="29"/>
  <c r="BC365" i="29"/>
  <c r="BB365" i="29"/>
  <c r="BA365" i="29"/>
  <c r="AZ365" i="29"/>
  <c r="AY365" i="29"/>
  <c r="AX365" i="29"/>
  <c r="AW365" i="29"/>
  <c r="AV365" i="29"/>
  <c r="AU365" i="29"/>
  <c r="AT365" i="29"/>
  <c r="AS365" i="29"/>
  <c r="AR365" i="29"/>
  <c r="AQ365" i="29"/>
  <c r="AP365" i="29"/>
  <c r="AO365" i="29"/>
  <c r="AN365" i="29"/>
  <c r="AM365" i="29"/>
  <c r="AL365" i="29"/>
  <c r="AK365" i="29"/>
  <c r="AJ365" i="29"/>
  <c r="AI365" i="29"/>
  <c r="AH365" i="29"/>
  <c r="AG365" i="29"/>
  <c r="AF365" i="29"/>
  <c r="AE365" i="29"/>
  <c r="AD365" i="29"/>
  <c r="AC365" i="29"/>
  <c r="AB365" i="29"/>
  <c r="AA365" i="29"/>
  <c r="Z365" i="29"/>
  <c r="Y365" i="29"/>
  <c r="X365" i="29"/>
  <c r="W365" i="29"/>
  <c r="V365" i="29"/>
  <c r="U365" i="29"/>
  <c r="T365" i="29"/>
  <c r="S365" i="29"/>
  <c r="R365" i="29"/>
  <c r="Q365" i="29"/>
  <c r="P365" i="29"/>
  <c r="O365" i="29"/>
  <c r="N365" i="29"/>
  <c r="M365" i="29"/>
  <c r="L365" i="29"/>
  <c r="K365" i="29"/>
  <c r="J365" i="29"/>
  <c r="I365" i="29"/>
  <c r="H365" i="29"/>
  <c r="G365" i="29"/>
  <c r="F365" i="29"/>
  <c r="E365" i="29"/>
  <c r="KP364" i="29"/>
  <c r="KO364" i="29"/>
  <c r="KN364" i="29"/>
  <c r="KM364" i="29"/>
  <c r="KL364" i="29"/>
  <c r="KK364" i="29"/>
  <c r="KJ364" i="29"/>
  <c r="KI364" i="29"/>
  <c r="KH364" i="29"/>
  <c r="KG364" i="29"/>
  <c r="KF364" i="29"/>
  <c r="KE364" i="29"/>
  <c r="KD364" i="29"/>
  <c r="KC364" i="29"/>
  <c r="KB364" i="29"/>
  <c r="KA364" i="29"/>
  <c r="JZ364" i="29"/>
  <c r="JY364" i="29"/>
  <c r="JX364" i="29"/>
  <c r="JW364" i="29"/>
  <c r="JV364" i="29"/>
  <c r="JU364" i="29"/>
  <c r="JT364" i="29"/>
  <c r="JS364" i="29"/>
  <c r="JR364" i="29"/>
  <c r="JQ364" i="29"/>
  <c r="JP364" i="29"/>
  <c r="JO364" i="29"/>
  <c r="JN364" i="29"/>
  <c r="JM364" i="29"/>
  <c r="JL364" i="29"/>
  <c r="JK364" i="29"/>
  <c r="JJ364" i="29"/>
  <c r="JI364" i="29"/>
  <c r="JH364" i="29"/>
  <c r="JG364" i="29"/>
  <c r="JF364" i="29"/>
  <c r="JE364" i="29"/>
  <c r="JD364" i="29"/>
  <c r="JC364" i="29"/>
  <c r="JB364" i="29"/>
  <c r="JA364" i="29"/>
  <c r="IZ364" i="29"/>
  <c r="IY364" i="29"/>
  <c r="IX364" i="29"/>
  <c r="IW364" i="29"/>
  <c r="IV364" i="29"/>
  <c r="IU364" i="29"/>
  <c r="IT364" i="29"/>
  <c r="IS364" i="29"/>
  <c r="IR364" i="29"/>
  <c r="IQ364" i="29"/>
  <c r="IP364" i="29"/>
  <c r="IO364" i="29"/>
  <c r="IN364" i="29"/>
  <c r="IM364" i="29"/>
  <c r="IL364" i="29"/>
  <c r="IK364" i="29"/>
  <c r="IJ364" i="29"/>
  <c r="II364" i="29"/>
  <c r="IH364" i="29"/>
  <c r="IG364" i="29"/>
  <c r="IF364" i="29"/>
  <c r="IE364" i="29"/>
  <c r="ID364" i="29"/>
  <c r="IC364" i="29"/>
  <c r="IB364" i="29"/>
  <c r="IA364" i="29"/>
  <c r="HZ364" i="29"/>
  <c r="HY364" i="29"/>
  <c r="HX364" i="29"/>
  <c r="HW364" i="29"/>
  <c r="HV364" i="29"/>
  <c r="HU364" i="29"/>
  <c r="HT364" i="29"/>
  <c r="HS364" i="29"/>
  <c r="HR364" i="29"/>
  <c r="HQ364" i="29"/>
  <c r="HP364" i="29"/>
  <c r="HO364" i="29"/>
  <c r="HN364" i="29"/>
  <c r="HM364" i="29"/>
  <c r="HL364" i="29"/>
  <c r="HK364" i="29"/>
  <c r="HJ364" i="29"/>
  <c r="HI364" i="29"/>
  <c r="HH364" i="29"/>
  <c r="HG364" i="29"/>
  <c r="HF364" i="29"/>
  <c r="HE364" i="29"/>
  <c r="HD364" i="29"/>
  <c r="HC364" i="29"/>
  <c r="HB364" i="29"/>
  <c r="HA364" i="29"/>
  <c r="GZ364" i="29"/>
  <c r="GY364" i="29"/>
  <c r="GX364" i="29"/>
  <c r="GW364" i="29"/>
  <c r="GV364" i="29"/>
  <c r="GU364" i="29"/>
  <c r="GT364" i="29"/>
  <c r="GS364" i="29"/>
  <c r="GR364" i="29"/>
  <c r="GQ364" i="29"/>
  <c r="GP364" i="29"/>
  <c r="GO364" i="29"/>
  <c r="GN364" i="29"/>
  <c r="GM364" i="29"/>
  <c r="GL364" i="29"/>
  <c r="GK364" i="29"/>
  <c r="GJ364" i="29"/>
  <c r="GI364" i="29"/>
  <c r="GH364" i="29"/>
  <c r="GG364" i="29"/>
  <c r="GF364" i="29"/>
  <c r="GE364" i="29"/>
  <c r="GD364" i="29"/>
  <c r="GC364" i="29"/>
  <c r="GB364" i="29"/>
  <c r="GA364" i="29"/>
  <c r="FZ364" i="29"/>
  <c r="FY364" i="29"/>
  <c r="FX364" i="29"/>
  <c r="FW364" i="29"/>
  <c r="FV364" i="29"/>
  <c r="FU364" i="29"/>
  <c r="FT364" i="29"/>
  <c r="FS364" i="29"/>
  <c r="FR364" i="29"/>
  <c r="FQ364" i="29"/>
  <c r="FP364" i="29"/>
  <c r="FO364" i="29"/>
  <c r="FN364" i="29"/>
  <c r="FM364" i="29"/>
  <c r="FL364" i="29"/>
  <c r="FK364" i="29"/>
  <c r="FJ364" i="29"/>
  <c r="FI364" i="29"/>
  <c r="FH364" i="29"/>
  <c r="FG364" i="29"/>
  <c r="FF364" i="29"/>
  <c r="FE364" i="29"/>
  <c r="FD364" i="29"/>
  <c r="FC364" i="29"/>
  <c r="FB364" i="29"/>
  <c r="FA364" i="29"/>
  <c r="EZ364" i="29"/>
  <c r="EY364" i="29"/>
  <c r="EX364" i="29"/>
  <c r="EW364" i="29"/>
  <c r="EV364" i="29"/>
  <c r="EU364" i="29"/>
  <c r="ET364" i="29"/>
  <c r="ES364" i="29"/>
  <c r="ER364" i="29"/>
  <c r="EQ364" i="29"/>
  <c r="EP364" i="29"/>
  <c r="EO364" i="29"/>
  <c r="EN364" i="29"/>
  <c r="EM364" i="29"/>
  <c r="EL364" i="29"/>
  <c r="EK364" i="29"/>
  <c r="EJ364" i="29"/>
  <c r="EI364" i="29"/>
  <c r="EH364" i="29"/>
  <c r="EG364" i="29"/>
  <c r="EF364" i="29"/>
  <c r="EE364" i="29"/>
  <c r="ED364" i="29"/>
  <c r="EC364" i="29"/>
  <c r="EB364" i="29"/>
  <c r="EA364" i="29"/>
  <c r="DZ364" i="29"/>
  <c r="DY364" i="29"/>
  <c r="DX364" i="29"/>
  <c r="DW364" i="29"/>
  <c r="DV364" i="29"/>
  <c r="DU364" i="29"/>
  <c r="DT364" i="29"/>
  <c r="DS364" i="29"/>
  <c r="DR364" i="29"/>
  <c r="DQ364" i="29"/>
  <c r="DP364" i="29"/>
  <c r="DO364" i="29"/>
  <c r="DN364" i="29"/>
  <c r="DM364" i="29"/>
  <c r="DL364" i="29"/>
  <c r="DK364" i="29"/>
  <c r="DJ364" i="29"/>
  <c r="DI364" i="29"/>
  <c r="DH364" i="29"/>
  <c r="DG364" i="29"/>
  <c r="DF364" i="29"/>
  <c r="DE364" i="29"/>
  <c r="DD364" i="29"/>
  <c r="DC364" i="29"/>
  <c r="DB364" i="29"/>
  <c r="DA364" i="29"/>
  <c r="CZ364" i="29"/>
  <c r="CY364" i="29"/>
  <c r="CX364" i="29"/>
  <c r="CW364" i="29"/>
  <c r="CV364" i="29"/>
  <c r="CU364" i="29"/>
  <c r="CT364" i="29"/>
  <c r="CS364" i="29"/>
  <c r="CR364" i="29"/>
  <c r="CQ364" i="29"/>
  <c r="CP364" i="29"/>
  <c r="CO364" i="29"/>
  <c r="CN364" i="29"/>
  <c r="CM364" i="29"/>
  <c r="CL364" i="29"/>
  <c r="CK364" i="29"/>
  <c r="CJ364" i="29"/>
  <c r="CI364" i="29"/>
  <c r="CH364" i="29"/>
  <c r="CG364" i="29"/>
  <c r="CF364" i="29"/>
  <c r="CE364" i="29"/>
  <c r="CD364" i="29"/>
  <c r="CC364" i="29"/>
  <c r="CB364" i="29"/>
  <c r="CA364" i="29"/>
  <c r="BZ364" i="29"/>
  <c r="BY364" i="29"/>
  <c r="BX364" i="29"/>
  <c r="BW364" i="29"/>
  <c r="BV364" i="29"/>
  <c r="BU364" i="29"/>
  <c r="BT364" i="29"/>
  <c r="BS364" i="29"/>
  <c r="BR364" i="29"/>
  <c r="BQ364" i="29"/>
  <c r="BP364" i="29"/>
  <c r="BO364" i="29"/>
  <c r="BN364" i="29"/>
  <c r="BM364" i="29"/>
  <c r="BL364" i="29"/>
  <c r="BK364" i="29"/>
  <c r="BJ364" i="29"/>
  <c r="BI364" i="29"/>
  <c r="BH364" i="29"/>
  <c r="BG364" i="29"/>
  <c r="BF364" i="29"/>
  <c r="BE364" i="29"/>
  <c r="BD364" i="29"/>
  <c r="BC364" i="29"/>
  <c r="BB364" i="29"/>
  <c r="BA364" i="29"/>
  <c r="AZ364" i="29"/>
  <c r="AY364" i="29"/>
  <c r="AX364" i="29"/>
  <c r="AW364" i="29"/>
  <c r="AV364" i="29"/>
  <c r="AU364" i="29"/>
  <c r="AT364" i="29"/>
  <c r="AS364" i="29"/>
  <c r="AR364" i="29"/>
  <c r="AQ364" i="29"/>
  <c r="AP364" i="29"/>
  <c r="AO364" i="29"/>
  <c r="AN364" i="29"/>
  <c r="AM364" i="29"/>
  <c r="AL364" i="29"/>
  <c r="AK364" i="29"/>
  <c r="AJ364" i="29"/>
  <c r="AI364" i="29"/>
  <c r="AH364" i="29"/>
  <c r="AG364" i="29"/>
  <c r="AF364" i="29"/>
  <c r="AE364" i="29"/>
  <c r="AD364" i="29"/>
  <c r="AC364" i="29"/>
  <c r="AB364" i="29"/>
  <c r="AA364" i="29"/>
  <c r="Z364" i="29"/>
  <c r="Y364" i="29"/>
  <c r="X364" i="29"/>
  <c r="W364" i="29"/>
  <c r="V364" i="29"/>
  <c r="U364" i="29"/>
  <c r="T364" i="29"/>
  <c r="S364" i="29"/>
  <c r="R364" i="29"/>
  <c r="Q364" i="29"/>
  <c r="P364" i="29"/>
  <c r="O364" i="29"/>
  <c r="N364" i="29"/>
  <c r="M364" i="29"/>
  <c r="L364" i="29"/>
  <c r="K364" i="29"/>
  <c r="J364" i="29"/>
  <c r="I364" i="29"/>
  <c r="H364" i="29"/>
  <c r="G364" i="29"/>
  <c r="F364" i="29"/>
  <c r="E364" i="29"/>
  <c r="KP363" i="29"/>
  <c r="KO363" i="29"/>
  <c r="KN363" i="29"/>
  <c r="KM363" i="29"/>
  <c r="KL363" i="29"/>
  <c r="KK363" i="29"/>
  <c r="KJ363" i="29"/>
  <c r="KI363" i="29"/>
  <c r="KH363" i="29"/>
  <c r="KG363" i="29"/>
  <c r="KF363" i="29"/>
  <c r="KE363" i="29"/>
  <c r="KD363" i="29"/>
  <c r="KC363" i="29"/>
  <c r="KB363" i="29"/>
  <c r="KA363" i="29"/>
  <c r="JZ363" i="29"/>
  <c r="JY363" i="29"/>
  <c r="JX363" i="29"/>
  <c r="JW363" i="29"/>
  <c r="JV363" i="29"/>
  <c r="JU363" i="29"/>
  <c r="JT363" i="29"/>
  <c r="JS363" i="29"/>
  <c r="JR363" i="29"/>
  <c r="JQ363" i="29"/>
  <c r="JP363" i="29"/>
  <c r="JO363" i="29"/>
  <c r="JN363" i="29"/>
  <c r="JM363" i="29"/>
  <c r="JL363" i="29"/>
  <c r="JK363" i="29"/>
  <c r="JJ363" i="29"/>
  <c r="JI363" i="29"/>
  <c r="JH363" i="29"/>
  <c r="JG363" i="29"/>
  <c r="JF363" i="29"/>
  <c r="JE363" i="29"/>
  <c r="JD363" i="29"/>
  <c r="JC363" i="29"/>
  <c r="JB363" i="29"/>
  <c r="JA363" i="29"/>
  <c r="IZ363" i="29"/>
  <c r="IY363" i="29"/>
  <c r="IX363" i="29"/>
  <c r="IW363" i="29"/>
  <c r="IV363" i="29"/>
  <c r="IU363" i="29"/>
  <c r="IT363" i="29"/>
  <c r="IS363" i="29"/>
  <c r="IR363" i="29"/>
  <c r="IQ363" i="29"/>
  <c r="IP363" i="29"/>
  <c r="IO363" i="29"/>
  <c r="IN363" i="29"/>
  <c r="IM363" i="29"/>
  <c r="IL363" i="29"/>
  <c r="IK363" i="29"/>
  <c r="IJ363" i="29"/>
  <c r="II363" i="29"/>
  <c r="IH363" i="29"/>
  <c r="IG363" i="29"/>
  <c r="IF363" i="29"/>
  <c r="IE363" i="29"/>
  <c r="ID363" i="29"/>
  <c r="IC363" i="29"/>
  <c r="IB363" i="29"/>
  <c r="IA363" i="29"/>
  <c r="HZ363" i="29"/>
  <c r="HY363" i="29"/>
  <c r="HX363" i="29"/>
  <c r="HW363" i="29"/>
  <c r="HV363" i="29"/>
  <c r="HU363" i="29"/>
  <c r="HT363" i="29"/>
  <c r="HS363" i="29"/>
  <c r="HR363" i="29"/>
  <c r="HQ363" i="29"/>
  <c r="HP363" i="29"/>
  <c r="HO363" i="29"/>
  <c r="HN363" i="29"/>
  <c r="HM363" i="29"/>
  <c r="HL363" i="29"/>
  <c r="HK363" i="29"/>
  <c r="HJ363" i="29"/>
  <c r="HI363" i="29"/>
  <c r="HH363" i="29"/>
  <c r="HG363" i="29"/>
  <c r="HF363" i="29"/>
  <c r="HE363" i="29"/>
  <c r="HD363" i="29"/>
  <c r="HC363" i="29"/>
  <c r="HB363" i="29"/>
  <c r="HA363" i="29"/>
  <c r="GZ363" i="29"/>
  <c r="GY363" i="29"/>
  <c r="GX363" i="29"/>
  <c r="GW363" i="29"/>
  <c r="GV363" i="29"/>
  <c r="GU363" i="29"/>
  <c r="GT363" i="29"/>
  <c r="GS363" i="29"/>
  <c r="GR363" i="29"/>
  <c r="GQ363" i="29"/>
  <c r="GP363" i="29"/>
  <c r="GO363" i="29"/>
  <c r="GN363" i="29"/>
  <c r="GM363" i="29"/>
  <c r="GL363" i="29"/>
  <c r="GK363" i="29"/>
  <c r="GJ363" i="29"/>
  <c r="GI363" i="29"/>
  <c r="GH363" i="29"/>
  <c r="GG363" i="29"/>
  <c r="GF363" i="29"/>
  <c r="GE363" i="29"/>
  <c r="GD363" i="29"/>
  <c r="GC363" i="29"/>
  <c r="GB363" i="29"/>
  <c r="GA363" i="29"/>
  <c r="FZ363" i="29"/>
  <c r="FY363" i="29"/>
  <c r="FX363" i="29"/>
  <c r="FW363" i="29"/>
  <c r="FV363" i="29"/>
  <c r="FU363" i="29"/>
  <c r="FT363" i="29"/>
  <c r="FS363" i="29"/>
  <c r="FR363" i="29"/>
  <c r="FQ363" i="29"/>
  <c r="FP363" i="29"/>
  <c r="FO363" i="29"/>
  <c r="FN363" i="29"/>
  <c r="FM363" i="29"/>
  <c r="FL363" i="29"/>
  <c r="FK363" i="29"/>
  <c r="FJ363" i="29"/>
  <c r="FI363" i="29"/>
  <c r="FH363" i="29"/>
  <c r="FG363" i="29"/>
  <c r="FF363" i="29"/>
  <c r="FE363" i="29"/>
  <c r="FD363" i="29"/>
  <c r="FC363" i="29"/>
  <c r="FB363" i="29"/>
  <c r="FA363" i="29"/>
  <c r="EZ363" i="29"/>
  <c r="EY363" i="29"/>
  <c r="EX363" i="29"/>
  <c r="EW363" i="29"/>
  <c r="EV363" i="29"/>
  <c r="EU363" i="29"/>
  <c r="ET363" i="29"/>
  <c r="ES363" i="29"/>
  <c r="ER363" i="29"/>
  <c r="EQ363" i="29"/>
  <c r="EP363" i="29"/>
  <c r="EO363" i="29"/>
  <c r="EN363" i="29"/>
  <c r="EM363" i="29"/>
  <c r="EL363" i="29"/>
  <c r="EK363" i="29"/>
  <c r="EJ363" i="29"/>
  <c r="EI363" i="29"/>
  <c r="EH363" i="29"/>
  <c r="EG363" i="29"/>
  <c r="EF363" i="29"/>
  <c r="EE363" i="29"/>
  <c r="ED363" i="29"/>
  <c r="EC363" i="29"/>
  <c r="EB363" i="29"/>
  <c r="EA363" i="29"/>
  <c r="DZ363" i="29"/>
  <c r="DY363" i="29"/>
  <c r="DX363" i="29"/>
  <c r="DW363" i="29"/>
  <c r="DV363" i="29"/>
  <c r="DU363" i="29"/>
  <c r="DT363" i="29"/>
  <c r="DS363" i="29"/>
  <c r="DR363" i="29"/>
  <c r="DQ363" i="29"/>
  <c r="DP363" i="29"/>
  <c r="DO363" i="29"/>
  <c r="DN363" i="29"/>
  <c r="DM363" i="29"/>
  <c r="DL363" i="29"/>
  <c r="DK363" i="29"/>
  <c r="DJ363" i="29"/>
  <c r="DI363" i="29"/>
  <c r="DH363" i="29"/>
  <c r="DG363" i="29"/>
  <c r="DF363" i="29"/>
  <c r="DE363" i="29"/>
  <c r="DD363" i="29"/>
  <c r="DC363" i="29"/>
  <c r="DB363" i="29"/>
  <c r="DA363" i="29"/>
  <c r="CZ363" i="29"/>
  <c r="CY363" i="29"/>
  <c r="CX363" i="29"/>
  <c r="CW363" i="29"/>
  <c r="CV363" i="29"/>
  <c r="CU363" i="29"/>
  <c r="CT363" i="29"/>
  <c r="CS363" i="29"/>
  <c r="CR363" i="29"/>
  <c r="CQ363" i="29"/>
  <c r="CP363" i="29"/>
  <c r="CO363" i="29"/>
  <c r="CN363" i="29"/>
  <c r="CM363" i="29"/>
  <c r="CL363" i="29"/>
  <c r="CK363" i="29"/>
  <c r="CJ363" i="29"/>
  <c r="CI363" i="29"/>
  <c r="CH363" i="29"/>
  <c r="CG363" i="29"/>
  <c r="CF363" i="29"/>
  <c r="CE363" i="29"/>
  <c r="CD363" i="29"/>
  <c r="CC363" i="29"/>
  <c r="CB363" i="29"/>
  <c r="CA363" i="29"/>
  <c r="BZ363" i="29"/>
  <c r="BY363" i="29"/>
  <c r="BX363" i="29"/>
  <c r="BW363" i="29"/>
  <c r="BV363" i="29"/>
  <c r="BU363" i="29"/>
  <c r="BT363" i="29"/>
  <c r="BS363" i="29"/>
  <c r="BR363" i="29"/>
  <c r="BQ363" i="29"/>
  <c r="BP363" i="29"/>
  <c r="BO363" i="29"/>
  <c r="BN363" i="29"/>
  <c r="BM363" i="29"/>
  <c r="BL363" i="29"/>
  <c r="BK363" i="29"/>
  <c r="BJ363" i="29"/>
  <c r="BI363" i="29"/>
  <c r="BH363" i="29"/>
  <c r="BG363" i="29"/>
  <c r="BF363" i="29"/>
  <c r="BE363" i="29"/>
  <c r="BD363" i="29"/>
  <c r="BC363" i="29"/>
  <c r="BB363" i="29"/>
  <c r="BA363" i="29"/>
  <c r="AZ363" i="29"/>
  <c r="AY363" i="29"/>
  <c r="AX363" i="29"/>
  <c r="AW363" i="29"/>
  <c r="AV363" i="29"/>
  <c r="AU363" i="29"/>
  <c r="AT363" i="29"/>
  <c r="AS363" i="29"/>
  <c r="AR363" i="29"/>
  <c r="AQ363" i="29"/>
  <c r="AP363" i="29"/>
  <c r="AO363" i="29"/>
  <c r="AN363" i="29"/>
  <c r="AM363" i="29"/>
  <c r="AL363" i="29"/>
  <c r="AK363" i="29"/>
  <c r="AJ363" i="29"/>
  <c r="AI363" i="29"/>
  <c r="AH363" i="29"/>
  <c r="AG363" i="29"/>
  <c r="AF363" i="29"/>
  <c r="AE363" i="29"/>
  <c r="AD363" i="29"/>
  <c r="AC363" i="29"/>
  <c r="AB363" i="29"/>
  <c r="AA363" i="29"/>
  <c r="Z363" i="29"/>
  <c r="Y363" i="29"/>
  <c r="X363" i="29"/>
  <c r="W363" i="29"/>
  <c r="V363" i="29"/>
  <c r="U363" i="29"/>
  <c r="T363" i="29"/>
  <c r="S363" i="29"/>
  <c r="R363" i="29"/>
  <c r="Q363" i="29"/>
  <c r="P363" i="29"/>
  <c r="O363" i="29"/>
  <c r="N363" i="29"/>
  <c r="M363" i="29"/>
  <c r="L363" i="29"/>
  <c r="K363" i="29"/>
  <c r="J363" i="29"/>
  <c r="I363" i="29"/>
  <c r="H363" i="29"/>
  <c r="G363" i="29"/>
  <c r="F363" i="29"/>
  <c r="E363" i="29"/>
  <c r="KP362" i="29"/>
  <c r="KO362" i="29"/>
  <c r="KN362" i="29"/>
  <c r="KM362" i="29"/>
  <c r="KL362" i="29"/>
  <c r="KK362" i="29"/>
  <c r="KJ362" i="29"/>
  <c r="KI362" i="29"/>
  <c r="KH362" i="29"/>
  <c r="KG362" i="29"/>
  <c r="KF362" i="29"/>
  <c r="KE362" i="29"/>
  <c r="KD362" i="29"/>
  <c r="KC362" i="29"/>
  <c r="KB362" i="29"/>
  <c r="KA362" i="29"/>
  <c r="JZ362" i="29"/>
  <c r="JY362" i="29"/>
  <c r="JX362" i="29"/>
  <c r="JW362" i="29"/>
  <c r="JV362" i="29"/>
  <c r="JU362" i="29"/>
  <c r="JT362" i="29"/>
  <c r="JS362" i="29"/>
  <c r="JR362" i="29"/>
  <c r="JQ362" i="29"/>
  <c r="JP362" i="29"/>
  <c r="JO362" i="29"/>
  <c r="JN362" i="29"/>
  <c r="JM362" i="29"/>
  <c r="JL362" i="29"/>
  <c r="JK362" i="29"/>
  <c r="JJ362" i="29"/>
  <c r="JI362" i="29"/>
  <c r="JH362" i="29"/>
  <c r="JG362" i="29"/>
  <c r="JF362" i="29"/>
  <c r="JE362" i="29"/>
  <c r="JD362" i="29"/>
  <c r="JC362" i="29"/>
  <c r="JB362" i="29"/>
  <c r="JA362" i="29"/>
  <c r="IZ362" i="29"/>
  <c r="IY362" i="29"/>
  <c r="IX362" i="29"/>
  <c r="IW362" i="29"/>
  <c r="IV362" i="29"/>
  <c r="IU362" i="29"/>
  <c r="IT362" i="29"/>
  <c r="IS362" i="29"/>
  <c r="IR362" i="29"/>
  <c r="IQ362" i="29"/>
  <c r="IP362" i="29"/>
  <c r="IO362" i="29"/>
  <c r="IN362" i="29"/>
  <c r="IM362" i="29"/>
  <c r="IL362" i="29"/>
  <c r="IK362" i="29"/>
  <c r="IJ362" i="29"/>
  <c r="II362" i="29"/>
  <c r="IH362" i="29"/>
  <c r="IG362" i="29"/>
  <c r="IF362" i="29"/>
  <c r="IE362" i="29"/>
  <c r="ID362" i="29"/>
  <c r="IC362" i="29"/>
  <c r="IB362" i="29"/>
  <c r="IA362" i="29"/>
  <c r="HZ362" i="29"/>
  <c r="HY362" i="29"/>
  <c r="HX362" i="29"/>
  <c r="HW362" i="29"/>
  <c r="HV362" i="29"/>
  <c r="HU362" i="29"/>
  <c r="HT362" i="29"/>
  <c r="HS362" i="29"/>
  <c r="HR362" i="29"/>
  <c r="HQ362" i="29"/>
  <c r="HP362" i="29"/>
  <c r="HO362" i="29"/>
  <c r="HN362" i="29"/>
  <c r="HM362" i="29"/>
  <c r="HL362" i="29"/>
  <c r="HK362" i="29"/>
  <c r="HJ362" i="29"/>
  <c r="HI362" i="29"/>
  <c r="HH362" i="29"/>
  <c r="HG362" i="29"/>
  <c r="HF362" i="29"/>
  <c r="HE362" i="29"/>
  <c r="HD362" i="29"/>
  <c r="HC362" i="29"/>
  <c r="HB362" i="29"/>
  <c r="HA362" i="29"/>
  <c r="GZ362" i="29"/>
  <c r="GY362" i="29"/>
  <c r="GX362" i="29"/>
  <c r="GW362" i="29"/>
  <c r="GV362" i="29"/>
  <c r="GU362" i="29"/>
  <c r="GT362" i="29"/>
  <c r="GS362" i="29"/>
  <c r="GR362" i="29"/>
  <c r="GQ362" i="29"/>
  <c r="GP362" i="29"/>
  <c r="GO362" i="29"/>
  <c r="GN362" i="29"/>
  <c r="GM362" i="29"/>
  <c r="GL362" i="29"/>
  <c r="GK362" i="29"/>
  <c r="GJ362" i="29"/>
  <c r="GI362" i="29"/>
  <c r="GH362" i="29"/>
  <c r="GG362" i="29"/>
  <c r="GF362" i="29"/>
  <c r="GE362" i="29"/>
  <c r="GD362" i="29"/>
  <c r="GC362" i="29"/>
  <c r="GB362" i="29"/>
  <c r="GA362" i="29"/>
  <c r="FZ362" i="29"/>
  <c r="FY362" i="29"/>
  <c r="FX362" i="29"/>
  <c r="FW362" i="29"/>
  <c r="FV362" i="29"/>
  <c r="FU362" i="29"/>
  <c r="FT362" i="29"/>
  <c r="FS362" i="29"/>
  <c r="FR362" i="29"/>
  <c r="FQ362" i="29"/>
  <c r="FP362" i="29"/>
  <c r="FO362" i="29"/>
  <c r="FN362" i="29"/>
  <c r="FM362" i="29"/>
  <c r="FL362" i="29"/>
  <c r="FK362" i="29"/>
  <c r="FJ362" i="29"/>
  <c r="FI362" i="29"/>
  <c r="FH362" i="29"/>
  <c r="FG362" i="29"/>
  <c r="FF362" i="29"/>
  <c r="FE362" i="29"/>
  <c r="FD362" i="29"/>
  <c r="FC362" i="29"/>
  <c r="FB362" i="29"/>
  <c r="FA362" i="29"/>
  <c r="EZ362" i="29"/>
  <c r="EY362" i="29"/>
  <c r="EX362" i="29"/>
  <c r="EW362" i="29"/>
  <c r="EV362" i="29"/>
  <c r="EU362" i="29"/>
  <c r="ET362" i="29"/>
  <c r="ES362" i="29"/>
  <c r="ER362" i="29"/>
  <c r="EQ362" i="29"/>
  <c r="EP362" i="29"/>
  <c r="EO362" i="29"/>
  <c r="EN362" i="29"/>
  <c r="EM362" i="29"/>
  <c r="EL362" i="29"/>
  <c r="EK362" i="29"/>
  <c r="EJ362" i="29"/>
  <c r="EI362" i="29"/>
  <c r="EH362" i="29"/>
  <c r="EG362" i="29"/>
  <c r="EF362" i="29"/>
  <c r="EE362" i="29"/>
  <c r="ED362" i="29"/>
  <c r="EC362" i="29"/>
  <c r="EB362" i="29"/>
  <c r="EA362" i="29"/>
  <c r="DZ362" i="29"/>
  <c r="DY362" i="29"/>
  <c r="DX362" i="29"/>
  <c r="DW362" i="29"/>
  <c r="DV362" i="29"/>
  <c r="DU362" i="29"/>
  <c r="DT362" i="29"/>
  <c r="DS362" i="29"/>
  <c r="DR362" i="29"/>
  <c r="DQ362" i="29"/>
  <c r="DP362" i="29"/>
  <c r="DO362" i="29"/>
  <c r="DN362" i="29"/>
  <c r="DM362" i="29"/>
  <c r="DL362" i="29"/>
  <c r="DK362" i="29"/>
  <c r="DJ362" i="29"/>
  <c r="DI362" i="29"/>
  <c r="DH362" i="29"/>
  <c r="DG362" i="29"/>
  <c r="DF362" i="29"/>
  <c r="DE362" i="29"/>
  <c r="DD362" i="29"/>
  <c r="DC362" i="29"/>
  <c r="DB362" i="29"/>
  <c r="DA362" i="29"/>
  <c r="CZ362" i="29"/>
  <c r="CY362" i="29"/>
  <c r="CX362" i="29"/>
  <c r="CW362" i="29"/>
  <c r="CV362" i="29"/>
  <c r="CU362" i="29"/>
  <c r="CT362" i="29"/>
  <c r="CS362" i="29"/>
  <c r="CR362" i="29"/>
  <c r="CQ362" i="29"/>
  <c r="CP362" i="29"/>
  <c r="CO362" i="29"/>
  <c r="CN362" i="29"/>
  <c r="CM362" i="29"/>
  <c r="CL362" i="29"/>
  <c r="CK362" i="29"/>
  <c r="CJ362" i="29"/>
  <c r="CI362" i="29"/>
  <c r="CH362" i="29"/>
  <c r="CG362" i="29"/>
  <c r="CF362" i="29"/>
  <c r="CE362" i="29"/>
  <c r="CD362" i="29"/>
  <c r="CC362" i="29"/>
  <c r="CB362" i="29"/>
  <c r="CA362" i="29"/>
  <c r="BZ362" i="29"/>
  <c r="BY362" i="29"/>
  <c r="BX362" i="29"/>
  <c r="BW362" i="29"/>
  <c r="BV362" i="29"/>
  <c r="BU362" i="29"/>
  <c r="BT362" i="29"/>
  <c r="BS362" i="29"/>
  <c r="BR362" i="29"/>
  <c r="BQ362" i="29"/>
  <c r="BP362" i="29"/>
  <c r="BO362" i="29"/>
  <c r="BN362" i="29"/>
  <c r="BM362" i="29"/>
  <c r="BL362" i="29"/>
  <c r="BK362" i="29"/>
  <c r="BJ362" i="29"/>
  <c r="BI362" i="29"/>
  <c r="BH362" i="29"/>
  <c r="BG362" i="29"/>
  <c r="BF362" i="29"/>
  <c r="BE362" i="29"/>
  <c r="BD362" i="29"/>
  <c r="BC362" i="29"/>
  <c r="BB362" i="29"/>
  <c r="BA362" i="29"/>
  <c r="AZ362" i="29"/>
  <c r="AY362" i="29"/>
  <c r="AX362" i="29"/>
  <c r="AW362" i="29"/>
  <c r="AV362" i="29"/>
  <c r="AU362" i="29"/>
  <c r="AT362" i="29"/>
  <c r="AS362" i="29"/>
  <c r="AR362" i="29"/>
  <c r="AQ362" i="29"/>
  <c r="AP362" i="29"/>
  <c r="AO362" i="29"/>
  <c r="AN362" i="29"/>
  <c r="AM362" i="29"/>
  <c r="AL362" i="29"/>
  <c r="AK362" i="29"/>
  <c r="AJ362" i="29"/>
  <c r="AI362" i="29"/>
  <c r="AH362" i="29"/>
  <c r="AG362" i="29"/>
  <c r="AF362" i="29"/>
  <c r="AE362" i="29"/>
  <c r="AD362" i="29"/>
  <c r="AC362" i="29"/>
  <c r="AB362" i="29"/>
  <c r="AA362" i="29"/>
  <c r="Z362" i="29"/>
  <c r="Y362" i="29"/>
  <c r="X362" i="29"/>
  <c r="W362" i="29"/>
  <c r="V362" i="29"/>
  <c r="U362" i="29"/>
  <c r="T362" i="29"/>
  <c r="S362" i="29"/>
  <c r="R362" i="29"/>
  <c r="Q362" i="29"/>
  <c r="P362" i="29"/>
  <c r="O362" i="29"/>
  <c r="N362" i="29"/>
  <c r="M362" i="29"/>
  <c r="L362" i="29"/>
  <c r="K362" i="29"/>
  <c r="J362" i="29"/>
  <c r="I362" i="29"/>
  <c r="H362" i="29"/>
  <c r="G362" i="29"/>
  <c r="F362" i="29"/>
  <c r="E362" i="29"/>
  <c r="E318" i="29"/>
  <c r="E317" i="29"/>
  <c r="E316" i="29"/>
  <c r="E315" i="29"/>
  <c r="E314" i="29"/>
  <c r="E313" i="29"/>
  <c r="E312" i="29"/>
  <c r="E311" i="29"/>
  <c r="AP362" i="18"/>
  <c r="AQ362" i="18"/>
  <c r="AR362" i="18"/>
  <c r="AS362" i="18"/>
  <c r="AT362" i="18"/>
  <c r="AU362" i="18"/>
  <c r="AV362" i="18"/>
  <c r="AW362" i="18"/>
  <c r="AX362" i="18"/>
  <c r="AY362" i="18"/>
  <c r="AZ362" i="18"/>
  <c r="BA362" i="18"/>
  <c r="BB362" i="18"/>
  <c r="BC362" i="18"/>
  <c r="BD362" i="18"/>
  <c r="BE362" i="18"/>
  <c r="BF362" i="18"/>
  <c r="BG362" i="18"/>
  <c r="BH362" i="18"/>
  <c r="BI362" i="18"/>
  <c r="BJ362" i="18"/>
  <c r="BK362" i="18"/>
  <c r="BL362" i="18"/>
  <c r="BM362" i="18"/>
  <c r="BN362" i="18"/>
  <c r="BO362" i="18"/>
  <c r="BP362" i="18"/>
  <c r="BQ362" i="18"/>
  <c r="BR362" i="18"/>
  <c r="BS362" i="18"/>
  <c r="BT362" i="18"/>
  <c r="BU362" i="18"/>
  <c r="BV362" i="18"/>
  <c r="BW362" i="18"/>
  <c r="BX362" i="18"/>
  <c r="BY362" i="18"/>
  <c r="BZ362" i="18"/>
  <c r="CA362" i="18"/>
  <c r="CB362" i="18"/>
  <c r="CC362" i="18"/>
  <c r="CD362" i="18"/>
  <c r="CE362" i="18"/>
  <c r="CF362" i="18"/>
  <c r="CG362" i="18"/>
  <c r="CH362" i="18"/>
  <c r="CI362" i="18"/>
  <c r="CJ362" i="18"/>
  <c r="CK362" i="18"/>
  <c r="CL362" i="18"/>
  <c r="CM362" i="18"/>
  <c r="CN362" i="18"/>
  <c r="CO362" i="18"/>
  <c r="CP362" i="18"/>
  <c r="CQ362" i="18"/>
  <c r="CR362" i="18"/>
  <c r="CS362" i="18"/>
  <c r="CT362" i="18"/>
  <c r="CU362" i="18"/>
  <c r="CV362" i="18"/>
  <c r="CW362" i="18"/>
  <c r="CX362" i="18"/>
  <c r="CY362" i="18"/>
  <c r="CZ362" i="18"/>
  <c r="DA362" i="18"/>
  <c r="DB362" i="18"/>
  <c r="DC362" i="18"/>
  <c r="DD362" i="18"/>
  <c r="DE362" i="18"/>
  <c r="DF362" i="18"/>
  <c r="DG362" i="18"/>
  <c r="DH362" i="18"/>
  <c r="DI362" i="18"/>
  <c r="DJ362" i="18"/>
  <c r="DK362" i="18"/>
  <c r="DL362" i="18"/>
  <c r="DM362" i="18"/>
  <c r="DN362" i="18"/>
  <c r="DO362" i="18"/>
  <c r="DP362" i="18"/>
  <c r="DQ362" i="18"/>
  <c r="DR362" i="18"/>
  <c r="DS362" i="18"/>
  <c r="DT362" i="18"/>
  <c r="DU362" i="18"/>
  <c r="DV362" i="18"/>
  <c r="DW362" i="18"/>
  <c r="DX362" i="18"/>
  <c r="DY362" i="18"/>
  <c r="DZ362" i="18"/>
  <c r="EA362" i="18"/>
  <c r="EB362" i="18"/>
  <c r="EC362" i="18"/>
  <c r="ED362" i="18"/>
  <c r="EE362" i="18"/>
  <c r="EF362" i="18"/>
  <c r="EG362" i="18"/>
  <c r="EH362" i="18"/>
  <c r="EI362" i="18"/>
  <c r="EJ362" i="18"/>
  <c r="EK362" i="18"/>
  <c r="EL362" i="18"/>
  <c r="EM362" i="18"/>
  <c r="EN362" i="18"/>
  <c r="EO362" i="18"/>
  <c r="EP362" i="18"/>
  <c r="EQ362" i="18"/>
  <c r="ER362" i="18"/>
  <c r="ES362" i="18"/>
  <c r="ET362" i="18"/>
  <c r="EU362" i="18"/>
  <c r="EV362" i="18"/>
  <c r="EW362" i="18"/>
  <c r="EX362" i="18"/>
  <c r="EY362" i="18"/>
  <c r="EZ362" i="18"/>
  <c r="FA362" i="18"/>
  <c r="FB362" i="18"/>
  <c r="FC362" i="18"/>
  <c r="FD362" i="18"/>
  <c r="FE362" i="18"/>
  <c r="FF362" i="18"/>
  <c r="FG362" i="18"/>
  <c r="FH362" i="18"/>
  <c r="FI362" i="18"/>
  <c r="FJ362" i="18"/>
  <c r="FK362" i="18"/>
  <c r="FL362" i="18"/>
  <c r="FM362" i="18"/>
  <c r="FN362" i="18"/>
  <c r="FO362" i="18"/>
  <c r="FP362" i="18"/>
  <c r="FQ362" i="18"/>
  <c r="FR362" i="18"/>
  <c r="FS362" i="18"/>
  <c r="FT362" i="18"/>
  <c r="FU362" i="18"/>
  <c r="FV362" i="18"/>
  <c r="FW362" i="18"/>
  <c r="FX362" i="18"/>
  <c r="FY362" i="18"/>
  <c r="FZ362" i="18"/>
  <c r="GA362" i="18"/>
  <c r="GB362" i="18"/>
  <c r="GC362" i="18"/>
  <c r="GD362" i="18"/>
  <c r="GE362" i="18"/>
  <c r="GF362" i="18"/>
  <c r="GG362" i="18"/>
  <c r="GH362" i="18"/>
  <c r="GI362" i="18"/>
  <c r="GJ362" i="18"/>
  <c r="GK362" i="18"/>
  <c r="GL362" i="18"/>
  <c r="GM362" i="18"/>
  <c r="GN362" i="18"/>
  <c r="GO362" i="18"/>
  <c r="GP362" i="18"/>
  <c r="GQ362" i="18"/>
  <c r="GR362" i="18"/>
  <c r="GS362" i="18"/>
  <c r="GT362" i="18"/>
  <c r="GU362" i="18"/>
  <c r="GV362" i="18"/>
  <c r="GW362" i="18"/>
  <c r="GX362" i="18"/>
  <c r="GY362" i="18"/>
  <c r="GZ362" i="18"/>
  <c r="HA362" i="18"/>
  <c r="HB362" i="18"/>
  <c r="HC362" i="18"/>
  <c r="HD362" i="18"/>
  <c r="HE362" i="18"/>
  <c r="HF362" i="18"/>
  <c r="HG362" i="18"/>
  <c r="HH362" i="18"/>
  <c r="HI362" i="18"/>
  <c r="HJ362" i="18"/>
  <c r="HK362" i="18"/>
  <c r="HL362" i="18"/>
  <c r="HM362" i="18"/>
  <c r="HN362" i="18"/>
  <c r="HO362" i="18"/>
  <c r="HP362" i="18"/>
  <c r="HQ362" i="18"/>
  <c r="HR362" i="18"/>
  <c r="HS362" i="18"/>
  <c r="HT362" i="18"/>
  <c r="HU362" i="18"/>
  <c r="HV362" i="18"/>
  <c r="HW362" i="18"/>
  <c r="HX362" i="18"/>
  <c r="HY362" i="18"/>
  <c r="HZ362" i="18"/>
  <c r="IA362" i="18"/>
  <c r="IB362" i="18"/>
  <c r="IC362" i="18"/>
  <c r="ID362" i="18"/>
  <c r="IE362" i="18"/>
  <c r="IF362" i="18"/>
  <c r="IG362" i="18"/>
  <c r="IH362" i="18"/>
  <c r="II362" i="18"/>
  <c r="IJ362" i="18"/>
  <c r="IK362" i="18"/>
  <c r="IL362" i="18"/>
  <c r="IM362" i="18"/>
  <c r="IN362" i="18"/>
  <c r="IO362" i="18"/>
  <c r="IP362" i="18"/>
  <c r="IQ362" i="18"/>
  <c r="IR362" i="18"/>
  <c r="IS362" i="18"/>
  <c r="IT362" i="18"/>
  <c r="IU362" i="18"/>
  <c r="IV362" i="18"/>
  <c r="IW362" i="18"/>
  <c r="IX362" i="18"/>
  <c r="IY362" i="18"/>
  <c r="IZ362" i="18"/>
  <c r="JA362" i="18"/>
  <c r="JB362" i="18"/>
  <c r="JC362" i="18"/>
  <c r="JD362" i="18"/>
  <c r="JE362" i="18"/>
  <c r="JF362" i="18"/>
  <c r="JG362" i="18"/>
  <c r="JH362" i="18"/>
  <c r="JI362" i="18"/>
  <c r="JJ362" i="18"/>
  <c r="JK362" i="18"/>
  <c r="JL362" i="18"/>
  <c r="JM362" i="18"/>
  <c r="JN362" i="18"/>
  <c r="JO362" i="18"/>
  <c r="JP362" i="18"/>
  <c r="JQ362" i="18"/>
  <c r="JR362" i="18"/>
  <c r="JS362" i="18"/>
  <c r="JT362" i="18"/>
  <c r="JU362" i="18"/>
  <c r="JV362" i="18"/>
  <c r="JW362" i="18"/>
  <c r="JX362" i="18"/>
  <c r="JY362" i="18"/>
  <c r="JZ362" i="18"/>
  <c r="KA362" i="18"/>
  <c r="KB362" i="18"/>
  <c r="KC362" i="18"/>
  <c r="KD362" i="18"/>
  <c r="KE362" i="18"/>
  <c r="KF362" i="18"/>
  <c r="KG362" i="18"/>
  <c r="KH362" i="18"/>
  <c r="KI362" i="18"/>
  <c r="KJ362" i="18"/>
  <c r="KK362" i="18"/>
  <c r="KL362" i="18"/>
  <c r="KM362" i="18"/>
  <c r="KN362" i="18"/>
  <c r="KO362" i="18"/>
  <c r="KP362" i="18"/>
  <c r="AP363" i="18"/>
  <c r="AQ363" i="18"/>
  <c r="AR363" i="18"/>
  <c r="AS363" i="18"/>
  <c r="AT363" i="18"/>
  <c r="AU363" i="18"/>
  <c r="AV363" i="18"/>
  <c r="AW363" i="18"/>
  <c r="AX363" i="18"/>
  <c r="AY363" i="18"/>
  <c r="AZ363" i="18"/>
  <c r="BA363" i="18"/>
  <c r="BB363" i="18"/>
  <c r="BC363" i="18"/>
  <c r="BD363" i="18"/>
  <c r="BE363" i="18"/>
  <c r="BF363" i="18"/>
  <c r="BG363" i="18"/>
  <c r="BH363" i="18"/>
  <c r="BI363" i="18"/>
  <c r="BJ363" i="18"/>
  <c r="BK363" i="18"/>
  <c r="BL363" i="18"/>
  <c r="BM363" i="18"/>
  <c r="BN363" i="18"/>
  <c r="BO363" i="18"/>
  <c r="BP363" i="18"/>
  <c r="BQ363" i="18"/>
  <c r="BR363" i="18"/>
  <c r="BS363" i="18"/>
  <c r="BT363" i="18"/>
  <c r="BU363" i="18"/>
  <c r="BV363" i="18"/>
  <c r="BW363" i="18"/>
  <c r="BX363" i="18"/>
  <c r="BY363" i="18"/>
  <c r="BZ363" i="18"/>
  <c r="CA363" i="18"/>
  <c r="CB363" i="18"/>
  <c r="CC363" i="18"/>
  <c r="CD363" i="18"/>
  <c r="CE363" i="18"/>
  <c r="CF363" i="18"/>
  <c r="CG363" i="18"/>
  <c r="CH363" i="18"/>
  <c r="CI363" i="18"/>
  <c r="CJ363" i="18"/>
  <c r="CK363" i="18"/>
  <c r="CL363" i="18"/>
  <c r="CM363" i="18"/>
  <c r="CN363" i="18"/>
  <c r="CO363" i="18"/>
  <c r="CP363" i="18"/>
  <c r="CQ363" i="18"/>
  <c r="CR363" i="18"/>
  <c r="CS363" i="18"/>
  <c r="CT363" i="18"/>
  <c r="CU363" i="18"/>
  <c r="CV363" i="18"/>
  <c r="CW363" i="18"/>
  <c r="CX363" i="18"/>
  <c r="CY363" i="18"/>
  <c r="CZ363" i="18"/>
  <c r="DA363" i="18"/>
  <c r="DB363" i="18"/>
  <c r="DC363" i="18"/>
  <c r="DD363" i="18"/>
  <c r="DE363" i="18"/>
  <c r="DF363" i="18"/>
  <c r="DG363" i="18"/>
  <c r="DH363" i="18"/>
  <c r="DI363" i="18"/>
  <c r="DJ363" i="18"/>
  <c r="DK363" i="18"/>
  <c r="DL363" i="18"/>
  <c r="DM363" i="18"/>
  <c r="DN363" i="18"/>
  <c r="DO363" i="18"/>
  <c r="DP363" i="18"/>
  <c r="DQ363" i="18"/>
  <c r="DR363" i="18"/>
  <c r="DS363" i="18"/>
  <c r="DT363" i="18"/>
  <c r="DU363" i="18"/>
  <c r="DV363" i="18"/>
  <c r="DW363" i="18"/>
  <c r="DX363" i="18"/>
  <c r="DY363" i="18"/>
  <c r="DZ363" i="18"/>
  <c r="EA363" i="18"/>
  <c r="EB363" i="18"/>
  <c r="EC363" i="18"/>
  <c r="ED363" i="18"/>
  <c r="EE363" i="18"/>
  <c r="EF363" i="18"/>
  <c r="EG363" i="18"/>
  <c r="EH363" i="18"/>
  <c r="EI363" i="18"/>
  <c r="EJ363" i="18"/>
  <c r="EK363" i="18"/>
  <c r="EL363" i="18"/>
  <c r="EM363" i="18"/>
  <c r="EN363" i="18"/>
  <c r="EO363" i="18"/>
  <c r="EP363" i="18"/>
  <c r="EQ363" i="18"/>
  <c r="ER363" i="18"/>
  <c r="ES363" i="18"/>
  <c r="ET363" i="18"/>
  <c r="EU363" i="18"/>
  <c r="EV363" i="18"/>
  <c r="EW363" i="18"/>
  <c r="EX363" i="18"/>
  <c r="EY363" i="18"/>
  <c r="EZ363" i="18"/>
  <c r="FA363" i="18"/>
  <c r="FB363" i="18"/>
  <c r="FC363" i="18"/>
  <c r="FD363" i="18"/>
  <c r="FE363" i="18"/>
  <c r="FF363" i="18"/>
  <c r="FG363" i="18"/>
  <c r="FH363" i="18"/>
  <c r="FI363" i="18"/>
  <c r="FJ363" i="18"/>
  <c r="FK363" i="18"/>
  <c r="FL363" i="18"/>
  <c r="FM363" i="18"/>
  <c r="FN363" i="18"/>
  <c r="FO363" i="18"/>
  <c r="FP363" i="18"/>
  <c r="FQ363" i="18"/>
  <c r="FR363" i="18"/>
  <c r="FS363" i="18"/>
  <c r="FT363" i="18"/>
  <c r="FU363" i="18"/>
  <c r="FV363" i="18"/>
  <c r="FW363" i="18"/>
  <c r="FX363" i="18"/>
  <c r="FY363" i="18"/>
  <c r="FZ363" i="18"/>
  <c r="GA363" i="18"/>
  <c r="GB363" i="18"/>
  <c r="GC363" i="18"/>
  <c r="GD363" i="18"/>
  <c r="GE363" i="18"/>
  <c r="GF363" i="18"/>
  <c r="GG363" i="18"/>
  <c r="GH363" i="18"/>
  <c r="GI363" i="18"/>
  <c r="GJ363" i="18"/>
  <c r="GK363" i="18"/>
  <c r="GL363" i="18"/>
  <c r="GM363" i="18"/>
  <c r="GN363" i="18"/>
  <c r="GO363" i="18"/>
  <c r="GP363" i="18"/>
  <c r="GQ363" i="18"/>
  <c r="GR363" i="18"/>
  <c r="GS363" i="18"/>
  <c r="GT363" i="18"/>
  <c r="GU363" i="18"/>
  <c r="GV363" i="18"/>
  <c r="GW363" i="18"/>
  <c r="GX363" i="18"/>
  <c r="GY363" i="18"/>
  <c r="GZ363" i="18"/>
  <c r="HA363" i="18"/>
  <c r="HB363" i="18"/>
  <c r="HC363" i="18"/>
  <c r="HD363" i="18"/>
  <c r="HE363" i="18"/>
  <c r="HF363" i="18"/>
  <c r="HG363" i="18"/>
  <c r="HH363" i="18"/>
  <c r="HI363" i="18"/>
  <c r="HJ363" i="18"/>
  <c r="HK363" i="18"/>
  <c r="HL363" i="18"/>
  <c r="HM363" i="18"/>
  <c r="HN363" i="18"/>
  <c r="HO363" i="18"/>
  <c r="HP363" i="18"/>
  <c r="HQ363" i="18"/>
  <c r="HR363" i="18"/>
  <c r="HS363" i="18"/>
  <c r="HT363" i="18"/>
  <c r="HU363" i="18"/>
  <c r="HV363" i="18"/>
  <c r="HW363" i="18"/>
  <c r="HX363" i="18"/>
  <c r="HY363" i="18"/>
  <c r="HZ363" i="18"/>
  <c r="IA363" i="18"/>
  <c r="IB363" i="18"/>
  <c r="IC363" i="18"/>
  <c r="ID363" i="18"/>
  <c r="IE363" i="18"/>
  <c r="IF363" i="18"/>
  <c r="IG363" i="18"/>
  <c r="IH363" i="18"/>
  <c r="II363" i="18"/>
  <c r="IJ363" i="18"/>
  <c r="IK363" i="18"/>
  <c r="IL363" i="18"/>
  <c r="IM363" i="18"/>
  <c r="IN363" i="18"/>
  <c r="IO363" i="18"/>
  <c r="IP363" i="18"/>
  <c r="IQ363" i="18"/>
  <c r="IR363" i="18"/>
  <c r="IS363" i="18"/>
  <c r="IT363" i="18"/>
  <c r="IU363" i="18"/>
  <c r="IV363" i="18"/>
  <c r="IW363" i="18"/>
  <c r="IX363" i="18"/>
  <c r="IY363" i="18"/>
  <c r="IZ363" i="18"/>
  <c r="JA363" i="18"/>
  <c r="JB363" i="18"/>
  <c r="JC363" i="18"/>
  <c r="JD363" i="18"/>
  <c r="JE363" i="18"/>
  <c r="JF363" i="18"/>
  <c r="JG363" i="18"/>
  <c r="JH363" i="18"/>
  <c r="JI363" i="18"/>
  <c r="JJ363" i="18"/>
  <c r="JK363" i="18"/>
  <c r="JL363" i="18"/>
  <c r="JM363" i="18"/>
  <c r="JN363" i="18"/>
  <c r="JO363" i="18"/>
  <c r="JP363" i="18"/>
  <c r="JQ363" i="18"/>
  <c r="JR363" i="18"/>
  <c r="JS363" i="18"/>
  <c r="JT363" i="18"/>
  <c r="JU363" i="18"/>
  <c r="JV363" i="18"/>
  <c r="JW363" i="18"/>
  <c r="JX363" i="18"/>
  <c r="JY363" i="18"/>
  <c r="JZ363" i="18"/>
  <c r="KA363" i="18"/>
  <c r="KB363" i="18"/>
  <c r="KC363" i="18"/>
  <c r="KD363" i="18"/>
  <c r="KE363" i="18"/>
  <c r="KF363" i="18"/>
  <c r="KG363" i="18"/>
  <c r="KH363" i="18"/>
  <c r="KI363" i="18"/>
  <c r="KJ363" i="18"/>
  <c r="KK363" i="18"/>
  <c r="KL363" i="18"/>
  <c r="KM363" i="18"/>
  <c r="KN363" i="18"/>
  <c r="KO363" i="18"/>
  <c r="KP363" i="18"/>
  <c r="AP364" i="18"/>
  <c r="AQ364" i="18"/>
  <c r="AR364" i="18"/>
  <c r="AS364" i="18"/>
  <c r="AT364" i="18"/>
  <c r="AU364" i="18"/>
  <c r="AV364" i="18"/>
  <c r="AW364" i="18"/>
  <c r="AX364" i="18"/>
  <c r="AY364" i="18"/>
  <c r="AZ364" i="18"/>
  <c r="BA364" i="18"/>
  <c r="BB364" i="18"/>
  <c r="BC364" i="18"/>
  <c r="BD364" i="18"/>
  <c r="BE364" i="18"/>
  <c r="BF364" i="18"/>
  <c r="BG364" i="18"/>
  <c r="BH364" i="18"/>
  <c r="BI364" i="18"/>
  <c r="BJ364" i="18"/>
  <c r="BK364" i="18"/>
  <c r="BL364" i="18"/>
  <c r="BM364" i="18"/>
  <c r="BN364" i="18"/>
  <c r="BO364" i="18"/>
  <c r="BP364" i="18"/>
  <c r="BQ364" i="18"/>
  <c r="BR364" i="18"/>
  <c r="BS364" i="18"/>
  <c r="BT364" i="18"/>
  <c r="BU364" i="18"/>
  <c r="BV364" i="18"/>
  <c r="BW364" i="18"/>
  <c r="BX364" i="18"/>
  <c r="BY364" i="18"/>
  <c r="BZ364" i="18"/>
  <c r="CA364" i="18"/>
  <c r="CB364" i="18"/>
  <c r="CC364" i="18"/>
  <c r="CD364" i="18"/>
  <c r="CE364" i="18"/>
  <c r="CF364" i="18"/>
  <c r="CG364" i="18"/>
  <c r="CH364" i="18"/>
  <c r="CI364" i="18"/>
  <c r="CJ364" i="18"/>
  <c r="CK364" i="18"/>
  <c r="CL364" i="18"/>
  <c r="CM364" i="18"/>
  <c r="CN364" i="18"/>
  <c r="CO364" i="18"/>
  <c r="CP364" i="18"/>
  <c r="CQ364" i="18"/>
  <c r="CR364" i="18"/>
  <c r="CS364" i="18"/>
  <c r="CT364" i="18"/>
  <c r="CU364" i="18"/>
  <c r="CV364" i="18"/>
  <c r="CW364" i="18"/>
  <c r="CX364" i="18"/>
  <c r="CY364" i="18"/>
  <c r="CZ364" i="18"/>
  <c r="DA364" i="18"/>
  <c r="DB364" i="18"/>
  <c r="DC364" i="18"/>
  <c r="DD364" i="18"/>
  <c r="DE364" i="18"/>
  <c r="DF364" i="18"/>
  <c r="DG364" i="18"/>
  <c r="DH364" i="18"/>
  <c r="DI364" i="18"/>
  <c r="DJ364" i="18"/>
  <c r="DK364" i="18"/>
  <c r="DL364" i="18"/>
  <c r="DM364" i="18"/>
  <c r="DN364" i="18"/>
  <c r="DO364" i="18"/>
  <c r="DP364" i="18"/>
  <c r="DQ364" i="18"/>
  <c r="DR364" i="18"/>
  <c r="DS364" i="18"/>
  <c r="DT364" i="18"/>
  <c r="DU364" i="18"/>
  <c r="DV364" i="18"/>
  <c r="DW364" i="18"/>
  <c r="DX364" i="18"/>
  <c r="DY364" i="18"/>
  <c r="DZ364" i="18"/>
  <c r="EA364" i="18"/>
  <c r="EB364" i="18"/>
  <c r="EC364" i="18"/>
  <c r="ED364" i="18"/>
  <c r="EE364" i="18"/>
  <c r="EF364" i="18"/>
  <c r="EG364" i="18"/>
  <c r="EH364" i="18"/>
  <c r="EI364" i="18"/>
  <c r="EJ364" i="18"/>
  <c r="EK364" i="18"/>
  <c r="EL364" i="18"/>
  <c r="EM364" i="18"/>
  <c r="EN364" i="18"/>
  <c r="EO364" i="18"/>
  <c r="EP364" i="18"/>
  <c r="EQ364" i="18"/>
  <c r="ER364" i="18"/>
  <c r="ES364" i="18"/>
  <c r="ET364" i="18"/>
  <c r="EU364" i="18"/>
  <c r="EV364" i="18"/>
  <c r="EW364" i="18"/>
  <c r="EX364" i="18"/>
  <c r="EY364" i="18"/>
  <c r="EZ364" i="18"/>
  <c r="FA364" i="18"/>
  <c r="FB364" i="18"/>
  <c r="FC364" i="18"/>
  <c r="FD364" i="18"/>
  <c r="FE364" i="18"/>
  <c r="FF364" i="18"/>
  <c r="FG364" i="18"/>
  <c r="FH364" i="18"/>
  <c r="FI364" i="18"/>
  <c r="FJ364" i="18"/>
  <c r="FK364" i="18"/>
  <c r="FL364" i="18"/>
  <c r="FM364" i="18"/>
  <c r="FN364" i="18"/>
  <c r="FO364" i="18"/>
  <c r="FP364" i="18"/>
  <c r="FQ364" i="18"/>
  <c r="FR364" i="18"/>
  <c r="FS364" i="18"/>
  <c r="FT364" i="18"/>
  <c r="FU364" i="18"/>
  <c r="FV364" i="18"/>
  <c r="FW364" i="18"/>
  <c r="FX364" i="18"/>
  <c r="FY364" i="18"/>
  <c r="FZ364" i="18"/>
  <c r="GA364" i="18"/>
  <c r="GB364" i="18"/>
  <c r="GC364" i="18"/>
  <c r="GD364" i="18"/>
  <c r="GE364" i="18"/>
  <c r="GF364" i="18"/>
  <c r="GG364" i="18"/>
  <c r="GH364" i="18"/>
  <c r="GI364" i="18"/>
  <c r="GJ364" i="18"/>
  <c r="GK364" i="18"/>
  <c r="GL364" i="18"/>
  <c r="GM364" i="18"/>
  <c r="GN364" i="18"/>
  <c r="GO364" i="18"/>
  <c r="GP364" i="18"/>
  <c r="GQ364" i="18"/>
  <c r="GR364" i="18"/>
  <c r="GS364" i="18"/>
  <c r="GT364" i="18"/>
  <c r="GU364" i="18"/>
  <c r="GV364" i="18"/>
  <c r="GW364" i="18"/>
  <c r="GX364" i="18"/>
  <c r="GY364" i="18"/>
  <c r="GZ364" i="18"/>
  <c r="HA364" i="18"/>
  <c r="HB364" i="18"/>
  <c r="HC364" i="18"/>
  <c r="HD364" i="18"/>
  <c r="HE364" i="18"/>
  <c r="HF364" i="18"/>
  <c r="HG364" i="18"/>
  <c r="HH364" i="18"/>
  <c r="HI364" i="18"/>
  <c r="HJ364" i="18"/>
  <c r="HK364" i="18"/>
  <c r="HL364" i="18"/>
  <c r="HM364" i="18"/>
  <c r="HN364" i="18"/>
  <c r="HO364" i="18"/>
  <c r="HP364" i="18"/>
  <c r="HQ364" i="18"/>
  <c r="HR364" i="18"/>
  <c r="HS364" i="18"/>
  <c r="HT364" i="18"/>
  <c r="HU364" i="18"/>
  <c r="HV364" i="18"/>
  <c r="HW364" i="18"/>
  <c r="HX364" i="18"/>
  <c r="HY364" i="18"/>
  <c r="HZ364" i="18"/>
  <c r="IA364" i="18"/>
  <c r="IB364" i="18"/>
  <c r="IC364" i="18"/>
  <c r="ID364" i="18"/>
  <c r="IE364" i="18"/>
  <c r="IF364" i="18"/>
  <c r="IG364" i="18"/>
  <c r="IH364" i="18"/>
  <c r="II364" i="18"/>
  <c r="IJ364" i="18"/>
  <c r="IK364" i="18"/>
  <c r="IL364" i="18"/>
  <c r="IM364" i="18"/>
  <c r="IN364" i="18"/>
  <c r="IO364" i="18"/>
  <c r="IP364" i="18"/>
  <c r="IQ364" i="18"/>
  <c r="IR364" i="18"/>
  <c r="IS364" i="18"/>
  <c r="IT364" i="18"/>
  <c r="IU364" i="18"/>
  <c r="IV364" i="18"/>
  <c r="IW364" i="18"/>
  <c r="IX364" i="18"/>
  <c r="IY364" i="18"/>
  <c r="IZ364" i="18"/>
  <c r="JA364" i="18"/>
  <c r="JB364" i="18"/>
  <c r="JC364" i="18"/>
  <c r="JD364" i="18"/>
  <c r="JE364" i="18"/>
  <c r="JF364" i="18"/>
  <c r="JG364" i="18"/>
  <c r="JH364" i="18"/>
  <c r="JI364" i="18"/>
  <c r="JJ364" i="18"/>
  <c r="JK364" i="18"/>
  <c r="JL364" i="18"/>
  <c r="JM364" i="18"/>
  <c r="JN364" i="18"/>
  <c r="JO364" i="18"/>
  <c r="JP364" i="18"/>
  <c r="JQ364" i="18"/>
  <c r="JR364" i="18"/>
  <c r="JS364" i="18"/>
  <c r="JT364" i="18"/>
  <c r="JU364" i="18"/>
  <c r="JV364" i="18"/>
  <c r="JW364" i="18"/>
  <c r="JX364" i="18"/>
  <c r="JY364" i="18"/>
  <c r="JZ364" i="18"/>
  <c r="KA364" i="18"/>
  <c r="KB364" i="18"/>
  <c r="KC364" i="18"/>
  <c r="KD364" i="18"/>
  <c r="KE364" i="18"/>
  <c r="KF364" i="18"/>
  <c r="KG364" i="18"/>
  <c r="KH364" i="18"/>
  <c r="KI364" i="18"/>
  <c r="KJ364" i="18"/>
  <c r="KK364" i="18"/>
  <c r="KL364" i="18"/>
  <c r="KM364" i="18"/>
  <c r="KN364" i="18"/>
  <c r="KO364" i="18"/>
  <c r="KP364" i="18"/>
  <c r="AP365" i="18"/>
  <c r="AQ365" i="18"/>
  <c r="AR365" i="18"/>
  <c r="AS365" i="18"/>
  <c r="AT365" i="18"/>
  <c r="AU365" i="18"/>
  <c r="AV365" i="18"/>
  <c r="AW365" i="18"/>
  <c r="AX365" i="18"/>
  <c r="AY365" i="18"/>
  <c r="AZ365" i="18"/>
  <c r="BA365" i="18"/>
  <c r="BB365" i="18"/>
  <c r="BC365" i="18"/>
  <c r="BD365" i="18"/>
  <c r="BE365" i="18"/>
  <c r="BF365" i="18"/>
  <c r="BG365" i="18"/>
  <c r="BH365" i="18"/>
  <c r="BI365" i="18"/>
  <c r="BJ365" i="18"/>
  <c r="BK365" i="18"/>
  <c r="BL365" i="18"/>
  <c r="BM365" i="18"/>
  <c r="BN365" i="18"/>
  <c r="BO365" i="18"/>
  <c r="BP365" i="18"/>
  <c r="BQ365" i="18"/>
  <c r="BR365" i="18"/>
  <c r="BS365" i="18"/>
  <c r="BT365" i="18"/>
  <c r="BU365" i="18"/>
  <c r="BV365" i="18"/>
  <c r="BW365" i="18"/>
  <c r="BX365" i="18"/>
  <c r="BY365" i="18"/>
  <c r="BZ365" i="18"/>
  <c r="CA365" i="18"/>
  <c r="CB365" i="18"/>
  <c r="CC365" i="18"/>
  <c r="CD365" i="18"/>
  <c r="CE365" i="18"/>
  <c r="CF365" i="18"/>
  <c r="CG365" i="18"/>
  <c r="CH365" i="18"/>
  <c r="CI365" i="18"/>
  <c r="CJ365" i="18"/>
  <c r="CK365" i="18"/>
  <c r="CL365" i="18"/>
  <c r="CM365" i="18"/>
  <c r="CN365" i="18"/>
  <c r="CO365" i="18"/>
  <c r="CP365" i="18"/>
  <c r="CQ365" i="18"/>
  <c r="CR365" i="18"/>
  <c r="CS365" i="18"/>
  <c r="CT365" i="18"/>
  <c r="CU365" i="18"/>
  <c r="CV365" i="18"/>
  <c r="CW365" i="18"/>
  <c r="CX365" i="18"/>
  <c r="CY365" i="18"/>
  <c r="CZ365" i="18"/>
  <c r="DA365" i="18"/>
  <c r="DB365" i="18"/>
  <c r="DC365" i="18"/>
  <c r="DD365" i="18"/>
  <c r="DE365" i="18"/>
  <c r="DF365" i="18"/>
  <c r="DG365" i="18"/>
  <c r="DH365" i="18"/>
  <c r="DI365" i="18"/>
  <c r="DJ365" i="18"/>
  <c r="DK365" i="18"/>
  <c r="DL365" i="18"/>
  <c r="DM365" i="18"/>
  <c r="DN365" i="18"/>
  <c r="DO365" i="18"/>
  <c r="DP365" i="18"/>
  <c r="DQ365" i="18"/>
  <c r="DR365" i="18"/>
  <c r="DS365" i="18"/>
  <c r="DT365" i="18"/>
  <c r="DU365" i="18"/>
  <c r="DV365" i="18"/>
  <c r="DW365" i="18"/>
  <c r="DX365" i="18"/>
  <c r="DY365" i="18"/>
  <c r="DZ365" i="18"/>
  <c r="EA365" i="18"/>
  <c r="EB365" i="18"/>
  <c r="EC365" i="18"/>
  <c r="ED365" i="18"/>
  <c r="EE365" i="18"/>
  <c r="EF365" i="18"/>
  <c r="EG365" i="18"/>
  <c r="EH365" i="18"/>
  <c r="EI365" i="18"/>
  <c r="EJ365" i="18"/>
  <c r="EK365" i="18"/>
  <c r="EL365" i="18"/>
  <c r="EM365" i="18"/>
  <c r="EN365" i="18"/>
  <c r="EO365" i="18"/>
  <c r="EP365" i="18"/>
  <c r="EQ365" i="18"/>
  <c r="ER365" i="18"/>
  <c r="ES365" i="18"/>
  <c r="ET365" i="18"/>
  <c r="EU365" i="18"/>
  <c r="EV365" i="18"/>
  <c r="EW365" i="18"/>
  <c r="EX365" i="18"/>
  <c r="EY365" i="18"/>
  <c r="EZ365" i="18"/>
  <c r="FA365" i="18"/>
  <c r="FB365" i="18"/>
  <c r="FC365" i="18"/>
  <c r="FD365" i="18"/>
  <c r="FE365" i="18"/>
  <c r="FF365" i="18"/>
  <c r="FG365" i="18"/>
  <c r="FH365" i="18"/>
  <c r="FI365" i="18"/>
  <c r="FJ365" i="18"/>
  <c r="FK365" i="18"/>
  <c r="FL365" i="18"/>
  <c r="FM365" i="18"/>
  <c r="FN365" i="18"/>
  <c r="FO365" i="18"/>
  <c r="FP365" i="18"/>
  <c r="FQ365" i="18"/>
  <c r="FR365" i="18"/>
  <c r="FS365" i="18"/>
  <c r="FT365" i="18"/>
  <c r="FU365" i="18"/>
  <c r="FV365" i="18"/>
  <c r="FW365" i="18"/>
  <c r="FX365" i="18"/>
  <c r="FY365" i="18"/>
  <c r="FZ365" i="18"/>
  <c r="GA365" i="18"/>
  <c r="GB365" i="18"/>
  <c r="GC365" i="18"/>
  <c r="GD365" i="18"/>
  <c r="GE365" i="18"/>
  <c r="GF365" i="18"/>
  <c r="GG365" i="18"/>
  <c r="GH365" i="18"/>
  <c r="GI365" i="18"/>
  <c r="GJ365" i="18"/>
  <c r="GK365" i="18"/>
  <c r="GL365" i="18"/>
  <c r="GM365" i="18"/>
  <c r="GN365" i="18"/>
  <c r="GO365" i="18"/>
  <c r="GP365" i="18"/>
  <c r="GQ365" i="18"/>
  <c r="GR365" i="18"/>
  <c r="GS365" i="18"/>
  <c r="GT365" i="18"/>
  <c r="GU365" i="18"/>
  <c r="GV365" i="18"/>
  <c r="GW365" i="18"/>
  <c r="GX365" i="18"/>
  <c r="GY365" i="18"/>
  <c r="GZ365" i="18"/>
  <c r="HA365" i="18"/>
  <c r="HB365" i="18"/>
  <c r="HC365" i="18"/>
  <c r="HD365" i="18"/>
  <c r="HE365" i="18"/>
  <c r="HF365" i="18"/>
  <c r="HG365" i="18"/>
  <c r="HH365" i="18"/>
  <c r="HI365" i="18"/>
  <c r="HJ365" i="18"/>
  <c r="HK365" i="18"/>
  <c r="HL365" i="18"/>
  <c r="HM365" i="18"/>
  <c r="HN365" i="18"/>
  <c r="HO365" i="18"/>
  <c r="HP365" i="18"/>
  <c r="HQ365" i="18"/>
  <c r="HR365" i="18"/>
  <c r="HS365" i="18"/>
  <c r="HT365" i="18"/>
  <c r="HU365" i="18"/>
  <c r="HV365" i="18"/>
  <c r="HW365" i="18"/>
  <c r="HX365" i="18"/>
  <c r="HY365" i="18"/>
  <c r="HZ365" i="18"/>
  <c r="IA365" i="18"/>
  <c r="IB365" i="18"/>
  <c r="IC365" i="18"/>
  <c r="ID365" i="18"/>
  <c r="IE365" i="18"/>
  <c r="IF365" i="18"/>
  <c r="IG365" i="18"/>
  <c r="IH365" i="18"/>
  <c r="II365" i="18"/>
  <c r="IJ365" i="18"/>
  <c r="IK365" i="18"/>
  <c r="IL365" i="18"/>
  <c r="IM365" i="18"/>
  <c r="IN365" i="18"/>
  <c r="IO365" i="18"/>
  <c r="IP365" i="18"/>
  <c r="IQ365" i="18"/>
  <c r="IR365" i="18"/>
  <c r="IS365" i="18"/>
  <c r="IT365" i="18"/>
  <c r="IU365" i="18"/>
  <c r="IV365" i="18"/>
  <c r="IW365" i="18"/>
  <c r="IX365" i="18"/>
  <c r="IY365" i="18"/>
  <c r="IZ365" i="18"/>
  <c r="JA365" i="18"/>
  <c r="JB365" i="18"/>
  <c r="JC365" i="18"/>
  <c r="JD365" i="18"/>
  <c r="JE365" i="18"/>
  <c r="JF365" i="18"/>
  <c r="JG365" i="18"/>
  <c r="JH365" i="18"/>
  <c r="JI365" i="18"/>
  <c r="JJ365" i="18"/>
  <c r="JK365" i="18"/>
  <c r="JL365" i="18"/>
  <c r="JM365" i="18"/>
  <c r="JN365" i="18"/>
  <c r="JO365" i="18"/>
  <c r="JP365" i="18"/>
  <c r="JQ365" i="18"/>
  <c r="JR365" i="18"/>
  <c r="JS365" i="18"/>
  <c r="JT365" i="18"/>
  <c r="JU365" i="18"/>
  <c r="JV365" i="18"/>
  <c r="JW365" i="18"/>
  <c r="JX365" i="18"/>
  <c r="JY365" i="18"/>
  <c r="JZ365" i="18"/>
  <c r="KA365" i="18"/>
  <c r="KB365" i="18"/>
  <c r="KC365" i="18"/>
  <c r="KD365" i="18"/>
  <c r="KE365" i="18"/>
  <c r="KF365" i="18"/>
  <c r="KG365" i="18"/>
  <c r="KH365" i="18"/>
  <c r="KI365" i="18"/>
  <c r="KJ365" i="18"/>
  <c r="KK365" i="18"/>
  <c r="KL365" i="18"/>
  <c r="KM365" i="18"/>
  <c r="KN365" i="18"/>
  <c r="KO365" i="18"/>
  <c r="KP365" i="18"/>
  <c r="AP366" i="18"/>
  <c r="AQ366" i="18"/>
  <c r="AR366" i="18"/>
  <c r="AS366" i="18"/>
  <c r="AT366" i="18"/>
  <c r="AU366" i="18"/>
  <c r="AV366" i="18"/>
  <c r="AW366" i="18"/>
  <c r="AX366" i="18"/>
  <c r="AY366" i="18"/>
  <c r="AZ366" i="18"/>
  <c r="BA366" i="18"/>
  <c r="BB366" i="18"/>
  <c r="BC366" i="18"/>
  <c r="BD366" i="18"/>
  <c r="BE366" i="18"/>
  <c r="BF366" i="18"/>
  <c r="BG366" i="18"/>
  <c r="BH366" i="18"/>
  <c r="BI366" i="18"/>
  <c r="BJ366" i="18"/>
  <c r="BK366" i="18"/>
  <c r="BL366" i="18"/>
  <c r="BM366" i="18"/>
  <c r="BN366" i="18"/>
  <c r="BO366" i="18"/>
  <c r="BP366" i="18"/>
  <c r="BQ366" i="18"/>
  <c r="BR366" i="18"/>
  <c r="BS366" i="18"/>
  <c r="BT366" i="18"/>
  <c r="BU366" i="18"/>
  <c r="BV366" i="18"/>
  <c r="BW366" i="18"/>
  <c r="BX366" i="18"/>
  <c r="BY366" i="18"/>
  <c r="BZ366" i="18"/>
  <c r="CA366" i="18"/>
  <c r="CB366" i="18"/>
  <c r="CC366" i="18"/>
  <c r="CD366" i="18"/>
  <c r="CE366" i="18"/>
  <c r="CF366" i="18"/>
  <c r="CG366" i="18"/>
  <c r="CH366" i="18"/>
  <c r="CI366" i="18"/>
  <c r="CJ366" i="18"/>
  <c r="CK366" i="18"/>
  <c r="CL366" i="18"/>
  <c r="CM366" i="18"/>
  <c r="CN366" i="18"/>
  <c r="CO366" i="18"/>
  <c r="CP366" i="18"/>
  <c r="CQ366" i="18"/>
  <c r="CR366" i="18"/>
  <c r="CS366" i="18"/>
  <c r="CT366" i="18"/>
  <c r="CU366" i="18"/>
  <c r="CV366" i="18"/>
  <c r="CW366" i="18"/>
  <c r="CX366" i="18"/>
  <c r="CY366" i="18"/>
  <c r="CZ366" i="18"/>
  <c r="DA366" i="18"/>
  <c r="DB366" i="18"/>
  <c r="DC366" i="18"/>
  <c r="DD366" i="18"/>
  <c r="DE366" i="18"/>
  <c r="DF366" i="18"/>
  <c r="DG366" i="18"/>
  <c r="DH366" i="18"/>
  <c r="DI366" i="18"/>
  <c r="DJ366" i="18"/>
  <c r="DK366" i="18"/>
  <c r="DL366" i="18"/>
  <c r="DM366" i="18"/>
  <c r="DN366" i="18"/>
  <c r="DO366" i="18"/>
  <c r="DP366" i="18"/>
  <c r="DQ366" i="18"/>
  <c r="DR366" i="18"/>
  <c r="DS366" i="18"/>
  <c r="DT366" i="18"/>
  <c r="DU366" i="18"/>
  <c r="DV366" i="18"/>
  <c r="DW366" i="18"/>
  <c r="DX366" i="18"/>
  <c r="DY366" i="18"/>
  <c r="DZ366" i="18"/>
  <c r="EA366" i="18"/>
  <c r="EB366" i="18"/>
  <c r="EC366" i="18"/>
  <c r="ED366" i="18"/>
  <c r="EE366" i="18"/>
  <c r="EF366" i="18"/>
  <c r="EG366" i="18"/>
  <c r="EH366" i="18"/>
  <c r="EI366" i="18"/>
  <c r="EJ366" i="18"/>
  <c r="EK366" i="18"/>
  <c r="EL366" i="18"/>
  <c r="EM366" i="18"/>
  <c r="EN366" i="18"/>
  <c r="EO366" i="18"/>
  <c r="EP366" i="18"/>
  <c r="EQ366" i="18"/>
  <c r="ER366" i="18"/>
  <c r="ES366" i="18"/>
  <c r="ET366" i="18"/>
  <c r="EU366" i="18"/>
  <c r="EV366" i="18"/>
  <c r="EW366" i="18"/>
  <c r="EX366" i="18"/>
  <c r="EY366" i="18"/>
  <c r="EZ366" i="18"/>
  <c r="FA366" i="18"/>
  <c r="FB366" i="18"/>
  <c r="FC366" i="18"/>
  <c r="FD366" i="18"/>
  <c r="FE366" i="18"/>
  <c r="FF366" i="18"/>
  <c r="FG366" i="18"/>
  <c r="FH366" i="18"/>
  <c r="FI366" i="18"/>
  <c r="FJ366" i="18"/>
  <c r="FK366" i="18"/>
  <c r="FL366" i="18"/>
  <c r="FM366" i="18"/>
  <c r="FN366" i="18"/>
  <c r="FO366" i="18"/>
  <c r="FP366" i="18"/>
  <c r="FQ366" i="18"/>
  <c r="FR366" i="18"/>
  <c r="FS366" i="18"/>
  <c r="FT366" i="18"/>
  <c r="FU366" i="18"/>
  <c r="FV366" i="18"/>
  <c r="FW366" i="18"/>
  <c r="FX366" i="18"/>
  <c r="FY366" i="18"/>
  <c r="FZ366" i="18"/>
  <c r="GA366" i="18"/>
  <c r="GB366" i="18"/>
  <c r="GC366" i="18"/>
  <c r="GD366" i="18"/>
  <c r="GE366" i="18"/>
  <c r="GF366" i="18"/>
  <c r="GG366" i="18"/>
  <c r="GH366" i="18"/>
  <c r="GI366" i="18"/>
  <c r="GJ366" i="18"/>
  <c r="GK366" i="18"/>
  <c r="GL366" i="18"/>
  <c r="GM366" i="18"/>
  <c r="GN366" i="18"/>
  <c r="GO366" i="18"/>
  <c r="GP366" i="18"/>
  <c r="GQ366" i="18"/>
  <c r="GR366" i="18"/>
  <c r="GS366" i="18"/>
  <c r="GT366" i="18"/>
  <c r="GU366" i="18"/>
  <c r="GV366" i="18"/>
  <c r="GW366" i="18"/>
  <c r="GX366" i="18"/>
  <c r="GY366" i="18"/>
  <c r="GZ366" i="18"/>
  <c r="HA366" i="18"/>
  <c r="HB366" i="18"/>
  <c r="HC366" i="18"/>
  <c r="HD366" i="18"/>
  <c r="HE366" i="18"/>
  <c r="HF366" i="18"/>
  <c r="HG366" i="18"/>
  <c r="HH366" i="18"/>
  <c r="HI366" i="18"/>
  <c r="HJ366" i="18"/>
  <c r="HK366" i="18"/>
  <c r="HL366" i="18"/>
  <c r="HM366" i="18"/>
  <c r="HN366" i="18"/>
  <c r="HO366" i="18"/>
  <c r="HP366" i="18"/>
  <c r="HQ366" i="18"/>
  <c r="HR366" i="18"/>
  <c r="HS366" i="18"/>
  <c r="HT366" i="18"/>
  <c r="HU366" i="18"/>
  <c r="HV366" i="18"/>
  <c r="HW366" i="18"/>
  <c r="HX366" i="18"/>
  <c r="HY366" i="18"/>
  <c r="HZ366" i="18"/>
  <c r="IA366" i="18"/>
  <c r="IB366" i="18"/>
  <c r="IC366" i="18"/>
  <c r="ID366" i="18"/>
  <c r="IE366" i="18"/>
  <c r="IF366" i="18"/>
  <c r="IG366" i="18"/>
  <c r="IH366" i="18"/>
  <c r="II366" i="18"/>
  <c r="IJ366" i="18"/>
  <c r="IK366" i="18"/>
  <c r="IL366" i="18"/>
  <c r="IM366" i="18"/>
  <c r="IN366" i="18"/>
  <c r="IO366" i="18"/>
  <c r="IP366" i="18"/>
  <c r="IQ366" i="18"/>
  <c r="IR366" i="18"/>
  <c r="IS366" i="18"/>
  <c r="IT366" i="18"/>
  <c r="IU366" i="18"/>
  <c r="IV366" i="18"/>
  <c r="IW366" i="18"/>
  <c r="IX366" i="18"/>
  <c r="IY366" i="18"/>
  <c r="IZ366" i="18"/>
  <c r="JA366" i="18"/>
  <c r="JB366" i="18"/>
  <c r="JC366" i="18"/>
  <c r="JD366" i="18"/>
  <c r="JE366" i="18"/>
  <c r="JF366" i="18"/>
  <c r="JG366" i="18"/>
  <c r="JH366" i="18"/>
  <c r="JI366" i="18"/>
  <c r="JJ366" i="18"/>
  <c r="JK366" i="18"/>
  <c r="JL366" i="18"/>
  <c r="JM366" i="18"/>
  <c r="JN366" i="18"/>
  <c r="JO366" i="18"/>
  <c r="JP366" i="18"/>
  <c r="JQ366" i="18"/>
  <c r="JR366" i="18"/>
  <c r="JS366" i="18"/>
  <c r="JT366" i="18"/>
  <c r="JU366" i="18"/>
  <c r="JV366" i="18"/>
  <c r="JW366" i="18"/>
  <c r="JX366" i="18"/>
  <c r="JY366" i="18"/>
  <c r="JZ366" i="18"/>
  <c r="KA366" i="18"/>
  <c r="KB366" i="18"/>
  <c r="KC366" i="18"/>
  <c r="KD366" i="18"/>
  <c r="KE366" i="18"/>
  <c r="KF366" i="18"/>
  <c r="KG366" i="18"/>
  <c r="KH366" i="18"/>
  <c r="KI366" i="18"/>
  <c r="KJ366" i="18"/>
  <c r="KK366" i="18"/>
  <c r="KL366" i="18"/>
  <c r="KM366" i="18"/>
  <c r="KN366" i="18"/>
  <c r="KO366" i="18"/>
  <c r="KP366" i="18"/>
  <c r="AP367" i="18"/>
  <c r="AQ367" i="18"/>
  <c r="AR367" i="18"/>
  <c r="AS367" i="18"/>
  <c r="AT367" i="18"/>
  <c r="AU367" i="18"/>
  <c r="AV367" i="18"/>
  <c r="AW367" i="18"/>
  <c r="AX367" i="18"/>
  <c r="AY367" i="18"/>
  <c r="AZ367" i="18"/>
  <c r="BA367" i="18"/>
  <c r="BB367" i="18"/>
  <c r="BC367" i="18"/>
  <c r="BD367" i="18"/>
  <c r="BE367" i="18"/>
  <c r="BF367" i="18"/>
  <c r="BG367" i="18"/>
  <c r="BH367" i="18"/>
  <c r="BI367" i="18"/>
  <c r="BJ367" i="18"/>
  <c r="BK367" i="18"/>
  <c r="BL367" i="18"/>
  <c r="BM367" i="18"/>
  <c r="BN367" i="18"/>
  <c r="BO367" i="18"/>
  <c r="BP367" i="18"/>
  <c r="BQ367" i="18"/>
  <c r="BR367" i="18"/>
  <c r="BS367" i="18"/>
  <c r="BT367" i="18"/>
  <c r="BU367" i="18"/>
  <c r="BV367" i="18"/>
  <c r="BW367" i="18"/>
  <c r="BX367" i="18"/>
  <c r="BY367" i="18"/>
  <c r="BZ367" i="18"/>
  <c r="CA367" i="18"/>
  <c r="CB367" i="18"/>
  <c r="CC367" i="18"/>
  <c r="CD367" i="18"/>
  <c r="CE367" i="18"/>
  <c r="CF367" i="18"/>
  <c r="CG367" i="18"/>
  <c r="CH367" i="18"/>
  <c r="CI367" i="18"/>
  <c r="CJ367" i="18"/>
  <c r="CK367" i="18"/>
  <c r="CL367" i="18"/>
  <c r="CM367" i="18"/>
  <c r="CN367" i="18"/>
  <c r="CO367" i="18"/>
  <c r="CP367" i="18"/>
  <c r="CQ367" i="18"/>
  <c r="CR367" i="18"/>
  <c r="CS367" i="18"/>
  <c r="CT367" i="18"/>
  <c r="CU367" i="18"/>
  <c r="CV367" i="18"/>
  <c r="CW367" i="18"/>
  <c r="CX367" i="18"/>
  <c r="CY367" i="18"/>
  <c r="CZ367" i="18"/>
  <c r="DA367" i="18"/>
  <c r="DB367" i="18"/>
  <c r="DC367" i="18"/>
  <c r="DD367" i="18"/>
  <c r="DE367" i="18"/>
  <c r="DF367" i="18"/>
  <c r="DG367" i="18"/>
  <c r="DH367" i="18"/>
  <c r="DI367" i="18"/>
  <c r="DJ367" i="18"/>
  <c r="DK367" i="18"/>
  <c r="DL367" i="18"/>
  <c r="DM367" i="18"/>
  <c r="DN367" i="18"/>
  <c r="DO367" i="18"/>
  <c r="DP367" i="18"/>
  <c r="DQ367" i="18"/>
  <c r="DR367" i="18"/>
  <c r="DS367" i="18"/>
  <c r="DT367" i="18"/>
  <c r="DU367" i="18"/>
  <c r="DV367" i="18"/>
  <c r="DW367" i="18"/>
  <c r="DX367" i="18"/>
  <c r="DY367" i="18"/>
  <c r="DZ367" i="18"/>
  <c r="EA367" i="18"/>
  <c r="EB367" i="18"/>
  <c r="EC367" i="18"/>
  <c r="ED367" i="18"/>
  <c r="EE367" i="18"/>
  <c r="EF367" i="18"/>
  <c r="EG367" i="18"/>
  <c r="EH367" i="18"/>
  <c r="EI367" i="18"/>
  <c r="EJ367" i="18"/>
  <c r="EK367" i="18"/>
  <c r="EL367" i="18"/>
  <c r="EM367" i="18"/>
  <c r="EN367" i="18"/>
  <c r="EO367" i="18"/>
  <c r="EP367" i="18"/>
  <c r="EQ367" i="18"/>
  <c r="ER367" i="18"/>
  <c r="ES367" i="18"/>
  <c r="ET367" i="18"/>
  <c r="EU367" i="18"/>
  <c r="EV367" i="18"/>
  <c r="EW367" i="18"/>
  <c r="EX367" i="18"/>
  <c r="EY367" i="18"/>
  <c r="EZ367" i="18"/>
  <c r="FA367" i="18"/>
  <c r="FB367" i="18"/>
  <c r="FC367" i="18"/>
  <c r="FD367" i="18"/>
  <c r="FE367" i="18"/>
  <c r="FF367" i="18"/>
  <c r="FG367" i="18"/>
  <c r="FH367" i="18"/>
  <c r="FI367" i="18"/>
  <c r="FJ367" i="18"/>
  <c r="FK367" i="18"/>
  <c r="FL367" i="18"/>
  <c r="FM367" i="18"/>
  <c r="FN367" i="18"/>
  <c r="FO367" i="18"/>
  <c r="FP367" i="18"/>
  <c r="FQ367" i="18"/>
  <c r="FR367" i="18"/>
  <c r="FS367" i="18"/>
  <c r="FT367" i="18"/>
  <c r="FU367" i="18"/>
  <c r="FV367" i="18"/>
  <c r="FW367" i="18"/>
  <c r="FX367" i="18"/>
  <c r="FY367" i="18"/>
  <c r="FZ367" i="18"/>
  <c r="GA367" i="18"/>
  <c r="GB367" i="18"/>
  <c r="GC367" i="18"/>
  <c r="GD367" i="18"/>
  <c r="GE367" i="18"/>
  <c r="GF367" i="18"/>
  <c r="GG367" i="18"/>
  <c r="GH367" i="18"/>
  <c r="GI367" i="18"/>
  <c r="GJ367" i="18"/>
  <c r="GK367" i="18"/>
  <c r="GL367" i="18"/>
  <c r="GM367" i="18"/>
  <c r="GN367" i="18"/>
  <c r="GO367" i="18"/>
  <c r="GP367" i="18"/>
  <c r="GQ367" i="18"/>
  <c r="GR367" i="18"/>
  <c r="GS367" i="18"/>
  <c r="GT367" i="18"/>
  <c r="GU367" i="18"/>
  <c r="GV367" i="18"/>
  <c r="GW367" i="18"/>
  <c r="GX367" i="18"/>
  <c r="GY367" i="18"/>
  <c r="GZ367" i="18"/>
  <c r="HA367" i="18"/>
  <c r="HB367" i="18"/>
  <c r="HC367" i="18"/>
  <c r="HD367" i="18"/>
  <c r="HE367" i="18"/>
  <c r="HF367" i="18"/>
  <c r="HG367" i="18"/>
  <c r="HH367" i="18"/>
  <c r="HI367" i="18"/>
  <c r="HJ367" i="18"/>
  <c r="HK367" i="18"/>
  <c r="HL367" i="18"/>
  <c r="HM367" i="18"/>
  <c r="HN367" i="18"/>
  <c r="HO367" i="18"/>
  <c r="HP367" i="18"/>
  <c r="HQ367" i="18"/>
  <c r="HR367" i="18"/>
  <c r="HS367" i="18"/>
  <c r="HT367" i="18"/>
  <c r="HU367" i="18"/>
  <c r="HV367" i="18"/>
  <c r="HW367" i="18"/>
  <c r="HX367" i="18"/>
  <c r="HY367" i="18"/>
  <c r="HZ367" i="18"/>
  <c r="IA367" i="18"/>
  <c r="IB367" i="18"/>
  <c r="IC367" i="18"/>
  <c r="ID367" i="18"/>
  <c r="IE367" i="18"/>
  <c r="IF367" i="18"/>
  <c r="IG367" i="18"/>
  <c r="IH367" i="18"/>
  <c r="II367" i="18"/>
  <c r="IJ367" i="18"/>
  <c r="IK367" i="18"/>
  <c r="IL367" i="18"/>
  <c r="IM367" i="18"/>
  <c r="IN367" i="18"/>
  <c r="IO367" i="18"/>
  <c r="IP367" i="18"/>
  <c r="IQ367" i="18"/>
  <c r="IR367" i="18"/>
  <c r="IS367" i="18"/>
  <c r="IT367" i="18"/>
  <c r="IU367" i="18"/>
  <c r="IV367" i="18"/>
  <c r="IW367" i="18"/>
  <c r="IX367" i="18"/>
  <c r="IY367" i="18"/>
  <c r="IZ367" i="18"/>
  <c r="JA367" i="18"/>
  <c r="JB367" i="18"/>
  <c r="JC367" i="18"/>
  <c r="JD367" i="18"/>
  <c r="JE367" i="18"/>
  <c r="JF367" i="18"/>
  <c r="JG367" i="18"/>
  <c r="JH367" i="18"/>
  <c r="JI367" i="18"/>
  <c r="JJ367" i="18"/>
  <c r="JK367" i="18"/>
  <c r="JL367" i="18"/>
  <c r="JM367" i="18"/>
  <c r="JN367" i="18"/>
  <c r="JO367" i="18"/>
  <c r="JP367" i="18"/>
  <c r="JQ367" i="18"/>
  <c r="JR367" i="18"/>
  <c r="JS367" i="18"/>
  <c r="JT367" i="18"/>
  <c r="JU367" i="18"/>
  <c r="JV367" i="18"/>
  <c r="JW367" i="18"/>
  <c r="JX367" i="18"/>
  <c r="JY367" i="18"/>
  <c r="JZ367" i="18"/>
  <c r="KA367" i="18"/>
  <c r="KB367" i="18"/>
  <c r="KC367" i="18"/>
  <c r="KD367" i="18"/>
  <c r="KE367" i="18"/>
  <c r="KF367" i="18"/>
  <c r="KG367" i="18"/>
  <c r="KH367" i="18"/>
  <c r="KI367" i="18"/>
  <c r="KJ367" i="18"/>
  <c r="KK367" i="18"/>
  <c r="KL367" i="18"/>
  <c r="KM367" i="18"/>
  <c r="KN367" i="18"/>
  <c r="KO367" i="18"/>
  <c r="KP367" i="18"/>
  <c r="F362" i="18"/>
  <c r="G362" i="18"/>
  <c r="H362" i="18"/>
  <c r="I362" i="18"/>
  <c r="J362" i="18"/>
  <c r="K362" i="18"/>
  <c r="L362" i="18"/>
  <c r="M362" i="18"/>
  <c r="N362" i="18"/>
  <c r="O362" i="18"/>
  <c r="P362" i="18"/>
  <c r="Q362" i="18"/>
  <c r="R362" i="18"/>
  <c r="S362" i="18"/>
  <c r="T362" i="18"/>
  <c r="U362" i="18"/>
  <c r="V362" i="18"/>
  <c r="W362" i="18"/>
  <c r="X362" i="18"/>
  <c r="Y362" i="18"/>
  <c r="Z362" i="18"/>
  <c r="AA362" i="18"/>
  <c r="AB362" i="18"/>
  <c r="AC362" i="18"/>
  <c r="AD362" i="18"/>
  <c r="AE362" i="18"/>
  <c r="AF362" i="18"/>
  <c r="AG362" i="18"/>
  <c r="AH362" i="18"/>
  <c r="AI362" i="18"/>
  <c r="AJ362" i="18"/>
  <c r="AK362" i="18"/>
  <c r="AL362" i="18"/>
  <c r="AM362" i="18"/>
  <c r="AN362" i="18"/>
  <c r="AO362" i="18"/>
  <c r="F363" i="18"/>
  <c r="G363" i="18"/>
  <c r="H363" i="18"/>
  <c r="I363" i="18"/>
  <c r="J363" i="18"/>
  <c r="K363" i="18"/>
  <c r="L363" i="18"/>
  <c r="M363" i="18"/>
  <c r="N363" i="18"/>
  <c r="O363" i="18"/>
  <c r="P363" i="18"/>
  <c r="Q363" i="18"/>
  <c r="R363" i="18"/>
  <c r="S363" i="18"/>
  <c r="T363" i="18"/>
  <c r="U363" i="18"/>
  <c r="V363" i="18"/>
  <c r="W363" i="18"/>
  <c r="X363" i="18"/>
  <c r="Y363" i="18"/>
  <c r="Z363" i="18"/>
  <c r="AA363" i="18"/>
  <c r="AB363" i="18"/>
  <c r="AC363" i="18"/>
  <c r="AD363" i="18"/>
  <c r="AE363" i="18"/>
  <c r="AF363" i="18"/>
  <c r="AG363" i="18"/>
  <c r="AH363" i="18"/>
  <c r="AI363" i="18"/>
  <c r="AJ363" i="18"/>
  <c r="AK363" i="18"/>
  <c r="AL363" i="18"/>
  <c r="AM363" i="18"/>
  <c r="AN363" i="18"/>
  <c r="AO363" i="18"/>
  <c r="F364" i="18"/>
  <c r="G364" i="18"/>
  <c r="H364" i="18"/>
  <c r="I364" i="18"/>
  <c r="J364" i="18"/>
  <c r="K364" i="18"/>
  <c r="L364" i="18"/>
  <c r="M364" i="18"/>
  <c r="N364" i="18"/>
  <c r="O364" i="18"/>
  <c r="P364" i="18"/>
  <c r="Q364" i="18"/>
  <c r="R364" i="18"/>
  <c r="S364" i="18"/>
  <c r="T364" i="18"/>
  <c r="U364" i="18"/>
  <c r="V364" i="18"/>
  <c r="W364" i="18"/>
  <c r="X364" i="18"/>
  <c r="Y364" i="18"/>
  <c r="Z364" i="18"/>
  <c r="AA364" i="18"/>
  <c r="AB364" i="18"/>
  <c r="AC364" i="18"/>
  <c r="AD364" i="18"/>
  <c r="AE364" i="18"/>
  <c r="AF364" i="18"/>
  <c r="AG364" i="18"/>
  <c r="AH364" i="18"/>
  <c r="AI364" i="18"/>
  <c r="AJ364" i="18"/>
  <c r="AK364" i="18"/>
  <c r="AL364" i="18"/>
  <c r="AM364" i="18"/>
  <c r="AN364" i="18"/>
  <c r="AO364" i="18"/>
  <c r="F365" i="18"/>
  <c r="G365" i="18"/>
  <c r="H365" i="18"/>
  <c r="I365" i="18"/>
  <c r="J365" i="18"/>
  <c r="K365" i="18"/>
  <c r="L365" i="18"/>
  <c r="M365" i="18"/>
  <c r="N365" i="18"/>
  <c r="O365" i="18"/>
  <c r="P365" i="18"/>
  <c r="Q365" i="18"/>
  <c r="R365" i="18"/>
  <c r="S365" i="18"/>
  <c r="T365" i="18"/>
  <c r="U365" i="18"/>
  <c r="V365" i="18"/>
  <c r="W365" i="18"/>
  <c r="X365" i="18"/>
  <c r="Y365" i="18"/>
  <c r="Z365" i="18"/>
  <c r="AA365" i="18"/>
  <c r="AB365" i="18"/>
  <c r="AC365" i="18"/>
  <c r="AD365" i="18"/>
  <c r="AE365" i="18"/>
  <c r="AF365" i="18"/>
  <c r="AG365" i="18"/>
  <c r="AH365" i="18"/>
  <c r="AI365" i="18"/>
  <c r="AJ365" i="18"/>
  <c r="AK365" i="18"/>
  <c r="AL365" i="18"/>
  <c r="AM365" i="18"/>
  <c r="AN365" i="18"/>
  <c r="AO365" i="18"/>
  <c r="F366" i="18"/>
  <c r="G366" i="18"/>
  <c r="H366" i="18"/>
  <c r="I366" i="18"/>
  <c r="J366" i="18"/>
  <c r="K366" i="18"/>
  <c r="L366" i="18"/>
  <c r="M366" i="18"/>
  <c r="N366" i="18"/>
  <c r="O366" i="18"/>
  <c r="P366" i="18"/>
  <c r="Q366" i="18"/>
  <c r="R366" i="18"/>
  <c r="S366" i="18"/>
  <c r="T366" i="18"/>
  <c r="U366" i="18"/>
  <c r="V366" i="18"/>
  <c r="W366" i="18"/>
  <c r="X366" i="18"/>
  <c r="Y366" i="18"/>
  <c r="Z366" i="18"/>
  <c r="AA366" i="18"/>
  <c r="AB366" i="18"/>
  <c r="AC366" i="18"/>
  <c r="AD366" i="18"/>
  <c r="AE366" i="18"/>
  <c r="AF366" i="18"/>
  <c r="AG366" i="18"/>
  <c r="AH366" i="18"/>
  <c r="AI366" i="18"/>
  <c r="AJ366" i="18"/>
  <c r="AK366" i="18"/>
  <c r="AL366" i="18"/>
  <c r="AM366" i="18"/>
  <c r="AN366" i="18"/>
  <c r="AO366" i="18"/>
  <c r="F367" i="18"/>
  <c r="G367" i="18"/>
  <c r="H367" i="18"/>
  <c r="I367" i="18"/>
  <c r="J367" i="18"/>
  <c r="K367" i="18"/>
  <c r="L367" i="18"/>
  <c r="M367" i="18"/>
  <c r="N367" i="18"/>
  <c r="O367" i="18"/>
  <c r="P367" i="18"/>
  <c r="Q367" i="18"/>
  <c r="R367" i="18"/>
  <c r="S367" i="18"/>
  <c r="T367" i="18"/>
  <c r="U367" i="18"/>
  <c r="V367" i="18"/>
  <c r="W367" i="18"/>
  <c r="X367" i="18"/>
  <c r="Y367" i="18"/>
  <c r="Z367" i="18"/>
  <c r="AA367" i="18"/>
  <c r="AB367" i="18"/>
  <c r="AC367" i="18"/>
  <c r="AD367" i="18"/>
  <c r="AE367" i="18"/>
  <c r="AF367" i="18"/>
  <c r="AG367" i="18"/>
  <c r="AH367" i="18"/>
  <c r="AI367" i="18"/>
  <c r="AJ367" i="18"/>
  <c r="AK367" i="18"/>
  <c r="AL367" i="18"/>
  <c r="AM367" i="18"/>
  <c r="AN367" i="18"/>
  <c r="AO367" i="18"/>
  <c r="E367" i="18"/>
  <c r="E366" i="18"/>
  <c r="E365" i="18"/>
  <c r="E364" i="18"/>
  <c r="E363" i="18"/>
  <c r="E362" i="18"/>
  <c r="E318" i="18"/>
  <c r="E310" i="19" l="1"/>
  <c r="KG310" i="30"/>
  <c r="EC310" i="30"/>
  <c r="E310" i="21"/>
  <c r="E310" i="22"/>
  <c r="AA310" i="30"/>
  <c r="W310" i="30"/>
  <c r="DS310" i="30"/>
  <c r="HK310" i="30"/>
  <c r="AK310" i="30"/>
  <c r="E310" i="23"/>
  <c r="AQ310" i="30"/>
  <c r="EI310" i="30"/>
  <c r="IA310" i="30"/>
  <c r="E310" i="24"/>
  <c r="BO310" i="30"/>
  <c r="FG310" i="30"/>
  <c r="IY310" i="30"/>
  <c r="CN310" i="30"/>
  <c r="GF310" i="30"/>
  <c r="JX310" i="30"/>
  <c r="GN310" i="30"/>
  <c r="O310" i="30"/>
  <c r="DU310" i="30"/>
  <c r="HM310" i="30"/>
  <c r="ER310" i="30"/>
  <c r="IJ310" i="30"/>
  <c r="F310" i="30"/>
  <c r="EK310" i="30"/>
  <c r="AM310" i="30"/>
  <c r="ES310" i="30"/>
  <c r="IK310" i="30"/>
  <c r="KF310" i="30"/>
  <c r="AY310" i="30"/>
  <c r="V310" i="30"/>
  <c r="AU310" i="30"/>
  <c r="EQ310" i="30"/>
  <c r="II310" i="30"/>
  <c r="BX310" i="30"/>
  <c r="FP310" i="30"/>
  <c r="JH310" i="30"/>
  <c r="BI310" i="30"/>
  <c r="FA310" i="30"/>
  <c r="IS310" i="30"/>
  <c r="CX310" i="30"/>
  <c r="GP310" i="30"/>
  <c r="KH310" i="30"/>
  <c r="CI310" i="30"/>
  <c r="GA310" i="30"/>
  <c r="L310" i="30"/>
  <c r="BG310" i="30"/>
  <c r="EY310" i="30"/>
  <c r="IQ310" i="30"/>
  <c r="CF310" i="30"/>
  <c r="FX310" i="30"/>
  <c r="JP310" i="30"/>
  <c r="BQ310" i="30"/>
  <c r="E310" i="25"/>
  <c r="T310" i="30"/>
  <c r="BB310" i="30"/>
  <c r="DD310" i="30"/>
  <c r="GV310" i="30"/>
  <c r="KN310" i="30"/>
  <c r="CO310" i="30"/>
  <c r="GG310" i="30"/>
  <c r="AT310" i="30"/>
  <c r="CV310" i="30"/>
  <c r="AB310" i="30"/>
  <c r="BJ310" i="30"/>
  <c r="CM310" i="30"/>
  <c r="GE310" i="30"/>
  <c r="JW310" i="30"/>
  <c r="DL310" i="30"/>
  <c r="HD310" i="30"/>
  <c r="CW310" i="30"/>
  <c r="GO310" i="30"/>
  <c r="EL310" i="30"/>
  <c r="ID310" i="30"/>
  <c r="X310" i="30"/>
  <c r="DP310" i="30"/>
  <c r="HH310" i="30"/>
  <c r="BU310" i="30"/>
  <c r="FM310" i="30"/>
  <c r="JE310" i="30"/>
  <c r="DW310" i="30"/>
  <c r="HO310" i="30"/>
  <c r="BV310" i="30"/>
  <c r="FN310" i="30"/>
  <c r="JF310" i="30"/>
  <c r="GW310" i="30"/>
  <c r="K310" i="30"/>
  <c r="G310" i="30"/>
  <c r="U310" i="30"/>
  <c r="E310" i="30"/>
  <c r="BW310" i="30"/>
  <c r="FO310" i="30"/>
  <c r="JG310" i="30"/>
  <c r="CG310" i="30"/>
  <c r="FY310" i="30"/>
  <c r="JQ310" i="30"/>
  <c r="DV310" i="30"/>
  <c r="HN310" i="30"/>
  <c r="H310" i="30"/>
  <c r="CZ310" i="30"/>
  <c r="GR310" i="30"/>
  <c r="KJ310" i="30"/>
  <c r="BE310" i="30"/>
  <c r="EW310" i="30"/>
  <c r="IO310" i="30"/>
  <c r="DG310" i="30"/>
  <c r="GY310" i="30"/>
  <c r="BF310" i="30"/>
  <c r="EX310" i="30"/>
  <c r="IP310" i="30"/>
  <c r="CE310" i="30"/>
  <c r="FW310" i="30"/>
  <c r="JO310" i="30"/>
  <c r="JY310" i="30"/>
  <c r="ED310" i="30"/>
  <c r="HV310" i="30"/>
  <c r="P310" i="30"/>
  <c r="DH310" i="30"/>
  <c r="GZ310" i="30"/>
  <c r="BM310" i="30"/>
  <c r="FE310" i="30"/>
  <c r="IW310" i="30"/>
  <c r="DO310" i="30"/>
  <c r="HG310" i="30"/>
  <c r="BN310" i="30"/>
  <c r="FF310" i="30"/>
  <c r="IX310" i="30"/>
  <c r="AJ310" i="30"/>
  <c r="BR310" i="30"/>
  <c r="CU310" i="30"/>
  <c r="GM310" i="30"/>
  <c r="KE310" i="30"/>
  <c r="DT310" i="30"/>
  <c r="HL310" i="30"/>
  <c r="M310" i="30"/>
  <c r="DE310" i="30"/>
  <c r="KO310" i="30"/>
  <c r="ET310" i="30"/>
  <c r="IL310" i="30"/>
  <c r="AF310" i="30"/>
  <c r="DX310" i="30"/>
  <c r="HP310" i="30"/>
  <c r="CC310" i="30"/>
  <c r="FU310" i="30"/>
  <c r="JM310" i="30"/>
  <c r="EE310" i="30"/>
  <c r="HW310" i="30"/>
  <c r="CD310" i="30"/>
  <c r="FV310" i="30"/>
  <c r="JN310" i="30"/>
  <c r="AR310" i="30"/>
  <c r="DC310" i="30"/>
  <c r="GU310" i="30"/>
  <c r="KM310" i="30"/>
  <c r="EB310" i="30"/>
  <c r="HT310" i="30"/>
  <c r="DM310" i="30"/>
  <c r="HE310" i="30"/>
  <c r="FB310" i="30"/>
  <c r="IT310" i="30"/>
  <c r="AN310" i="30"/>
  <c r="EF310" i="30"/>
  <c r="HX310" i="30"/>
  <c r="CK310" i="30"/>
  <c r="GC310" i="30"/>
  <c r="JU310" i="30"/>
  <c r="EM310" i="30"/>
  <c r="IE310" i="30"/>
  <c r="CL310" i="30"/>
  <c r="GD310" i="30"/>
  <c r="JV310" i="30"/>
  <c r="E310" i="26"/>
  <c r="S310" i="30"/>
  <c r="AZ310" i="30"/>
  <c r="DK310" i="30"/>
  <c r="HC310" i="30"/>
  <c r="EJ310" i="30"/>
  <c r="IB310" i="30"/>
  <c r="AC310" i="30"/>
  <c r="FJ310" i="30"/>
  <c r="JB310" i="30"/>
  <c r="AV310" i="30"/>
  <c r="EN310" i="30"/>
  <c r="IF310" i="30"/>
  <c r="CS310" i="30"/>
  <c r="GK310" i="30"/>
  <c r="KC310" i="30"/>
  <c r="EU310" i="30"/>
  <c r="IM310" i="30"/>
  <c r="CT310" i="30"/>
  <c r="GL310" i="30"/>
  <c r="KD310" i="30"/>
  <c r="BH310" i="30"/>
  <c r="HU310" i="30"/>
  <c r="BZ310" i="30"/>
  <c r="FR310" i="30"/>
  <c r="JJ310" i="30"/>
  <c r="BD310" i="30"/>
  <c r="EV310" i="30"/>
  <c r="IN310" i="30"/>
  <c r="I310" i="30"/>
  <c r="DA310" i="30"/>
  <c r="GS310" i="30"/>
  <c r="KK310" i="30"/>
  <c r="FC310" i="30"/>
  <c r="IU310" i="30"/>
  <c r="J310" i="30"/>
  <c r="DB310" i="30"/>
  <c r="GT310" i="30"/>
  <c r="KL310" i="30"/>
  <c r="AI310" i="30"/>
  <c r="AE310" i="30"/>
  <c r="EA310" i="30"/>
  <c r="HS310" i="30"/>
  <c r="EZ310" i="30"/>
  <c r="IR310" i="30"/>
  <c r="AS310" i="30"/>
  <c r="IC310" i="30"/>
  <c r="CH310" i="30"/>
  <c r="FZ310" i="30"/>
  <c r="JR310" i="30"/>
  <c r="BL310" i="30"/>
  <c r="FD310" i="30"/>
  <c r="IV310" i="30"/>
  <c r="Q310" i="30"/>
  <c r="DI310" i="30"/>
  <c r="HA310" i="30"/>
  <c r="BS310" i="30"/>
  <c r="FK310" i="30"/>
  <c r="JC310" i="30"/>
  <c r="R310" i="30"/>
  <c r="DJ310" i="30"/>
  <c r="HB310" i="30"/>
  <c r="N310" i="30"/>
  <c r="BP310" i="30"/>
  <c r="FH310" i="30"/>
  <c r="IZ310" i="30"/>
  <c r="BA310" i="30"/>
  <c r="CP310" i="30"/>
  <c r="GH310" i="30"/>
  <c r="JZ310" i="30"/>
  <c r="BT310" i="30"/>
  <c r="FL310" i="30"/>
  <c r="JD310" i="30"/>
  <c r="Y310" i="30"/>
  <c r="DQ310" i="30"/>
  <c r="HI310" i="30"/>
  <c r="CA310" i="30"/>
  <c r="FS310" i="30"/>
  <c r="JK310" i="30"/>
  <c r="Z310" i="30"/>
  <c r="DR310" i="30"/>
  <c r="HJ310" i="30"/>
  <c r="CB310" i="30"/>
  <c r="FT310" i="30"/>
  <c r="JL310" i="30"/>
  <c r="AG310" i="30"/>
  <c r="DY310" i="30"/>
  <c r="HQ310" i="30"/>
  <c r="JS310" i="30"/>
  <c r="AH310" i="30"/>
  <c r="DZ310" i="30"/>
  <c r="HR310" i="30"/>
  <c r="AD310" i="30"/>
  <c r="BC310" i="30"/>
  <c r="FI310" i="30"/>
  <c r="JA310" i="30"/>
  <c r="DF310" i="30"/>
  <c r="GX310" i="30"/>
  <c r="KP310" i="30"/>
  <c r="CJ310" i="30"/>
  <c r="GB310" i="30"/>
  <c r="JT310" i="30"/>
  <c r="AO310" i="30"/>
  <c r="EG310" i="30"/>
  <c r="HY310" i="30"/>
  <c r="CQ310" i="30"/>
  <c r="GI310" i="30"/>
  <c r="KA310" i="30"/>
  <c r="AP310" i="30"/>
  <c r="EH310" i="30"/>
  <c r="HZ310" i="30"/>
  <c r="AL310" i="30"/>
  <c r="BK310" i="30"/>
  <c r="BY310" i="30"/>
  <c r="FQ310" i="30"/>
  <c r="JI310" i="30"/>
  <c r="DN310" i="30"/>
  <c r="HF310" i="30"/>
  <c r="CR310" i="30"/>
  <c r="GJ310" i="30"/>
  <c r="KB310" i="30"/>
  <c r="AW310" i="30"/>
  <c r="EO310" i="30"/>
  <c r="IG310" i="30"/>
  <c r="CY310" i="30"/>
  <c r="GQ310" i="30"/>
  <c r="KI310" i="30"/>
  <c r="AX310" i="30"/>
  <c r="EP310" i="30"/>
  <c r="IH310" i="30"/>
  <c r="E18" i="30"/>
  <c r="I310" i="3" l="1"/>
  <c r="AFJ310" i="3"/>
  <c r="AFI310" i="3"/>
  <c r="AFH310" i="3"/>
  <c r="AFG310" i="3"/>
  <c r="AFF310" i="3"/>
  <c r="AFE310" i="3"/>
  <c r="AFD310" i="3"/>
  <c r="AFC310" i="3"/>
  <c r="AFB310" i="3"/>
  <c r="AFA310" i="3"/>
  <c r="AEZ310" i="3"/>
  <c r="AEY310" i="3"/>
  <c r="AEX310" i="3"/>
  <c r="AEW310" i="3"/>
  <c r="AEV310" i="3"/>
  <c r="AEU310" i="3"/>
  <c r="AET310" i="3"/>
  <c r="AES310" i="3"/>
  <c r="AER310" i="3"/>
  <c r="AEQ310" i="3"/>
  <c r="AEP310" i="3"/>
  <c r="AEO310" i="3"/>
  <c r="AEN310" i="3"/>
  <c r="AEM310" i="3"/>
  <c r="AEL310" i="3"/>
  <c r="AEK310" i="3"/>
  <c r="AEJ310" i="3"/>
  <c r="AEI310" i="3"/>
  <c r="AEH310" i="3"/>
  <c r="AEG310" i="3"/>
  <c r="AEF310" i="3"/>
  <c r="AEE310" i="3"/>
  <c r="AED310" i="3"/>
  <c r="AEC310" i="3"/>
  <c r="AEB310" i="3"/>
  <c r="AEA310" i="3"/>
  <c r="ADZ310" i="3"/>
  <c r="ADY310" i="3"/>
  <c r="ADX310" i="3"/>
  <c r="ADW310" i="3"/>
  <c r="ADV310" i="3"/>
  <c r="ADU310" i="3"/>
  <c r="ADT310" i="3"/>
  <c r="ADS310" i="3"/>
  <c r="ADR310" i="3"/>
  <c r="ADQ310" i="3"/>
  <c r="ADP310" i="3"/>
  <c r="ADO310" i="3"/>
  <c r="ADN310" i="3"/>
  <c r="ADM310" i="3"/>
  <c r="ADL310" i="3"/>
  <c r="ADK310" i="3"/>
  <c r="ADJ310" i="3"/>
  <c r="ADI310" i="3"/>
  <c r="ADH310" i="3"/>
  <c r="ADG310" i="3"/>
  <c r="ADF310" i="3"/>
  <c r="ADE310" i="3"/>
  <c r="ADD310" i="3"/>
  <c r="ADC310" i="3"/>
  <c r="ADB310" i="3"/>
  <c r="ADA310" i="3"/>
  <c r="ACZ310" i="3"/>
  <c r="ACY310" i="3"/>
  <c r="ACX310" i="3"/>
  <c r="ACW310" i="3"/>
  <c r="ACV310" i="3"/>
  <c r="ACU310" i="3"/>
  <c r="ACT310" i="3"/>
  <c r="ACS310" i="3"/>
  <c r="ACR310" i="3"/>
  <c r="ACQ310" i="3"/>
  <c r="ACP310" i="3"/>
  <c r="ACO310" i="3"/>
  <c r="ACN310" i="3"/>
  <c r="ACM310" i="3"/>
  <c r="ACL310" i="3"/>
  <c r="ACK310" i="3"/>
  <c r="ACJ310" i="3"/>
  <c r="ACI310" i="3"/>
  <c r="ACH310" i="3"/>
  <c r="ACG310" i="3"/>
  <c r="ACF310" i="3"/>
  <c r="ACE310" i="3"/>
  <c r="ACD310" i="3"/>
  <c r="ACC310" i="3"/>
  <c r="ACB310" i="3"/>
  <c r="ACA310" i="3"/>
  <c r="ABZ310" i="3"/>
  <c r="ABY310" i="3"/>
  <c r="ABX310" i="3"/>
  <c r="ABW310" i="3"/>
  <c r="ABV310" i="3"/>
  <c r="ABU310" i="3"/>
  <c r="ABT310" i="3"/>
  <c r="ABS310" i="3"/>
  <c r="ABR310" i="3"/>
  <c r="ABQ310" i="3"/>
  <c r="ABP310" i="3"/>
  <c r="ABO310" i="3"/>
  <c r="ABN310" i="3"/>
  <c r="ABM310" i="3"/>
  <c r="ABL310" i="3"/>
  <c r="ABK310" i="3"/>
  <c r="ABJ310" i="3"/>
  <c r="ABI310" i="3"/>
  <c r="ABH310" i="3"/>
  <c r="ABG310" i="3"/>
  <c r="ABF310" i="3"/>
  <c r="ABE310" i="3"/>
  <c r="ABD310" i="3"/>
  <c r="ABC310" i="3"/>
  <c r="ABB310" i="3"/>
  <c r="ABA310" i="3"/>
  <c r="AAZ310" i="3"/>
  <c r="AAY310" i="3"/>
  <c r="AAX310" i="3"/>
  <c r="AAW310" i="3"/>
  <c r="AAV310" i="3"/>
  <c r="AAU310" i="3"/>
  <c r="AAT310" i="3"/>
  <c r="AAS310" i="3"/>
  <c r="AAR310" i="3"/>
  <c r="AAQ310" i="3"/>
  <c r="AAP310" i="3"/>
  <c r="AAO310" i="3"/>
  <c r="AAN310" i="3"/>
  <c r="AAM310" i="3"/>
  <c r="AAL310" i="3"/>
  <c r="AAK310" i="3"/>
  <c r="AAJ310" i="3"/>
  <c r="AAI310" i="3"/>
  <c r="AAH310" i="3"/>
  <c r="AAG310" i="3"/>
  <c r="AAF310" i="3"/>
  <c r="AAE310" i="3"/>
  <c r="AAD310" i="3"/>
  <c r="AAC310" i="3"/>
  <c r="AAB310" i="3"/>
  <c r="AAA310" i="3"/>
  <c r="ZZ310" i="3"/>
  <c r="ZY310" i="3"/>
  <c r="ZX310" i="3"/>
  <c r="ZW310" i="3"/>
  <c r="ZV310" i="3"/>
  <c r="ZU310" i="3"/>
  <c r="ZT310" i="3"/>
  <c r="ZS310" i="3"/>
  <c r="ZR310" i="3"/>
  <c r="ZQ310" i="3"/>
  <c r="ZP310" i="3"/>
  <c r="ZO310" i="3"/>
  <c r="ZN310" i="3"/>
  <c r="ZM310" i="3"/>
  <c r="ZL310" i="3"/>
  <c r="ZK310" i="3"/>
  <c r="ZJ310" i="3"/>
  <c r="ZI310" i="3"/>
  <c r="ZH310" i="3"/>
  <c r="ZG310" i="3"/>
  <c r="ZF310" i="3"/>
  <c r="ZE310" i="3"/>
  <c r="ZD310" i="3"/>
  <c r="ZC310" i="3"/>
  <c r="ZB310" i="3"/>
  <c r="ZA310" i="3"/>
  <c r="YZ310" i="3"/>
  <c r="YY310" i="3"/>
  <c r="YX310" i="3"/>
  <c r="YW310" i="3"/>
  <c r="YV310" i="3"/>
  <c r="YU310" i="3"/>
  <c r="YT310" i="3"/>
  <c r="YS310" i="3"/>
  <c r="YR310" i="3"/>
  <c r="YQ310" i="3"/>
  <c r="YP310" i="3"/>
  <c r="YO310" i="3"/>
  <c r="YN310" i="3"/>
  <c r="YM310" i="3"/>
  <c r="YL310" i="3"/>
  <c r="YK310" i="3"/>
  <c r="YJ310" i="3"/>
  <c r="YI310" i="3"/>
  <c r="YH310" i="3"/>
  <c r="YG310" i="3"/>
  <c r="YF310" i="3"/>
  <c r="YE310" i="3"/>
  <c r="YD310" i="3"/>
  <c r="YC310" i="3"/>
  <c r="YB310" i="3"/>
  <c r="YA310" i="3"/>
  <c r="XZ310" i="3"/>
  <c r="XY310" i="3"/>
  <c r="XX310" i="3"/>
  <c r="XW310" i="3"/>
  <c r="XV310" i="3"/>
  <c r="XU310" i="3"/>
  <c r="XT310" i="3"/>
  <c r="XS310" i="3"/>
  <c r="XR310" i="3"/>
  <c r="XQ310" i="3"/>
  <c r="XP310" i="3"/>
  <c r="XO310" i="3"/>
  <c r="XN310" i="3"/>
  <c r="XM310" i="3"/>
  <c r="XL310" i="3"/>
  <c r="XK310" i="3"/>
  <c r="XJ310" i="3"/>
  <c r="XI310" i="3"/>
  <c r="XH310" i="3"/>
  <c r="XG310" i="3"/>
  <c r="XF310" i="3"/>
  <c r="XE310" i="3"/>
  <c r="XD310" i="3"/>
  <c r="XC310" i="3"/>
  <c r="XB310" i="3"/>
  <c r="XA310" i="3"/>
  <c r="WZ310" i="3"/>
  <c r="WY310" i="3"/>
  <c r="WX310" i="3"/>
  <c r="WW310" i="3"/>
  <c r="WV310" i="3"/>
  <c r="WU310" i="3"/>
  <c r="WT310" i="3"/>
  <c r="WS310" i="3"/>
  <c r="WR310" i="3"/>
  <c r="WQ310" i="3"/>
  <c r="WP310" i="3"/>
  <c r="WO310" i="3"/>
  <c r="WN310" i="3"/>
  <c r="WM310" i="3"/>
  <c r="WL310" i="3"/>
  <c r="WK310" i="3"/>
  <c r="WJ310" i="3"/>
  <c r="WI310" i="3"/>
  <c r="WH310" i="3"/>
  <c r="WG310" i="3"/>
  <c r="WF310" i="3"/>
  <c r="WE310" i="3"/>
  <c r="WD310" i="3"/>
  <c r="WC310" i="3"/>
  <c r="WB310" i="3"/>
  <c r="WA310" i="3"/>
  <c r="VZ310" i="3"/>
  <c r="VY310" i="3"/>
  <c r="VX310" i="3"/>
  <c r="VW310" i="3"/>
  <c r="VV310" i="3"/>
  <c r="VU310" i="3"/>
  <c r="VT310" i="3"/>
  <c r="VS310" i="3"/>
  <c r="VR310" i="3"/>
  <c r="VQ310" i="3"/>
  <c r="VP310" i="3"/>
  <c r="VO310" i="3"/>
  <c r="VN310" i="3"/>
  <c r="VM310" i="3"/>
  <c r="VL310" i="3"/>
  <c r="VK310" i="3"/>
  <c r="VJ310" i="3"/>
  <c r="VI310" i="3"/>
  <c r="VH310" i="3"/>
  <c r="VG310" i="3"/>
  <c r="VF310" i="3"/>
  <c r="VE310" i="3"/>
  <c r="VD310" i="3"/>
  <c r="VC310" i="3"/>
  <c r="VB310" i="3"/>
  <c r="VA310" i="3"/>
  <c r="UZ310" i="3"/>
  <c r="UY310" i="3"/>
  <c r="UX310" i="3"/>
  <c r="UW310" i="3"/>
  <c r="UV310" i="3"/>
  <c r="UU310" i="3"/>
  <c r="UT310" i="3"/>
  <c r="US310" i="3"/>
  <c r="UR310" i="3"/>
  <c r="UQ310" i="3"/>
  <c r="UP310" i="3"/>
  <c r="UO310" i="3"/>
  <c r="UN310" i="3"/>
  <c r="UM310" i="3"/>
  <c r="UL310" i="3"/>
  <c r="UK310" i="3"/>
  <c r="UJ310" i="3"/>
  <c r="UI310" i="3"/>
  <c r="UH310" i="3"/>
  <c r="UG310" i="3"/>
  <c r="UF310" i="3"/>
  <c r="UE310" i="3"/>
  <c r="UD310" i="3"/>
  <c r="UC310" i="3"/>
  <c r="UB310" i="3"/>
  <c r="UA310" i="3"/>
  <c r="TZ310" i="3"/>
  <c r="TY310" i="3"/>
  <c r="TX310" i="3"/>
  <c r="TW310" i="3"/>
  <c r="TV310" i="3"/>
  <c r="TU310" i="3"/>
  <c r="TT310" i="3"/>
  <c r="TS310" i="3"/>
  <c r="TR310" i="3"/>
  <c r="TQ310" i="3"/>
  <c r="TP310" i="3"/>
  <c r="TO310" i="3"/>
  <c r="TN310" i="3"/>
  <c r="TM310" i="3"/>
  <c r="TL310" i="3"/>
  <c r="TK310" i="3"/>
  <c r="TJ310" i="3"/>
  <c r="TI310" i="3"/>
  <c r="TH310" i="3"/>
  <c r="TG310" i="3"/>
  <c r="TF310" i="3"/>
  <c r="TE310" i="3"/>
  <c r="TD310" i="3"/>
  <c r="TC310" i="3"/>
  <c r="TB310" i="3"/>
  <c r="TA310" i="3"/>
  <c r="SZ310" i="3"/>
  <c r="SY310" i="3"/>
  <c r="SX310" i="3"/>
  <c r="SW310" i="3"/>
  <c r="SV310" i="3"/>
  <c r="SU310" i="3"/>
  <c r="ST310" i="3"/>
  <c r="SS310" i="3"/>
  <c r="SR310" i="3"/>
  <c r="SQ310" i="3"/>
  <c r="SP310" i="3"/>
  <c r="SO310" i="3"/>
  <c r="SN310" i="3"/>
  <c r="SM310" i="3"/>
  <c r="SL310" i="3"/>
  <c r="SK310" i="3"/>
  <c r="SJ310" i="3"/>
  <c r="SI310" i="3"/>
  <c r="SH310" i="3"/>
  <c r="SG310" i="3"/>
  <c r="SF310" i="3"/>
  <c r="SE310" i="3"/>
  <c r="SD310" i="3"/>
  <c r="SC310" i="3"/>
  <c r="SB310" i="3"/>
  <c r="SA310" i="3"/>
  <c r="RZ310" i="3"/>
  <c r="RY310" i="3"/>
  <c r="RX310" i="3"/>
  <c r="RW310" i="3"/>
  <c r="RV310" i="3"/>
  <c r="RU310" i="3"/>
  <c r="RT310" i="3"/>
  <c r="RS310" i="3"/>
  <c r="RR310" i="3"/>
  <c r="RQ310" i="3"/>
  <c r="RP310" i="3"/>
  <c r="RO310" i="3"/>
  <c r="RN310" i="3"/>
  <c r="RM310" i="3"/>
  <c r="RL310" i="3"/>
  <c r="RK310" i="3"/>
  <c r="RJ310" i="3"/>
  <c r="RI310" i="3"/>
  <c r="RH310" i="3"/>
  <c r="RG310" i="3"/>
  <c r="RF310" i="3"/>
  <c r="RE310" i="3"/>
  <c r="RD310" i="3"/>
  <c r="RC310" i="3"/>
  <c r="RB310" i="3"/>
  <c r="RA310" i="3"/>
  <c r="QZ310" i="3"/>
  <c r="QY310" i="3"/>
  <c r="QX310" i="3"/>
  <c r="QW310" i="3"/>
  <c r="QV310" i="3"/>
  <c r="QU310" i="3"/>
  <c r="QT310" i="3"/>
  <c r="QS310" i="3"/>
  <c r="QR310" i="3"/>
  <c r="QQ310" i="3"/>
  <c r="QP310" i="3"/>
  <c r="QO310" i="3"/>
  <c r="QN310" i="3"/>
  <c r="QM310" i="3"/>
  <c r="QL310" i="3"/>
  <c r="QK310" i="3"/>
  <c r="QJ310" i="3"/>
  <c r="QI310" i="3"/>
  <c r="QH310" i="3"/>
  <c r="QG310" i="3"/>
  <c r="QF310" i="3"/>
  <c r="QE310" i="3"/>
  <c r="QD310" i="3"/>
  <c r="QC310" i="3"/>
  <c r="QB310" i="3"/>
  <c r="QA310" i="3"/>
  <c r="PZ310" i="3"/>
  <c r="PY310" i="3"/>
  <c r="PX310" i="3"/>
  <c r="PW310" i="3"/>
  <c r="PV310" i="3"/>
  <c r="PU310" i="3"/>
  <c r="PT310" i="3"/>
  <c r="PS310" i="3"/>
  <c r="PR310" i="3"/>
  <c r="PQ310" i="3"/>
  <c r="PP310" i="3"/>
  <c r="PO310" i="3"/>
  <c r="PN310" i="3"/>
  <c r="PM310" i="3"/>
  <c r="PL310" i="3"/>
  <c r="PK310" i="3"/>
  <c r="PJ310" i="3"/>
  <c r="PI310" i="3"/>
  <c r="PH310" i="3"/>
  <c r="PG310" i="3"/>
  <c r="PF310" i="3"/>
  <c r="PE310" i="3"/>
  <c r="PD310" i="3"/>
  <c r="PC310" i="3"/>
  <c r="PB310" i="3"/>
  <c r="PA310" i="3"/>
  <c r="OZ310" i="3"/>
  <c r="OY310" i="3"/>
  <c r="OX310" i="3"/>
  <c r="OW310" i="3"/>
  <c r="OV310" i="3"/>
  <c r="OU310" i="3"/>
  <c r="OT310" i="3"/>
  <c r="OS310" i="3"/>
  <c r="OR310" i="3"/>
  <c r="OQ310" i="3"/>
  <c r="OP310" i="3"/>
  <c r="OO310" i="3"/>
  <c r="ON310" i="3"/>
  <c r="OM310" i="3"/>
  <c r="OL310" i="3"/>
  <c r="OK310" i="3"/>
  <c r="OJ310" i="3"/>
  <c r="OI310" i="3"/>
  <c r="OH310" i="3"/>
  <c r="OG310" i="3"/>
  <c r="OF310" i="3"/>
  <c r="OE310" i="3"/>
  <c r="OD310" i="3"/>
  <c r="OC310" i="3"/>
  <c r="OB310" i="3"/>
  <c r="OA310" i="3"/>
  <c r="NZ310" i="3"/>
  <c r="NY310" i="3"/>
  <c r="NX310" i="3"/>
  <c r="NW310" i="3"/>
  <c r="NV310" i="3"/>
  <c r="NU310" i="3"/>
  <c r="NT310" i="3"/>
  <c r="NS310" i="3"/>
  <c r="NR310" i="3"/>
  <c r="NQ310" i="3"/>
  <c r="NP310" i="3"/>
  <c r="NO310" i="3"/>
  <c r="NN310" i="3"/>
  <c r="NM310" i="3"/>
  <c r="NL310" i="3"/>
  <c r="NK310" i="3"/>
  <c r="NJ310" i="3"/>
  <c r="NI310" i="3"/>
  <c r="NH310" i="3"/>
  <c r="NG310" i="3"/>
  <c r="NF310" i="3"/>
  <c r="NE310" i="3"/>
  <c r="ND310" i="3"/>
  <c r="NC310" i="3"/>
  <c r="NB310" i="3"/>
  <c r="NA310" i="3"/>
  <c r="MZ310" i="3"/>
  <c r="MY310" i="3"/>
  <c r="MX310" i="3"/>
  <c r="MW310" i="3"/>
  <c r="MV310" i="3"/>
  <c r="MU310" i="3"/>
  <c r="MT310" i="3"/>
  <c r="MS310" i="3"/>
  <c r="MR310" i="3"/>
  <c r="MQ310" i="3"/>
  <c r="MP310" i="3"/>
  <c r="MO310" i="3"/>
  <c r="MN310" i="3"/>
  <c r="MM310" i="3"/>
  <c r="ML310" i="3"/>
  <c r="MK310" i="3"/>
  <c r="MJ310" i="3"/>
  <c r="MI310" i="3"/>
  <c r="MH310" i="3"/>
  <c r="MG310" i="3"/>
  <c r="MF310" i="3"/>
  <c r="ME310" i="3"/>
  <c r="MD310" i="3"/>
  <c r="MC310" i="3"/>
  <c r="MB310" i="3"/>
  <c r="MA310" i="3"/>
  <c r="LZ310" i="3"/>
  <c r="LY310" i="3"/>
  <c r="LX310" i="3"/>
  <c r="LW310" i="3"/>
  <c r="LV310" i="3"/>
  <c r="LU310" i="3"/>
  <c r="LT310" i="3"/>
  <c r="LS310" i="3"/>
  <c r="LR310" i="3"/>
  <c r="LQ310" i="3"/>
  <c r="LP310" i="3"/>
  <c r="LO310" i="3"/>
  <c r="LN310" i="3"/>
  <c r="LM310" i="3"/>
  <c r="LL310" i="3"/>
  <c r="LK310" i="3"/>
  <c r="LJ310" i="3"/>
  <c r="LI310" i="3"/>
  <c r="LH310" i="3"/>
  <c r="LG310" i="3"/>
  <c r="LF310" i="3"/>
  <c r="LE310" i="3"/>
  <c r="LD310" i="3"/>
  <c r="LC310" i="3"/>
  <c r="LB310" i="3"/>
  <c r="LA310" i="3"/>
  <c r="KZ310" i="3"/>
  <c r="KY310" i="3"/>
  <c r="KX310" i="3"/>
  <c r="KW310" i="3"/>
  <c r="KV310" i="3"/>
  <c r="KU310" i="3"/>
  <c r="KT310" i="3"/>
  <c r="KS310" i="3"/>
  <c r="KR310" i="3"/>
  <c r="KQ310" i="3"/>
  <c r="KP310" i="3"/>
  <c r="KO310" i="3"/>
  <c r="KN310" i="3"/>
  <c r="KM310" i="3"/>
  <c r="KL310" i="3"/>
  <c r="KK310" i="3"/>
  <c r="KJ310" i="3"/>
  <c r="KI310" i="3"/>
  <c r="KH310" i="3"/>
  <c r="KG310" i="3"/>
  <c r="KF310" i="3"/>
  <c r="KE310" i="3"/>
  <c r="KD310" i="3"/>
  <c r="KC310" i="3"/>
  <c r="KB310" i="3"/>
  <c r="KA310" i="3"/>
  <c r="JZ310" i="3"/>
  <c r="JY310" i="3"/>
  <c r="JX310" i="3"/>
  <c r="JW310" i="3"/>
  <c r="JV310" i="3"/>
  <c r="JU310" i="3"/>
  <c r="JT310" i="3"/>
  <c r="JS310" i="3"/>
  <c r="JR310" i="3"/>
  <c r="JQ310" i="3"/>
  <c r="JP310" i="3"/>
  <c r="JO310" i="3"/>
  <c r="JN310" i="3"/>
  <c r="JM310" i="3"/>
  <c r="JL310" i="3"/>
  <c r="JK310" i="3"/>
  <c r="JJ310" i="3"/>
  <c r="JI310" i="3"/>
  <c r="JH310" i="3"/>
  <c r="JG310" i="3"/>
  <c r="JF310" i="3"/>
  <c r="JE310" i="3"/>
  <c r="JD310" i="3"/>
  <c r="JC310" i="3"/>
  <c r="JB310" i="3"/>
  <c r="JA310" i="3"/>
  <c r="IZ310" i="3"/>
  <c r="IY310" i="3"/>
  <c r="IX310" i="3"/>
  <c r="IW310" i="3"/>
  <c r="IV310" i="3"/>
  <c r="IU310" i="3"/>
  <c r="IT310" i="3"/>
  <c r="IS310" i="3"/>
  <c r="IR310" i="3"/>
  <c r="IQ310" i="3"/>
  <c r="IP310" i="3"/>
  <c r="IO310" i="3"/>
  <c r="IN310" i="3"/>
  <c r="IM310" i="3"/>
  <c r="IL310" i="3"/>
  <c r="IK310" i="3"/>
  <c r="IJ310" i="3"/>
  <c r="II310" i="3"/>
  <c r="IH310" i="3"/>
  <c r="IG310" i="3"/>
  <c r="IF310" i="3"/>
  <c r="IE310" i="3"/>
  <c r="ID310" i="3"/>
  <c r="IC310" i="3"/>
  <c r="IB310" i="3"/>
  <c r="IA310" i="3"/>
  <c r="HZ310" i="3"/>
  <c r="HY310" i="3"/>
  <c r="HX310" i="3"/>
  <c r="HW310" i="3"/>
  <c r="HV310" i="3"/>
  <c r="HU310" i="3"/>
  <c r="HT310" i="3"/>
  <c r="HS310" i="3"/>
  <c r="HR310" i="3"/>
  <c r="HQ310" i="3"/>
  <c r="HP310" i="3"/>
  <c r="HO310" i="3"/>
  <c r="HN310" i="3"/>
  <c r="HM310" i="3"/>
  <c r="HL310" i="3"/>
  <c r="HK310" i="3"/>
  <c r="HJ310" i="3"/>
  <c r="HI310" i="3"/>
  <c r="HH310" i="3"/>
  <c r="HG310" i="3"/>
  <c r="HF310" i="3"/>
  <c r="HE310" i="3"/>
  <c r="HD310" i="3"/>
  <c r="HC310" i="3"/>
  <c r="HB310" i="3"/>
  <c r="HA310" i="3"/>
  <c r="GZ310" i="3"/>
  <c r="GY310" i="3"/>
  <c r="GX310" i="3"/>
  <c r="GW310" i="3"/>
  <c r="GV310" i="3"/>
  <c r="GU310" i="3"/>
  <c r="GT310" i="3"/>
  <c r="GS310" i="3"/>
  <c r="GR310" i="3"/>
  <c r="GQ310" i="3"/>
  <c r="GP310" i="3"/>
  <c r="GO310" i="3"/>
  <c r="GN310" i="3"/>
  <c r="GM310" i="3"/>
  <c r="GL310" i="3"/>
  <c r="GK310" i="3"/>
  <c r="GJ310" i="3"/>
  <c r="GI310" i="3"/>
  <c r="GH310" i="3"/>
  <c r="GG310" i="3"/>
  <c r="GF310" i="3"/>
  <c r="GE310" i="3"/>
  <c r="GD310" i="3"/>
  <c r="GC310" i="3"/>
  <c r="GB310" i="3"/>
  <c r="GA310" i="3"/>
  <c r="FZ310" i="3"/>
  <c r="FY310" i="3"/>
  <c r="FX310" i="3"/>
  <c r="FW310" i="3"/>
  <c r="FV310" i="3"/>
  <c r="FU310" i="3"/>
  <c r="FT310" i="3"/>
  <c r="FS310" i="3"/>
  <c r="FR310" i="3"/>
  <c r="FQ310" i="3"/>
  <c r="FP310" i="3"/>
  <c r="FO310" i="3"/>
  <c r="FN310" i="3"/>
  <c r="FM310" i="3"/>
  <c r="FL310" i="3"/>
  <c r="FK310" i="3"/>
  <c r="FJ310" i="3"/>
  <c r="FI310" i="3"/>
  <c r="FH310" i="3"/>
  <c r="FG310" i="3"/>
  <c r="FF310" i="3"/>
  <c r="FE310" i="3"/>
  <c r="FD310" i="3"/>
  <c r="FC310" i="3"/>
  <c r="FB310" i="3"/>
  <c r="FA310" i="3"/>
  <c r="EZ310" i="3"/>
  <c r="EY310" i="3"/>
  <c r="EX310" i="3"/>
  <c r="EW310" i="3"/>
  <c r="EV310" i="3"/>
  <c r="EU310" i="3"/>
  <c r="ET310" i="3"/>
  <c r="ES310" i="3"/>
  <c r="ER310" i="3"/>
  <c r="EQ310" i="3"/>
  <c r="EP310" i="3"/>
  <c r="EO310" i="3"/>
  <c r="EN310" i="3"/>
  <c r="EM310" i="3"/>
  <c r="EL310" i="3"/>
  <c r="EK310" i="3"/>
  <c r="EJ310" i="3"/>
  <c r="EI310" i="3"/>
  <c r="EH310" i="3"/>
  <c r="EG310" i="3"/>
  <c r="EF310" i="3"/>
  <c r="EE310" i="3"/>
  <c r="ED310" i="3"/>
  <c r="EC310" i="3"/>
  <c r="EB310" i="3"/>
  <c r="EA310" i="3"/>
  <c r="DZ310" i="3"/>
  <c r="DY310" i="3"/>
  <c r="DX310" i="3"/>
  <c r="DW310" i="3"/>
  <c r="DV310" i="3"/>
  <c r="DU310" i="3"/>
  <c r="DT310" i="3"/>
  <c r="DS310" i="3"/>
  <c r="DR310" i="3"/>
  <c r="DQ310" i="3"/>
  <c r="DP310" i="3"/>
  <c r="DO310" i="3"/>
  <c r="DN310" i="3"/>
  <c r="DM310" i="3"/>
  <c r="DL310" i="3"/>
  <c r="DK310" i="3"/>
  <c r="DJ310" i="3"/>
  <c r="DI310" i="3"/>
  <c r="DH310" i="3"/>
  <c r="DG310" i="3"/>
  <c r="DF310" i="3"/>
  <c r="DE310" i="3"/>
  <c r="DD310" i="3"/>
  <c r="DC310" i="3"/>
  <c r="DB310" i="3"/>
  <c r="DA310" i="3"/>
  <c r="CZ310" i="3"/>
  <c r="CY310" i="3"/>
  <c r="CX310" i="3"/>
  <c r="CW310" i="3"/>
  <c r="CV310" i="3"/>
  <c r="CU310" i="3"/>
  <c r="CT310" i="3"/>
  <c r="CS310" i="3"/>
  <c r="CR310" i="3"/>
  <c r="CQ310" i="3"/>
  <c r="CP310" i="3"/>
  <c r="CO310" i="3"/>
  <c r="CN310" i="3"/>
  <c r="CM310" i="3"/>
  <c r="CL310" i="3"/>
  <c r="CK310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H310" i="3"/>
  <c r="G310" i="3"/>
  <c r="F310" i="3"/>
  <c r="E18" i="29" l="1"/>
  <c r="D8" i="29"/>
  <c r="E18" i="28"/>
  <c r="D8" i="28"/>
  <c r="E18" i="27"/>
  <c r="D8" i="27"/>
  <c r="E18" i="26"/>
  <c r="D8" i="26"/>
  <c r="E18" i="25"/>
  <c r="D8" i="25"/>
  <c r="E18" i="24"/>
  <c r="D8" i="24"/>
  <c r="E18" i="23"/>
  <c r="D8" i="23"/>
  <c r="E18" i="22"/>
  <c r="D8" i="22"/>
  <c r="E18" i="21"/>
  <c r="D8" i="21"/>
  <c r="E18" i="20"/>
  <c r="D8" i="20"/>
  <c r="E18" i="19"/>
  <c r="D8" i="19"/>
  <c r="E18" i="18"/>
  <c r="D8" i="18"/>
  <c r="D8" i="3" l="1"/>
  <c r="F18" i="3" l="1"/>
  <c r="F18" i="30" s="1"/>
  <c r="F18" i="27" l="1"/>
  <c r="F18" i="28"/>
  <c r="F18" i="29"/>
  <c r="F18" i="25"/>
  <c r="F18" i="22"/>
  <c r="F18" i="24"/>
  <c r="F18" i="26"/>
  <c r="F18" i="20"/>
  <c r="F18" i="23"/>
  <c r="F18" i="21"/>
  <c r="F18" i="19"/>
  <c r="F18" i="18"/>
  <c r="G18" i="3"/>
  <c r="G18" i="30" s="1"/>
  <c r="G18" i="27" l="1"/>
  <c r="G18" i="28"/>
  <c r="G18" i="29"/>
  <c r="G18" i="26"/>
  <c r="G18" i="23"/>
  <c r="G18" i="22"/>
  <c r="G18" i="25"/>
  <c r="G18" i="20"/>
  <c r="G18" i="21"/>
  <c r="G18" i="24"/>
  <c r="G18" i="18"/>
  <c r="G18" i="19"/>
  <c r="H18" i="3"/>
  <c r="H18" i="30" s="1"/>
  <c r="H18" i="27" l="1"/>
  <c r="H18" i="28"/>
  <c r="H18" i="29"/>
  <c r="H18" i="25"/>
  <c r="H18" i="24"/>
  <c r="H18" i="26"/>
  <c r="H18" i="22"/>
  <c r="H18" i="20"/>
  <c r="H18" i="21"/>
  <c r="H18" i="23"/>
  <c r="H18" i="18"/>
  <c r="H18" i="19"/>
  <c r="C23" i="3"/>
  <c r="C23" i="30" s="1"/>
  <c r="C23" i="28" l="1"/>
  <c r="C23" i="29"/>
  <c r="C23" i="27"/>
  <c r="C23" i="25"/>
  <c r="C23" i="26"/>
  <c r="C23" i="20"/>
  <c r="C23" i="21"/>
  <c r="C23" i="23"/>
  <c r="C23" i="24"/>
  <c r="C23" i="19"/>
  <c r="C23" i="22"/>
  <c r="C23" i="18"/>
  <c r="D23" i="3"/>
  <c r="D23" i="30" s="1"/>
  <c r="D23" i="27" l="1"/>
  <c r="D23" i="29"/>
  <c r="D23" i="28"/>
  <c r="D23" i="25"/>
  <c r="D23" i="26"/>
  <c r="D23" i="23"/>
  <c r="D23" i="24"/>
  <c r="D23" i="21"/>
  <c r="D23" i="20"/>
  <c r="D23" i="19"/>
  <c r="D23" i="22"/>
  <c r="D23" i="18"/>
  <c r="C27" i="3"/>
  <c r="C27" i="30" s="1"/>
  <c r="C27" i="27" l="1"/>
  <c r="C27" i="28"/>
  <c r="C27" i="26"/>
  <c r="C27" i="29"/>
  <c r="C27" i="23"/>
  <c r="C27" i="24"/>
  <c r="C27" i="25"/>
  <c r="C27" i="20"/>
  <c r="C27" i="19"/>
  <c r="C27" i="22"/>
  <c r="C27" i="21"/>
  <c r="C27" i="18"/>
  <c r="D27" i="3"/>
  <c r="D27" i="30" s="1"/>
  <c r="D27" i="27" l="1"/>
  <c r="D27" i="28"/>
  <c r="D27" i="29"/>
  <c r="D27" i="25"/>
  <c r="D27" i="26"/>
  <c r="D27" i="22"/>
  <c r="D27" i="24"/>
  <c r="D27" i="23"/>
  <c r="D27" i="19"/>
  <c r="D27" i="18"/>
  <c r="D27" i="20"/>
  <c r="D27" i="21"/>
  <c r="E27" i="3"/>
  <c r="E27" i="30" s="1"/>
  <c r="E27" i="28" l="1"/>
  <c r="E27" i="29"/>
  <c r="E27" i="25"/>
  <c r="E27" i="26"/>
  <c r="E27" i="27"/>
  <c r="E27" i="23"/>
  <c r="E27" i="24"/>
  <c r="E27" i="19"/>
  <c r="E27" i="18"/>
  <c r="E27" i="22"/>
  <c r="E27" i="21"/>
  <c r="E27" i="20"/>
  <c r="D31" i="3"/>
  <c r="D31" i="30" s="1"/>
  <c r="D31" i="29" l="1"/>
  <c r="D31" i="28"/>
  <c r="D31" i="25"/>
  <c r="D31" i="26"/>
  <c r="D31" i="27"/>
  <c r="D31" i="23"/>
  <c r="D31" i="24"/>
  <c r="D31" i="22"/>
  <c r="D31" i="20"/>
  <c r="D31" i="21"/>
  <c r="D31" i="19"/>
  <c r="D31" i="18"/>
  <c r="E31" i="3"/>
  <c r="E31" i="30" s="1"/>
  <c r="E31" i="25" l="1"/>
  <c r="E31" i="26"/>
  <c r="E31" i="27"/>
  <c r="E31" i="23"/>
  <c r="E31" i="24"/>
  <c r="E31" i="28"/>
  <c r="E31" i="29"/>
  <c r="E31" i="21"/>
  <c r="E31" i="22"/>
  <c r="E31" i="19"/>
  <c r="E31" i="18"/>
  <c r="E31" i="20"/>
  <c r="F31" i="3"/>
  <c r="F31" i="30" s="1"/>
  <c r="F31" i="29" l="1"/>
  <c r="F31" i="28"/>
  <c r="F31" i="26"/>
  <c r="F31" i="27"/>
  <c r="F31" i="23"/>
  <c r="F31" i="24"/>
  <c r="F31" i="25"/>
  <c r="F31" i="22"/>
  <c r="F31" i="21"/>
  <c r="F31" i="19"/>
  <c r="F31" i="20"/>
  <c r="F31" i="18"/>
  <c r="G31" i="3"/>
  <c r="G31" i="30" s="1"/>
  <c r="G31" i="27" l="1"/>
  <c r="G31" i="28"/>
  <c r="G31" i="29"/>
  <c r="G31" i="26"/>
  <c r="G31" i="23"/>
  <c r="G31" i="24"/>
  <c r="G31" i="25"/>
  <c r="G31" i="22"/>
  <c r="G31" i="20"/>
  <c r="G31" i="21"/>
  <c r="G31" i="18"/>
  <c r="G31" i="19"/>
  <c r="E38" i="3"/>
  <c r="E38" i="30" s="1"/>
  <c r="E38" i="27" l="1"/>
  <c r="E38" i="28"/>
  <c r="E38" i="29"/>
  <c r="E38" i="25"/>
  <c r="E38" i="22"/>
  <c r="E38" i="24"/>
  <c r="E38" i="23"/>
  <c r="E38" i="20"/>
  <c r="E38" i="21"/>
  <c r="E38" i="26"/>
  <c r="E38" i="19"/>
  <c r="E38" i="18"/>
  <c r="F38" i="3"/>
  <c r="F38" i="30" s="1"/>
  <c r="F38" i="27" l="1"/>
  <c r="F38" i="28"/>
  <c r="F38" i="29"/>
  <c r="F38" i="26"/>
  <c r="F38" i="23"/>
  <c r="F38" i="25"/>
  <c r="F38" i="24"/>
  <c r="F38" i="20"/>
  <c r="F38" i="22"/>
  <c r="F38" i="21"/>
  <c r="F38" i="18"/>
  <c r="F38" i="19"/>
  <c r="E42" i="3"/>
  <c r="E42" i="30" s="1"/>
  <c r="E42" i="27" l="1"/>
  <c r="E42" i="28"/>
  <c r="E42" i="29"/>
  <c r="E42" i="26"/>
  <c r="E42" i="24"/>
  <c r="E42" i="25"/>
  <c r="E42" i="20"/>
  <c r="E42" i="22"/>
  <c r="E42" i="21"/>
  <c r="E42" i="18"/>
  <c r="E42" i="23"/>
  <c r="E42" i="19"/>
  <c r="F42" i="3"/>
  <c r="F42" i="30" s="1"/>
  <c r="F42" i="28" l="1"/>
  <c r="F42" i="29"/>
  <c r="F42" i="27"/>
  <c r="F42" i="25"/>
  <c r="F42" i="24"/>
  <c r="F42" i="20"/>
  <c r="F42" i="22"/>
  <c r="F42" i="21"/>
  <c r="F42" i="23"/>
  <c r="F42" i="19"/>
  <c r="F42" i="26"/>
  <c r="F42" i="18"/>
  <c r="D49" i="3"/>
  <c r="D49" i="30" s="1"/>
  <c r="D49" i="27" l="1"/>
  <c r="D49" i="29"/>
  <c r="D49" i="25"/>
  <c r="D49" i="26"/>
  <c r="D49" i="28"/>
  <c r="D49" i="23"/>
  <c r="D49" i="24"/>
  <c r="D49" i="22"/>
  <c r="D49" i="21"/>
  <c r="D49" i="19"/>
  <c r="D49" i="20"/>
  <c r="D49" i="18"/>
  <c r="E49" i="3"/>
  <c r="E49" i="30" s="1"/>
  <c r="E49" i="27" l="1"/>
  <c r="E49" i="28"/>
  <c r="E49" i="26"/>
  <c r="E49" i="29"/>
  <c r="E49" i="25"/>
  <c r="E49" i="23"/>
  <c r="E49" i="24"/>
  <c r="E49" i="21"/>
  <c r="E49" i="19"/>
  <c r="E49" i="18"/>
  <c r="E49" i="22"/>
  <c r="E49" i="20"/>
  <c r="F49" i="3"/>
  <c r="F49" i="30" s="1"/>
  <c r="F49" i="27" l="1"/>
  <c r="F49" i="28"/>
  <c r="F49" i="29"/>
  <c r="F49" i="25"/>
  <c r="F49" i="22"/>
  <c r="F49" i="24"/>
  <c r="F49" i="26"/>
  <c r="F49" i="21"/>
  <c r="F49" i="19"/>
  <c r="F49" i="18"/>
  <c r="F49" i="23"/>
  <c r="F49" i="20"/>
  <c r="I49" i="3"/>
  <c r="I49" i="30" s="1"/>
  <c r="I49" i="28" l="1"/>
  <c r="I49" i="29"/>
  <c r="I49" i="27"/>
  <c r="I49" i="25"/>
  <c r="I49" i="26"/>
  <c r="I49" i="23"/>
  <c r="I49" i="19"/>
  <c r="I49" i="20"/>
  <c r="I49" i="22"/>
  <c r="I49" i="21"/>
  <c r="I49" i="24"/>
  <c r="I49" i="18"/>
  <c r="M49" i="3"/>
  <c r="M49" i="30" s="1"/>
  <c r="M49" i="29" l="1"/>
  <c r="M49" i="25"/>
  <c r="M49" i="26"/>
  <c r="M49" i="27"/>
  <c r="M49" i="23"/>
  <c r="M49" i="24"/>
  <c r="M49" i="28"/>
  <c r="M49" i="20"/>
  <c r="M49" i="22"/>
  <c r="M49" i="21"/>
  <c r="M49" i="19"/>
  <c r="M49" i="18"/>
  <c r="D50" i="3"/>
  <c r="D50" i="30" s="1"/>
  <c r="D50" i="27" l="1"/>
  <c r="D50" i="25"/>
  <c r="D50" i="26"/>
  <c r="D50" i="29"/>
  <c r="D50" i="28"/>
  <c r="D50" i="23"/>
  <c r="D50" i="24"/>
  <c r="D50" i="21"/>
  <c r="D50" i="20"/>
  <c r="D50" i="18"/>
  <c r="D50" i="22"/>
  <c r="D50" i="19"/>
  <c r="G50" i="3"/>
  <c r="G50" i="30" s="1"/>
  <c r="G50" i="29" l="1"/>
  <c r="G50" i="26"/>
  <c r="G50" i="28"/>
  <c r="G50" i="27"/>
  <c r="G50" i="23"/>
  <c r="G50" i="24"/>
  <c r="G50" i="25"/>
  <c r="G50" i="22"/>
  <c r="G50" i="18"/>
  <c r="G50" i="20"/>
  <c r="G50" i="19"/>
  <c r="G50" i="21"/>
  <c r="H50" i="3"/>
  <c r="H50" i="30" s="1"/>
  <c r="H50" i="27" l="1"/>
  <c r="H50" i="28"/>
  <c r="H50" i="29"/>
  <c r="H50" i="26"/>
  <c r="H50" i="23"/>
  <c r="H50" i="24"/>
  <c r="H50" i="25"/>
  <c r="H50" i="20"/>
  <c r="H50" i="22"/>
  <c r="H50" i="19"/>
  <c r="H50" i="21"/>
  <c r="H50" i="18"/>
  <c r="I50" i="3"/>
  <c r="I50" i="30" s="1"/>
  <c r="I50" i="27" l="1"/>
  <c r="I50" i="28"/>
  <c r="I50" i="29"/>
  <c r="I50" i="25"/>
  <c r="I50" i="22"/>
  <c r="I50" i="24"/>
  <c r="I50" i="26"/>
  <c r="I50" i="20"/>
  <c r="I50" i="21"/>
  <c r="I50" i="18"/>
  <c r="I50" i="23"/>
  <c r="I50" i="19"/>
  <c r="J50" i="3"/>
  <c r="J50" i="30" s="1"/>
  <c r="J50" i="27" l="1"/>
  <c r="J50" i="28"/>
  <c r="J50" i="29"/>
  <c r="J50" i="26"/>
  <c r="J50" i="23"/>
  <c r="J50" i="25"/>
  <c r="J50" i="20"/>
  <c r="J50" i="21"/>
  <c r="J50" i="18"/>
  <c r="J50" i="22"/>
  <c r="J50" i="19"/>
  <c r="J50" i="24"/>
  <c r="K50" i="3"/>
  <c r="K50" i="30" s="1"/>
  <c r="K50" i="27" l="1"/>
  <c r="K50" i="28"/>
  <c r="K50" i="29"/>
  <c r="K50" i="24"/>
  <c r="K50" i="25"/>
  <c r="K50" i="26"/>
  <c r="K50" i="20"/>
  <c r="K50" i="21"/>
  <c r="K50" i="22"/>
  <c r="K50" i="23"/>
  <c r="K50" i="19"/>
  <c r="K50" i="18"/>
  <c r="L50" i="3"/>
  <c r="L50" i="30" s="1"/>
  <c r="L50" i="28" l="1"/>
  <c r="L50" i="29"/>
  <c r="L50" i="25"/>
  <c r="L50" i="27"/>
  <c r="L50" i="20"/>
  <c r="L50" i="21"/>
  <c r="L50" i="22"/>
  <c r="L50" i="23"/>
  <c r="L50" i="19"/>
  <c r="L50" i="18"/>
  <c r="L50" i="24"/>
  <c r="L50" i="26"/>
  <c r="M50" i="3"/>
  <c r="M50" i="30" s="1"/>
  <c r="M50" i="27" l="1"/>
  <c r="M50" i="29"/>
  <c r="M50" i="25"/>
  <c r="M50" i="26"/>
  <c r="M50" i="28"/>
  <c r="M50" i="23"/>
  <c r="M50" i="24"/>
  <c r="M50" i="21"/>
  <c r="M50" i="22"/>
  <c r="M50" i="20"/>
  <c r="M50" i="19"/>
  <c r="M50" i="18"/>
  <c r="D54" i="3"/>
  <c r="D54" i="30" s="1"/>
  <c r="D54" i="27" l="1"/>
  <c r="D54" i="28"/>
  <c r="D54" i="26"/>
  <c r="D54" i="23"/>
  <c r="D54" i="24"/>
  <c r="D54" i="29"/>
  <c r="D54" i="22"/>
  <c r="D54" i="20"/>
  <c r="D54" i="19"/>
  <c r="D54" i="18"/>
  <c r="D54" i="21"/>
  <c r="D54" i="25"/>
  <c r="E54" i="3"/>
  <c r="E54" i="30" s="1"/>
  <c r="E54" i="27" l="1"/>
  <c r="E54" i="28"/>
  <c r="E54" i="29"/>
  <c r="E54" i="25"/>
  <c r="E54" i="26"/>
  <c r="E54" i="22"/>
  <c r="E54" i="24"/>
  <c r="E54" i="23"/>
  <c r="E54" i="19"/>
  <c r="E54" i="18"/>
  <c r="E54" i="20"/>
  <c r="E54" i="21"/>
  <c r="D55" i="3"/>
  <c r="D55" i="30" s="1"/>
  <c r="D55" i="28" l="1"/>
  <c r="D55" i="29"/>
  <c r="D55" i="25"/>
  <c r="D55" i="26"/>
  <c r="D55" i="27"/>
  <c r="D55" i="23"/>
  <c r="D55" i="22"/>
  <c r="D55" i="19"/>
  <c r="D55" i="18"/>
  <c r="D55" i="21"/>
  <c r="D55" i="24"/>
  <c r="D55" i="20"/>
  <c r="E55" i="3"/>
  <c r="E55" i="30" s="1"/>
  <c r="E55" i="29" l="1"/>
  <c r="E55" i="25"/>
  <c r="E55" i="26"/>
  <c r="E55" i="28"/>
  <c r="E55" i="27"/>
  <c r="E55" i="23"/>
  <c r="E55" i="24"/>
  <c r="E55" i="20"/>
  <c r="E55" i="21"/>
  <c r="E55" i="22"/>
  <c r="E55" i="19"/>
  <c r="E55" i="18"/>
  <c r="D56" i="3"/>
  <c r="D56" i="30" s="1"/>
  <c r="D56" i="25" l="1"/>
  <c r="D56" i="26"/>
  <c r="D56" i="28"/>
  <c r="D56" i="29"/>
  <c r="D56" i="23"/>
  <c r="D56" i="24"/>
  <c r="D56" i="27"/>
  <c r="D56" i="21"/>
  <c r="D56" i="22"/>
  <c r="D56" i="18"/>
  <c r="D56" i="19"/>
  <c r="D56" i="20"/>
  <c r="E56" i="3"/>
  <c r="E56" i="30" s="1"/>
  <c r="E56" i="29" l="1"/>
  <c r="E56" i="26"/>
  <c r="E56" i="28"/>
  <c r="E56" i="27"/>
  <c r="E56" i="25"/>
  <c r="E56" i="23"/>
  <c r="E56" i="24"/>
  <c r="E56" i="18"/>
  <c r="E56" i="22"/>
  <c r="E56" i="21"/>
  <c r="E56" i="19"/>
  <c r="E56" i="20"/>
  <c r="E60" i="3"/>
  <c r="E60" i="30" s="1"/>
  <c r="E60" i="27" l="1"/>
  <c r="E60" i="28"/>
  <c r="E60" i="29"/>
  <c r="E60" i="26"/>
  <c r="E60" i="23"/>
  <c r="E60" i="24"/>
  <c r="E60" i="20"/>
  <c r="E60" i="22"/>
  <c r="E60" i="21"/>
  <c r="E60" i="18"/>
  <c r="E60" i="25"/>
  <c r="E60" i="19"/>
  <c r="F60" i="3"/>
  <c r="F60" i="30" s="1"/>
  <c r="F60" i="27" l="1"/>
  <c r="F60" i="28"/>
  <c r="F60" i="29"/>
  <c r="F60" i="25"/>
  <c r="F60" i="22"/>
  <c r="F60" i="24"/>
  <c r="F60" i="26"/>
  <c r="F60" i="20"/>
  <c r="F60" i="23"/>
  <c r="F60" i="21"/>
  <c r="F60" i="19"/>
  <c r="F60" i="18"/>
  <c r="E61" i="3"/>
  <c r="E61" i="30" s="1"/>
  <c r="E61" i="27" l="1"/>
  <c r="E61" i="28"/>
  <c r="E61" i="29"/>
  <c r="E61" i="26"/>
  <c r="E61" i="23"/>
  <c r="E61" i="25"/>
  <c r="E61" i="20"/>
  <c r="E61" i="21"/>
  <c r="E61" i="24"/>
  <c r="E61" i="22"/>
  <c r="E61" i="18"/>
  <c r="E61" i="19"/>
  <c r="F61" i="3"/>
  <c r="F61" i="30" s="1"/>
  <c r="F61" i="27" l="1"/>
  <c r="F61" i="28"/>
  <c r="F61" i="29"/>
  <c r="F61" i="24"/>
  <c r="F61" i="26"/>
  <c r="F61" i="25"/>
  <c r="F61" i="20"/>
  <c r="F61" i="21"/>
  <c r="F61" i="23"/>
  <c r="F61" i="22"/>
  <c r="F61" i="18"/>
  <c r="F61" i="19"/>
  <c r="E65" i="3"/>
  <c r="E65" i="30" s="1"/>
  <c r="E65" i="28" l="1"/>
  <c r="E65" i="29"/>
  <c r="E65" i="27"/>
  <c r="E65" i="25"/>
  <c r="E65" i="26"/>
  <c r="E65" i="20"/>
  <c r="E65" i="21"/>
  <c r="E65" i="23"/>
  <c r="E65" i="22"/>
  <c r="E65" i="19"/>
  <c r="E65" i="24"/>
  <c r="E65" i="18"/>
  <c r="F65" i="3"/>
  <c r="F65" i="30" s="1"/>
  <c r="F65" i="27" l="1"/>
  <c r="F65" i="29"/>
  <c r="F65" i="28"/>
  <c r="F65" i="25"/>
  <c r="F65" i="26"/>
  <c r="F65" i="23"/>
  <c r="F65" i="24"/>
  <c r="F65" i="21"/>
  <c r="F65" i="22"/>
  <c r="F65" i="19"/>
  <c r="F65" i="20"/>
  <c r="F65" i="18"/>
  <c r="G65" i="3"/>
  <c r="G65" i="30" s="1"/>
  <c r="G65" i="27" l="1"/>
  <c r="G65" i="28"/>
  <c r="G65" i="29"/>
  <c r="G65" i="26"/>
  <c r="G65" i="25"/>
  <c r="G65" i="23"/>
  <c r="G65" i="24"/>
  <c r="G65" i="22"/>
  <c r="G65" i="18"/>
  <c r="G65" i="21"/>
  <c r="G65" i="19"/>
  <c r="G65" i="20"/>
  <c r="H65" i="3"/>
  <c r="H65" i="30" s="1"/>
  <c r="H65" i="27" l="1"/>
  <c r="H65" i="28"/>
  <c r="H65" i="29"/>
  <c r="H65" i="25"/>
  <c r="H65" i="26"/>
  <c r="H65" i="22"/>
  <c r="H65" i="24"/>
  <c r="H65" i="23"/>
  <c r="H65" i="21"/>
  <c r="H65" i="19"/>
  <c r="H65" i="18"/>
  <c r="H65" i="20"/>
  <c r="I65" i="3"/>
  <c r="I65" i="30" s="1"/>
  <c r="I65" i="28" l="1"/>
  <c r="I65" i="29"/>
  <c r="I65" i="27"/>
  <c r="I65" i="25"/>
  <c r="I65" i="26"/>
  <c r="I65" i="23"/>
  <c r="I65" i="22"/>
  <c r="I65" i="19"/>
  <c r="I65" i="18"/>
  <c r="I65" i="20"/>
  <c r="I65" i="21"/>
  <c r="I65" i="24"/>
  <c r="J65" i="3"/>
  <c r="J65" i="30" s="1"/>
  <c r="J65" i="29" l="1"/>
  <c r="J65" i="28"/>
  <c r="J65" i="27"/>
  <c r="J65" i="25"/>
  <c r="J65" i="26"/>
  <c r="J65" i="23"/>
  <c r="J65" i="24"/>
  <c r="J65" i="22"/>
  <c r="J65" i="20"/>
  <c r="J65" i="19"/>
  <c r="J65" i="18"/>
  <c r="J65" i="21"/>
  <c r="E69" i="3"/>
  <c r="E69" i="30" s="1"/>
  <c r="E69" i="27" l="1"/>
  <c r="E69" i="25"/>
  <c r="E69" i="29"/>
  <c r="E69" i="26"/>
  <c r="E69" i="23"/>
  <c r="E69" i="24"/>
  <c r="E69" i="28"/>
  <c r="E69" i="22"/>
  <c r="E69" i="21"/>
  <c r="E69" i="20"/>
  <c r="E69" i="18"/>
  <c r="E69" i="19"/>
  <c r="F69" i="3"/>
  <c r="F69" i="30" s="1"/>
  <c r="F69" i="29" l="1"/>
  <c r="F69" i="28"/>
  <c r="F69" i="25"/>
  <c r="F69" i="26"/>
  <c r="F69" i="27"/>
  <c r="F69" i="23"/>
  <c r="F69" i="24"/>
  <c r="F69" i="20"/>
  <c r="F69" i="21"/>
  <c r="F69" i="18"/>
  <c r="F69" i="19"/>
  <c r="F69" i="22"/>
  <c r="E73" i="3"/>
  <c r="E73" i="30" s="1"/>
  <c r="E73" i="27" l="1"/>
  <c r="E73" i="28"/>
  <c r="E73" i="29"/>
  <c r="E73" i="26"/>
  <c r="E73" i="23"/>
  <c r="E73" i="24"/>
  <c r="E73" i="20"/>
  <c r="E73" i="25"/>
  <c r="E73" i="22"/>
  <c r="E73" i="21"/>
  <c r="E73" i="19"/>
  <c r="E73" i="18"/>
  <c r="F73" i="3"/>
  <c r="F73" i="30" s="1"/>
  <c r="F73" i="27" l="1"/>
  <c r="F73" i="28"/>
  <c r="F73" i="29"/>
  <c r="F73" i="25"/>
  <c r="F73" i="22"/>
  <c r="F73" i="24"/>
  <c r="F73" i="23"/>
  <c r="F73" i="20"/>
  <c r="F73" i="21"/>
  <c r="F73" i="26"/>
  <c r="F73" i="19"/>
  <c r="F73" i="18"/>
  <c r="G73" i="3"/>
  <c r="G73" i="30" s="1"/>
  <c r="G73" i="27" l="1"/>
  <c r="G73" i="28"/>
  <c r="G73" i="29"/>
  <c r="G73" i="26"/>
  <c r="G73" i="23"/>
  <c r="G73" i="25"/>
  <c r="G73" i="20"/>
  <c r="G73" i="21"/>
  <c r="G73" i="24"/>
  <c r="G73" i="18"/>
  <c r="G73" i="22"/>
  <c r="G73" i="19"/>
  <c r="H73" i="3"/>
  <c r="H73" i="30" s="1"/>
  <c r="H73" i="27" l="1"/>
  <c r="H73" i="28"/>
  <c r="H73" i="29"/>
  <c r="H73" i="26"/>
  <c r="H73" i="24"/>
  <c r="H73" i="25"/>
  <c r="H73" i="20"/>
  <c r="H73" i="21"/>
  <c r="H73" i="18"/>
  <c r="H73" i="19"/>
  <c r="H73" i="23"/>
  <c r="H73" i="22"/>
  <c r="I73" i="3"/>
  <c r="I73" i="30" s="1"/>
  <c r="I73" i="28" l="1"/>
  <c r="I73" i="29"/>
  <c r="I73" i="27"/>
  <c r="I73" i="25"/>
  <c r="I73" i="22"/>
  <c r="I73" i="20"/>
  <c r="I73" i="21"/>
  <c r="I73" i="24"/>
  <c r="I73" i="26"/>
  <c r="I73" i="19"/>
  <c r="I73" i="18"/>
  <c r="I73" i="23"/>
  <c r="J73" i="3"/>
  <c r="J73" i="30" s="1"/>
  <c r="J73" i="27" l="1"/>
  <c r="J73" i="29"/>
  <c r="J73" i="25"/>
  <c r="J73" i="26"/>
  <c r="J73" i="28"/>
  <c r="J73" i="22"/>
  <c r="J73" i="23"/>
  <c r="J73" i="24"/>
  <c r="J73" i="21"/>
  <c r="J73" i="20"/>
  <c r="J73" i="19"/>
  <c r="J73" i="18"/>
  <c r="E79" i="3"/>
  <c r="E79" i="30" s="1"/>
  <c r="E79" i="27" l="1"/>
  <c r="E79" i="28"/>
  <c r="E79" i="29"/>
  <c r="E79" i="26"/>
  <c r="E79" i="25"/>
  <c r="E79" i="23"/>
  <c r="E79" i="24"/>
  <c r="E79" i="22"/>
  <c r="E79" i="20"/>
  <c r="E79" i="19"/>
  <c r="E79" i="18"/>
  <c r="E79" i="21"/>
  <c r="F79" i="3"/>
  <c r="F79" i="30" s="1"/>
  <c r="F79" i="27" l="1"/>
  <c r="F79" i="28"/>
  <c r="F79" i="29"/>
  <c r="F79" i="25"/>
  <c r="F79" i="22"/>
  <c r="F79" i="24"/>
  <c r="F79" i="26"/>
  <c r="F79" i="19"/>
  <c r="F79" i="18"/>
  <c r="F79" i="20"/>
  <c r="F79" i="23"/>
  <c r="F79" i="21"/>
  <c r="E83" i="3"/>
  <c r="E83" i="30" s="1"/>
  <c r="E83" i="28" l="1"/>
  <c r="E83" i="29"/>
  <c r="E83" i="25"/>
  <c r="E83" i="26"/>
  <c r="E83" i="22"/>
  <c r="E83" i="23"/>
  <c r="E83" i="24"/>
  <c r="E83" i="19"/>
  <c r="E83" i="18"/>
  <c r="E83" i="27"/>
  <c r="E83" i="21"/>
  <c r="E83" i="20"/>
  <c r="D88" i="3"/>
  <c r="D88" i="30" s="1"/>
  <c r="D88" i="29" l="1"/>
  <c r="D88" i="25"/>
  <c r="D88" i="26"/>
  <c r="D88" i="28"/>
  <c r="D88" i="23"/>
  <c r="D88" i="24"/>
  <c r="D88" i="27"/>
  <c r="D88" i="20"/>
  <c r="D88" i="21"/>
  <c r="D88" i="22"/>
  <c r="D88" i="19"/>
  <c r="D88" i="18"/>
  <c r="E88" i="3"/>
  <c r="E88" i="30" s="1"/>
  <c r="E88" i="29" l="1"/>
  <c r="E88" i="25"/>
  <c r="E88" i="26"/>
  <c r="E88" i="28"/>
  <c r="E88" i="27"/>
  <c r="E88" i="23"/>
  <c r="E88" i="24"/>
  <c r="E88" i="21"/>
  <c r="E88" i="19"/>
  <c r="E88" i="22"/>
  <c r="E88" i="20"/>
  <c r="E88" i="18"/>
  <c r="D92" i="3"/>
  <c r="D92" i="30" s="1"/>
  <c r="D92" i="29" l="1"/>
  <c r="D92" i="25"/>
  <c r="D92" i="26"/>
  <c r="D92" i="28"/>
  <c r="D92" i="27"/>
  <c r="D92" i="22"/>
  <c r="D92" i="23"/>
  <c r="D92" i="24"/>
  <c r="D92" i="21"/>
  <c r="D92" i="19"/>
  <c r="D92" i="20"/>
  <c r="D92" i="18"/>
  <c r="D97" i="3"/>
  <c r="D97" i="30" s="1"/>
  <c r="D97" i="27" l="1"/>
  <c r="D97" i="28"/>
  <c r="D97" i="29"/>
  <c r="D97" i="26"/>
  <c r="D97" i="23"/>
  <c r="D97" i="25"/>
  <c r="D97" i="24"/>
  <c r="D97" i="22"/>
  <c r="D97" i="20"/>
  <c r="D97" i="21"/>
  <c r="D97" i="18"/>
  <c r="D97" i="19"/>
  <c r="E97" i="3"/>
  <c r="E97" i="30" s="1"/>
  <c r="E97" i="27" l="1"/>
  <c r="E97" i="28"/>
  <c r="E97" i="29"/>
  <c r="E97" i="25"/>
  <c r="E97" i="22"/>
  <c r="E97" i="24"/>
  <c r="E97" i="26"/>
  <c r="E97" i="20"/>
  <c r="E97" i="21"/>
  <c r="E97" i="19"/>
  <c r="E97" i="23"/>
  <c r="E97" i="18"/>
  <c r="F97" i="3"/>
  <c r="F97" i="30" s="1"/>
  <c r="F97" i="27" l="1"/>
  <c r="F97" i="28"/>
  <c r="F97" i="29"/>
  <c r="F97" i="26"/>
  <c r="F97" i="23"/>
  <c r="F97" i="25"/>
  <c r="F97" i="24"/>
  <c r="F97" i="20"/>
  <c r="F97" i="22"/>
  <c r="F97" i="21"/>
  <c r="F97" i="18"/>
  <c r="F97" i="19"/>
  <c r="G97" i="3"/>
  <c r="G97" i="30" s="1"/>
  <c r="G97" i="27" l="1"/>
  <c r="G97" i="28"/>
  <c r="G97" i="29"/>
  <c r="G97" i="24"/>
  <c r="G97" i="26"/>
  <c r="G97" i="20"/>
  <c r="G97" i="22"/>
  <c r="G97" i="21"/>
  <c r="G97" i="23"/>
  <c r="G97" i="18"/>
  <c r="G97" i="25"/>
  <c r="G97" i="19"/>
  <c r="H97" i="3"/>
  <c r="H97" i="30" s="1"/>
  <c r="H97" i="28" l="1"/>
  <c r="H97" i="29"/>
  <c r="H97" i="25"/>
  <c r="H97" i="27"/>
  <c r="H97" i="22"/>
  <c r="H97" i="24"/>
  <c r="H97" i="20"/>
  <c r="H97" i="21"/>
  <c r="H97" i="26"/>
  <c r="H97" i="19"/>
  <c r="H97" i="23"/>
  <c r="H97" i="18"/>
  <c r="I97" i="3"/>
  <c r="I97" i="30" s="1"/>
  <c r="I97" i="27" l="1"/>
  <c r="I97" i="29"/>
  <c r="I97" i="25"/>
  <c r="I97" i="26"/>
  <c r="I97" i="28"/>
  <c r="I97" i="22"/>
  <c r="I97" i="23"/>
  <c r="I97" i="24"/>
  <c r="I97" i="21"/>
  <c r="I97" i="19"/>
  <c r="I97" i="20"/>
  <c r="I97" i="18"/>
  <c r="C106" i="3"/>
  <c r="C106" i="30" s="1"/>
  <c r="C106" i="27" l="1"/>
  <c r="C106" i="28"/>
  <c r="C106" i="26"/>
  <c r="C106" i="25"/>
  <c r="C106" i="23"/>
  <c r="C106" i="29"/>
  <c r="C106" i="24"/>
  <c r="C106" i="22"/>
  <c r="C106" i="21"/>
  <c r="C106" i="19"/>
  <c r="C106" i="18"/>
  <c r="C106" i="20"/>
  <c r="D106" i="3"/>
  <c r="D106" i="30" s="1"/>
  <c r="D106" i="27" l="1"/>
  <c r="D106" i="28"/>
  <c r="D106" i="29"/>
  <c r="D106" i="25"/>
  <c r="D106" i="26"/>
  <c r="D106" i="22"/>
  <c r="D106" i="24"/>
  <c r="D106" i="21"/>
  <c r="D106" i="19"/>
  <c r="D106" i="18"/>
  <c r="D106" i="23"/>
  <c r="D106" i="20"/>
  <c r="C110" i="3"/>
  <c r="C110" i="30" s="1"/>
  <c r="C110" i="28" l="1"/>
  <c r="C110" i="29"/>
  <c r="C110" i="25"/>
  <c r="C110" i="27"/>
  <c r="C110" i="26"/>
  <c r="C110" i="22"/>
  <c r="C110" i="23"/>
  <c r="C110" i="19"/>
  <c r="C110" i="18"/>
  <c r="C110" i="20"/>
  <c r="C110" i="21"/>
  <c r="C110" i="24"/>
  <c r="D110" i="3"/>
  <c r="D110" i="30" s="1"/>
  <c r="D110" i="29" l="1"/>
  <c r="D110" i="25"/>
  <c r="D110" i="27"/>
  <c r="D110" i="26"/>
  <c r="D110" i="28"/>
  <c r="D110" i="23"/>
  <c r="D110" i="24"/>
  <c r="D110" i="22"/>
  <c r="D110" i="20"/>
  <c r="D110" i="21"/>
  <c r="D110" i="18"/>
  <c r="D110" i="19"/>
  <c r="C114" i="3"/>
  <c r="C114" i="30" s="1"/>
  <c r="C114" i="29" l="1"/>
  <c r="C114" i="25"/>
  <c r="C114" i="27"/>
  <c r="C114" i="26"/>
  <c r="C114" i="28"/>
  <c r="C114" i="23"/>
  <c r="C114" i="24"/>
  <c r="C114" i="21"/>
  <c r="C114" i="20"/>
  <c r="C114" i="22"/>
  <c r="C114" i="18"/>
  <c r="C114" i="19"/>
  <c r="D114" i="3"/>
  <c r="D114" i="30" s="1"/>
  <c r="D114" i="29" l="1"/>
  <c r="D114" i="25"/>
  <c r="D114" i="27"/>
  <c r="D114" i="26"/>
  <c r="D114" i="28"/>
  <c r="D114" i="22"/>
  <c r="D114" i="23"/>
  <c r="D114" i="24"/>
  <c r="D114" i="20"/>
  <c r="D114" i="18"/>
  <c r="D114" i="19"/>
  <c r="D114" i="21"/>
  <c r="D119" i="3"/>
  <c r="D119" i="30" s="1"/>
  <c r="D119" i="27" l="1"/>
  <c r="D119" i="28"/>
  <c r="D119" i="29"/>
  <c r="D119" i="26"/>
  <c r="D119" i="23"/>
  <c r="D119" i="24"/>
  <c r="D119" i="20"/>
  <c r="D119" i="25"/>
  <c r="D119" i="22"/>
  <c r="D119" i="18"/>
  <c r="D119" i="21"/>
  <c r="D119" i="19"/>
  <c r="E119" i="3"/>
  <c r="E119" i="30" s="1"/>
  <c r="E119" i="27" l="1"/>
  <c r="E119" i="28"/>
  <c r="E119" i="29"/>
  <c r="E119" i="25"/>
  <c r="E119" i="22"/>
  <c r="E119" i="24"/>
  <c r="E119" i="26"/>
  <c r="E119" i="20"/>
  <c r="E119" i="23"/>
  <c r="E119" i="21"/>
  <c r="E119" i="19"/>
  <c r="E119" i="18"/>
  <c r="F119" i="3"/>
  <c r="F119" i="30" s="1"/>
  <c r="F119" i="27" l="1"/>
  <c r="F119" i="28"/>
  <c r="F119" i="29"/>
  <c r="F119" i="26"/>
  <c r="F119" i="23"/>
  <c r="F119" i="25"/>
  <c r="F119" i="20"/>
  <c r="F119" i="21"/>
  <c r="F119" i="22"/>
  <c r="F119" i="24"/>
  <c r="F119" i="18"/>
  <c r="F119" i="19"/>
  <c r="G119" i="3"/>
  <c r="G119" i="30" s="1"/>
  <c r="G119" i="27" l="1"/>
  <c r="G119" i="28"/>
  <c r="G119" i="29"/>
  <c r="G119" i="24"/>
  <c r="G119" i="26"/>
  <c r="G119" i="25"/>
  <c r="G119" i="20"/>
  <c r="G119" i="21"/>
  <c r="G119" i="23"/>
  <c r="G119" i="22"/>
  <c r="G119" i="19"/>
  <c r="G119" i="18"/>
  <c r="H119" i="3"/>
  <c r="H119" i="30" s="1"/>
  <c r="H119" i="28" l="1"/>
  <c r="H119" i="29"/>
  <c r="H119" i="27"/>
  <c r="H119" i="25"/>
  <c r="H119" i="26"/>
  <c r="H119" i="22"/>
  <c r="H119" i="20"/>
  <c r="H119" i="21"/>
  <c r="H119" i="23"/>
  <c r="H119" i="24"/>
  <c r="H119" i="19"/>
  <c r="H119" i="18"/>
  <c r="I119" i="3"/>
  <c r="I119" i="30" s="1"/>
  <c r="I119" i="27" l="1"/>
  <c r="I119" i="29"/>
  <c r="I119" i="28"/>
  <c r="I119" i="25"/>
  <c r="I119" i="26"/>
  <c r="I119" i="22"/>
  <c r="I119" i="23"/>
  <c r="I119" i="24"/>
  <c r="I119" i="21"/>
  <c r="I119" i="20"/>
  <c r="I119" i="19"/>
  <c r="I119" i="18"/>
  <c r="D120" i="3"/>
  <c r="D120" i="30" s="1"/>
  <c r="D120" i="27" l="1"/>
  <c r="D120" i="28"/>
  <c r="D120" i="26"/>
  <c r="D120" i="29"/>
  <c r="D120" i="25"/>
  <c r="D120" i="23"/>
  <c r="D120" i="24"/>
  <c r="D120" i="22"/>
  <c r="D120" i="20"/>
  <c r="D120" i="19"/>
  <c r="D120" i="18"/>
  <c r="D120" i="21"/>
  <c r="E120" i="3"/>
  <c r="E120" i="30" s="1"/>
  <c r="E120" i="27" l="1"/>
  <c r="E120" i="28"/>
  <c r="E120" i="29"/>
  <c r="E120" i="25"/>
  <c r="E120" i="26"/>
  <c r="E120" i="22"/>
  <c r="E120" i="24"/>
  <c r="E120" i="23"/>
  <c r="E120" i="19"/>
  <c r="E120" i="18"/>
  <c r="E120" i="21"/>
  <c r="E120" i="20"/>
  <c r="F120" i="3"/>
  <c r="F120" i="30" s="1"/>
  <c r="F120" i="28" l="1"/>
  <c r="F120" i="29"/>
  <c r="F120" i="25"/>
  <c r="F120" i="26"/>
  <c r="F120" i="22"/>
  <c r="F120" i="23"/>
  <c r="F120" i="27"/>
  <c r="F120" i="19"/>
  <c r="F120" i="24"/>
  <c r="F120" i="18"/>
  <c r="F120" i="21"/>
  <c r="F120" i="20"/>
  <c r="G120" i="3"/>
  <c r="G120" i="30" s="1"/>
  <c r="G120" i="29" l="1"/>
  <c r="G120" i="27"/>
  <c r="G120" i="28"/>
  <c r="G120" i="25"/>
  <c r="G120" i="26"/>
  <c r="G120" i="23"/>
  <c r="G120" i="24"/>
  <c r="G120" i="20"/>
  <c r="G120" i="22"/>
  <c r="G120" i="21"/>
  <c r="G120" i="18"/>
  <c r="G120" i="19"/>
  <c r="H120" i="3"/>
  <c r="H120" i="30" s="1"/>
  <c r="H120" i="25" l="1"/>
  <c r="H120" i="26"/>
  <c r="H120" i="28"/>
  <c r="H120" i="23"/>
  <c r="H120" i="24"/>
  <c r="H120" i="29"/>
  <c r="H120" i="21"/>
  <c r="H120" i="22"/>
  <c r="H120" i="18"/>
  <c r="H120" i="19"/>
  <c r="H120" i="27"/>
  <c r="H120" i="20"/>
  <c r="I120" i="3"/>
  <c r="I120" i="30" s="1"/>
  <c r="I120" i="29" l="1"/>
  <c r="I120" i="28"/>
  <c r="I120" i="25"/>
  <c r="I120" i="26"/>
  <c r="I120" i="22"/>
  <c r="I120" i="23"/>
  <c r="I120" i="24"/>
  <c r="I120" i="27"/>
  <c r="I120" i="21"/>
  <c r="I120" i="19"/>
  <c r="I120" i="20"/>
  <c r="I120" i="18"/>
  <c r="D121" i="3"/>
  <c r="D121" i="30" s="1"/>
  <c r="D121" i="27" l="1"/>
  <c r="D121" i="28"/>
  <c r="D121" i="29"/>
  <c r="D121" i="26"/>
  <c r="D121" i="23"/>
  <c r="D121" i="24"/>
  <c r="D121" i="22"/>
  <c r="D121" i="20"/>
  <c r="D121" i="21"/>
  <c r="D121" i="18"/>
  <c r="D121" i="25"/>
  <c r="D121" i="19"/>
  <c r="E121" i="3"/>
  <c r="E121" i="30" s="1"/>
  <c r="E121" i="27" l="1"/>
  <c r="E121" i="28"/>
  <c r="E121" i="29"/>
  <c r="E121" i="25"/>
  <c r="E121" i="22"/>
  <c r="E121" i="24"/>
  <c r="E121" i="23"/>
  <c r="E121" i="20"/>
  <c r="E121" i="26"/>
  <c r="E121" i="21"/>
  <c r="E121" i="19"/>
  <c r="E121" i="18"/>
  <c r="F121" i="3"/>
  <c r="F121" i="30" s="1"/>
  <c r="F121" i="27" l="1"/>
  <c r="F121" i="28"/>
  <c r="F121" i="29"/>
  <c r="F121" i="26"/>
  <c r="F121" i="23"/>
  <c r="F121" i="25"/>
  <c r="F121" i="20"/>
  <c r="F121" i="22"/>
  <c r="F121" i="21"/>
  <c r="F121" i="24"/>
  <c r="F121" i="18"/>
  <c r="F121" i="19"/>
  <c r="G121" i="3"/>
  <c r="G121" i="30" s="1"/>
  <c r="G121" i="27" l="1"/>
  <c r="G121" i="28"/>
  <c r="G121" i="29"/>
  <c r="G121" i="26"/>
  <c r="G121" i="24"/>
  <c r="G121" i="25"/>
  <c r="G121" i="20"/>
  <c r="G121" i="22"/>
  <c r="G121" i="21"/>
  <c r="G121" i="18"/>
  <c r="G121" i="23"/>
  <c r="G121" i="19"/>
  <c r="H121" i="3"/>
  <c r="H121" i="30" s="1"/>
  <c r="H121" i="28" l="1"/>
  <c r="H121" i="29"/>
  <c r="H121" i="27"/>
  <c r="H121" i="25"/>
  <c r="H121" i="22"/>
  <c r="H121" i="23"/>
  <c r="H121" i="20"/>
  <c r="H121" i="21"/>
  <c r="H121" i="26"/>
  <c r="H121" i="24"/>
  <c r="H121" i="18"/>
  <c r="H121" i="19"/>
  <c r="I121" i="3"/>
  <c r="I121" i="30" s="1"/>
  <c r="I121" i="27" l="1"/>
  <c r="I121" i="29"/>
  <c r="I121" i="25"/>
  <c r="I121" i="26"/>
  <c r="I121" i="28"/>
  <c r="I121" i="22"/>
  <c r="I121" i="23"/>
  <c r="I121" i="24"/>
  <c r="I121" i="21"/>
  <c r="I121" i="18"/>
  <c r="I121" i="19"/>
  <c r="I121" i="20"/>
  <c r="D126" i="3"/>
  <c r="D126" i="30" s="1"/>
  <c r="D126" i="27" l="1"/>
  <c r="D126" i="28"/>
  <c r="D126" i="26"/>
  <c r="D126" i="29"/>
  <c r="D126" i="25"/>
  <c r="D126" i="23"/>
  <c r="D126" i="24"/>
  <c r="D126" i="22"/>
  <c r="D126" i="21"/>
  <c r="D126" i="19"/>
  <c r="D126" i="18"/>
  <c r="D126" i="20"/>
  <c r="E126" i="3"/>
  <c r="E126" i="30" s="1"/>
  <c r="E126" i="27" l="1"/>
  <c r="E126" i="28"/>
  <c r="E126" i="29"/>
  <c r="E126" i="25"/>
  <c r="E126" i="22"/>
  <c r="E126" i="24"/>
  <c r="E126" i="26"/>
  <c r="E126" i="21"/>
  <c r="E126" i="19"/>
  <c r="E126" i="18"/>
  <c r="E126" i="23"/>
  <c r="E126" i="20"/>
  <c r="F126" i="3"/>
  <c r="F126" i="30" s="1"/>
  <c r="F126" i="28" l="1"/>
  <c r="F126" i="29"/>
  <c r="F126" i="24"/>
  <c r="F126" i="25"/>
  <c r="F126" i="26"/>
  <c r="F126" i="27"/>
  <c r="F126" i="22"/>
  <c r="F126" i="23"/>
  <c r="F126" i="19"/>
  <c r="F126" i="18"/>
  <c r="F126" i="20"/>
  <c r="F126" i="21"/>
  <c r="G126" i="3"/>
  <c r="G126" i="30" s="1"/>
  <c r="G126" i="29" l="1"/>
  <c r="G126" i="25"/>
  <c r="G126" i="26"/>
  <c r="G126" i="28"/>
  <c r="G126" i="27"/>
  <c r="G126" i="23"/>
  <c r="G126" i="22"/>
  <c r="G126" i="20"/>
  <c r="G126" i="24"/>
  <c r="G126" i="18"/>
  <c r="G126" i="19"/>
  <c r="G126" i="21"/>
  <c r="H126" i="3"/>
  <c r="H126" i="30" s="1"/>
  <c r="H126" i="25" l="1"/>
  <c r="H126" i="26"/>
  <c r="H126" i="27"/>
  <c r="H126" i="29"/>
  <c r="H126" i="28"/>
  <c r="H126" i="23"/>
  <c r="H126" i="24"/>
  <c r="H126" i="21"/>
  <c r="H126" i="20"/>
  <c r="H126" i="18"/>
  <c r="H126" i="22"/>
  <c r="H126" i="19"/>
  <c r="I126" i="3"/>
  <c r="I126" i="30" s="1"/>
  <c r="I126" i="29" l="1"/>
  <c r="I126" i="25"/>
  <c r="I126" i="26"/>
  <c r="I126" i="27"/>
  <c r="I126" i="28"/>
  <c r="I126" i="22"/>
  <c r="I126" i="23"/>
  <c r="I126" i="24"/>
  <c r="I126" i="20"/>
  <c r="I126" i="21"/>
  <c r="I126" i="18"/>
  <c r="I126" i="19"/>
  <c r="D127" i="3"/>
  <c r="D127" i="30" s="1"/>
  <c r="D127" i="27" l="1"/>
  <c r="D127" i="28"/>
  <c r="D127" i="29"/>
  <c r="D127" i="24"/>
  <c r="D127" i="26"/>
  <c r="D127" i="23"/>
  <c r="D127" i="25"/>
  <c r="D127" i="20"/>
  <c r="D127" i="21"/>
  <c r="D127" i="22"/>
  <c r="D127" i="19"/>
  <c r="D127" i="18"/>
  <c r="E127" i="3"/>
  <c r="E127" i="30" s="1"/>
  <c r="E127" i="27" l="1"/>
  <c r="E127" i="28"/>
  <c r="E127" i="29"/>
  <c r="E127" i="25"/>
  <c r="E127" i="22"/>
  <c r="E127" i="24"/>
  <c r="E127" i="26"/>
  <c r="E127" i="20"/>
  <c r="E127" i="21"/>
  <c r="E127" i="23"/>
  <c r="E127" i="19"/>
  <c r="E127" i="18"/>
  <c r="F127" i="3"/>
  <c r="F127" i="30" s="1"/>
  <c r="F127" i="27" l="1"/>
  <c r="F127" i="28"/>
  <c r="F127" i="29"/>
  <c r="F127" i="26"/>
  <c r="F127" i="23"/>
  <c r="F127" i="25"/>
  <c r="F127" i="24"/>
  <c r="F127" i="20"/>
  <c r="F127" i="21"/>
  <c r="F127" i="22"/>
  <c r="F127" i="19"/>
  <c r="F127" i="18"/>
  <c r="G127" i="3"/>
  <c r="G127" i="30" s="1"/>
  <c r="G127" i="27" l="1"/>
  <c r="G127" i="28"/>
  <c r="G127" i="29"/>
  <c r="G127" i="24"/>
  <c r="G127" i="26"/>
  <c r="G127" i="20"/>
  <c r="G127" i="21"/>
  <c r="G127" i="23"/>
  <c r="G127" i="25"/>
  <c r="G127" i="22"/>
  <c r="G127" i="19"/>
  <c r="G127" i="18"/>
  <c r="H127" i="3"/>
  <c r="H127" i="30" s="1"/>
  <c r="H127" i="28" l="1"/>
  <c r="H127" i="29"/>
  <c r="H127" i="27"/>
  <c r="H127" i="24"/>
  <c r="H127" i="25"/>
  <c r="H127" i="22"/>
  <c r="H127" i="23"/>
  <c r="H127" i="20"/>
  <c r="H127" i="21"/>
  <c r="H127" i="26"/>
  <c r="H127" i="19"/>
  <c r="H127" i="18"/>
  <c r="I127" i="3"/>
  <c r="I127" i="30" s="1"/>
  <c r="I127" i="27" l="1"/>
  <c r="I127" i="29"/>
  <c r="I127" i="25"/>
  <c r="I127" i="26"/>
  <c r="I127" i="24"/>
  <c r="I127" i="22"/>
  <c r="I127" i="23"/>
  <c r="I127" i="21"/>
  <c r="I127" i="28"/>
  <c r="I127" i="20"/>
  <c r="I127" i="19"/>
  <c r="I127" i="18"/>
  <c r="D128" i="3"/>
  <c r="D128" i="30" s="1"/>
  <c r="D128" i="27" l="1"/>
  <c r="D128" i="28"/>
  <c r="D128" i="24"/>
  <c r="D128" i="26"/>
  <c r="D128" i="25"/>
  <c r="D128" i="29"/>
  <c r="D128" i="23"/>
  <c r="D128" i="22"/>
  <c r="D128" i="20"/>
  <c r="D128" i="19"/>
  <c r="D128" i="18"/>
  <c r="D128" i="21"/>
  <c r="E128" i="3"/>
  <c r="E128" i="30" s="1"/>
  <c r="E128" i="27" l="1"/>
  <c r="E128" i="28"/>
  <c r="E128" i="29"/>
  <c r="E128" i="25"/>
  <c r="E128" i="26"/>
  <c r="E128" i="22"/>
  <c r="E128" i="24"/>
  <c r="E128" i="23"/>
  <c r="E128" i="19"/>
  <c r="E128" i="18"/>
  <c r="E128" i="20"/>
  <c r="E128" i="21"/>
  <c r="F128" i="3"/>
  <c r="F128" i="30" s="1"/>
  <c r="F128" i="28" l="1"/>
  <c r="F128" i="29"/>
  <c r="F128" i="27"/>
  <c r="F128" i="24"/>
  <c r="F128" i="25"/>
  <c r="F128" i="26"/>
  <c r="F128" i="22"/>
  <c r="F128" i="23"/>
  <c r="F128" i="19"/>
  <c r="F128" i="18"/>
  <c r="F128" i="21"/>
  <c r="F128" i="20"/>
  <c r="G128" i="3"/>
  <c r="G128" i="30" s="1"/>
  <c r="G128" i="29" l="1"/>
  <c r="G128" i="27"/>
  <c r="G128" i="25"/>
  <c r="G128" i="26"/>
  <c r="G128" i="28"/>
  <c r="G128" i="24"/>
  <c r="G128" i="23"/>
  <c r="G128" i="20"/>
  <c r="G128" i="21"/>
  <c r="G128" i="22"/>
  <c r="G128" i="18"/>
  <c r="G128" i="19"/>
  <c r="H128" i="3"/>
  <c r="H128" i="30" s="1"/>
  <c r="H128" i="25" l="1"/>
  <c r="H128" i="26"/>
  <c r="H128" i="28"/>
  <c r="H128" i="29"/>
  <c r="H128" i="27"/>
  <c r="H128" i="23"/>
  <c r="H128" i="24"/>
  <c r="H128" i="21"/>
  <c r="H128" i="22"/>
  <c r="H128" i="19"/>
  <c r="H128" i="18"/>
  <c r="H128" i="20"/>
  <c r="I128" i="3"/>
  <c r="I128" i="30" s="1"/>
  <c r="I128" i="29" l="1"/>
  <c r="I128" i="27"/>
  <c r="I128" i="25"/>
  <c r="I128" i="26"/>
  <c r="I128" i="28"/>
  <c r="I128" i="22"/>
  <c r="I128" i="23"/>
  <c r="I128" i="24"/>
  <c r="I128" i="21"/>
  <c r="I128" i="19"/>
  <c r="I128" i="18"/>
  <c r="I128" i="20"/>
  <c r="C133" i="3"/>
  <c r="C133" i="30" s="1"/>
  <c r="C133" i="27" l="1"/>
  <c r="C133" i="28"/>
  <c r="C133" i="29"/>
  <c r="C133" i="24"/>
  <c r="C133" i="26"/>
  <c r="C133" i="23"/>
  <c r="C133" i="25"/>
  <c r="C133" i="22"/>
  <c r="C133" i="20"/>
  <c r="C133" i="21"/>
  <c r="C133" i="18"/>
  <c r="C133" i="19"/>
  <c r="D133" i="3"/>
  <c r="D133" i="30" s="1"/>
  <c r="D133" i="27" l="1"/>
  <c r="D133" i="28"/>
  <c r="D133" i="29"/>
  <c r="D133" i="25"/>
  <c r="D133" i="22"/>
  <c r="D133" i="26"/>
  <c r="D133" i="24"/>
  <c r="D133" i="20"/>
  <c r="D133" i="21"/>
  <c r="D133" i="23"/>
  <c r="D133" i="18"/>
  <c r="D133" i="19"/>
  <c r="E133" i="3"/>
  <c r="E133" i="30" s="1"/>
  <c r="E133" i="27" l="1"/>
  <c r="E133" i="28"/>
  <c r="E133" i="29"/>
  <c r="E133" i="26"/>
  <c r="E133" i="23"/>
  <c r="E133" i="24"/>
  <c r="E133" i="25"/>
  <c r="E133" i="20"/>
  <c r="E133" i="22"/>
  <c r="E133" i="21"/>
  <c r="E133" i="18"/>
  <c r="E133" i="19"/>
  <c r="F133" i="3"/>
  <c r="F133" i="30" s="1"/>
  <c r="F133" i="27" l="1"/>
  <c r="F133" i="28"/>
  <c r="F133" i="29"/>
  <c r="F133" i="24"/>
  <c r="F133" i="26"/>
  <c r="F133" i="25"/>
  <c r="F133" i="20"/>
  <c r="F133" i="22"/>
  <c r="F133" i="21"/>
  <c r="F133" i="23"/>
  <c r="F133" i="18"/>
  <c r="F133" i="19"/>
  <c r="G133" i="3"/>
  <c r="G133" i="30" s="1"/>
  <c r="G133" i="28" l="1"/>
  <c r="G133" i="29"/>
  <c r="G133" i="24"/>
  <c r="G133" i="25"/>
  <c r="G133" i="27"/>
  <c r="G133" i="26"/>
  <c r="G133" i="22"/>
  <c r="G133" i="23"/>
  <c r="G133" i="20"/>
  <c r="G133" i="21"/>
  <c r="G133" i="19"/>
  <c r="G133" i="18"/>
  <c r="H133" i="3"/>
  <c r="H133" i="30" s="1"/>
  <c r="H133" i="27" l="1"/>
  <c r="H133" i="29"/>
  <c r="H133" i="28"/>
  <c r="H133" i="25"/>
  <c r="H133" i="26"/>
  <c r="H133" i="22"/>
  <c r="H133" i="23"/>
  <c r="H133" i="21"/>
  <c r="H133" i="24"/>
  <c r="H133" i="19"/>
  <c r="H133" i="20"/>
  <c r="H133" i="18"/>
  <c r="I133" i="3"/>
  <c r="I133" i="30" s="1"/>
  <c r="I133" i="27" l="1"/>
  <c r="I133" i="28"/>
  <c r="I133" i="29"/>
  <c r="I133" i="24"/>
  <c r="I133" i="26"/>
  <c r="I133" i="25"/>
  <c r="I133" i="23"/>
  <c r="I133" i="22"/>
  <c r="I133" i="21"/>
  <c r="I133" i="19"/>
  <c r="I133" i="18"/>
  <c r="I133" i="20"/>
  <c r="J133" i="3"/>
  <c r="J133" i="30" s="1"/>
  <c r="J133" i="27" l="1"/>
  <c r="J133" i="28"/>
  <c r="J133" i="29"/>
  <c r="J133" i="25"/>
  <c r="J133" i="26"/>
  <c r="J133" i="24"/>
  <c r="J133" i="22"/>
  <c r="J133" i="23"/>
  <c r="J133" i="21"/>
  <c r="J133" i="19"/>
  <c r="J133" i="18"/>
  <c r="J133" i="20"/>
  <c r="C141" i="3"/>
  <c r="C141" i="30" s="1"/>
  <c r="C141" i="28" l="1"/>
  <c r="C141" i="29"/>
  <c r="C141" i="24"/>
  <c r="C141" i="25"/>
  <c r="C141" i="26"/>
  <c r="C141" i="27"/>
  <c r="C141" i="22"/>
  <c r="C141" i="23"/>
  <c r="C141" i="19"/>
  <c r="C141" i="18"/>
  <c r="C141" i="20"/>
  <c r="C141" i="21"/>
  <c r="D141" i="3"/>
  <c r="D141" i="30" s="1"/>
  <c r="D141" i="29" l="1"/>
  <c r="D141" i="28"/>
  <c r="D141" i="25"/>
  <c r="D141" i="26"/>
  <c r="D141" i="27"/>
  <c r="D141" i="24"/>
  <c r="D141" i="23"/>
  <c r="D141" i="22"/>
  <c r="D141" i="20"/>
  <c r="D141" i="18"/>
  <c r="D141" i="21"/>
  <c r="D141" i="19"/>
  <c r="E141" i="3"/>
  <c r="E141" i="30" s="1"/>
  <c r="E141" i="25" l="1"/>
  <c r="E141" i="29"/>
  <c r="E141" i="26"/>
  <c r="E141" i="27"/>
  <c r="E141" i="24"/>
  <c r="E141" i="23"/>
  <c r="E141" i="28"/>
  <c r="E141" i="21"/>
  <c r="E141" i="20"/>
  <c r="E141" i="22"/>
  <c r="E141" i="19"/>
  <c r="E141" i="18"/>
  <c r="F141" i="3"/>
  <c r="F141" i="30" s="1"/>
  <c r="F141" i="29" l="1"/>
  <c r="F141" i="28"/>
  <c r="F141" i="25"/>
  <c r="F141" i="26"/>
  <c r="F141" i="22"/>
  <c r="F141" i="24"/>
  <c r="F141" i="23"/>
  <c r="F141" i="20"/>
  <c r="F141" i="27"/>
  <c r="F141" i="18"/>
  <c r="F141" i="19"/>
  <c r="F141" i="21"/>
  <c r="G141" i="3"/>
  <c r="G141" i="30" s="1"/>
  <c r="G141" i="27" l="1"/>
  <c r="G141" i="28"/>
  <c r="G141" i="29"/>
  <c r="G141" i="24"/>
  <c r="G141" i="26"/>
  <c r="G141" i="23"/>
  <c r="G141" i="25"/>
  <c r="G141" i="20"/>
  <c r="G141" i="22"/>
  <c r="G141" i="19"/>
  <c r="G141" i="18"/>
  <c r="G141" i="21"/>
  <c r="H141" i="3"/>
  <c r="H141" i="30" s="1"/>
  <c r="H141" i="27" l="1"/>
  <c r="H141" i="28"/>
  <c r="H141" i="29"/>
  <c r="H141" i="25"/>
  <c r="H141" i="22"/>
  <c r="H141" i="24"/>
  <c r="H141" i="26"/>
  <c r="H141" i="23"/>
  <c r="H141" i="20"/>
  <c r="H141" i="21"/>
  <c r="H141" i="19"/>
  <c r="H141" i="18"/>
  <c r="D146" i="3"/>
  <c r="D146" i="30" s="1"/>
  <c r="D146" i="27" l="1"/>
  <c r="D146" i="28"/>
  <c r="D146" i="29"/>
  <c r="D146" i="26"/>
  <c r="D146" i="23"/>
  <c r="D146" i="25"/>
  <c r="D146" i="24"/>
  <c r="D146" i="20"/>
  <c r="D146" i="21"/>
  <c r="D146" i="22"/>
  <c r="D146" i="19"/>
  <c r="D146" i="18"/>
  <c r="E146" i="3"/>
  <c r="E146" i="30" s="1"/>
  <c r="E146" i="27" l="1"/>
  <c r="E146" i="28"/>
  <c r="E146" i="29"/>
  <c r="E146" i="24"/>
  <c r="E146" i="26"/>
  <c r="E146" i="25"/>
  <c r="E146" i="20"/>
  <c r="E146" i="23"/>
  <c r="E146" i="21"/>
  <c r="E146" i="22"/>
  <c r="E146" i="19"/>
  <c r="E146" i="18"/>
  <c r="F146" i="3"/>
  <c r="F146" i="30" s="1"/>
  <c r="F146" i="28" l="1"/>
  <c r="F146" i="29"/>
  <c r="F146" i="27"/>
  <c r="F146" i="24"/>
  <c r="F146" i="25"/>
  <c r="F146" i="22"/>
  <c r="F146" i="23"/>
  <c r="F146" i="26"/>
  <c r="F146" i="20"/>
  <c r="F146" i="21"/>
  <c r="F146" i="19"/>
  <c r="F146" i="18"/>
  <c r="G146" i="3"/>
  <c r="G146" i="30" s="1"/>
  <c r="G146" i="27" l="1"/>
  <c r="G146" i="29"/>
  <c r="G146" i="25"/>
  <c r="G146" i="26"/>
  <c r="G146" i="24"/>
  <c r="G146" i="22"/>
  <c r="G146" i="28"/>
  <c r="G146" i="23"/>
  <c r="G146" i="21"/>
  <c r="G146" i="20"/>
  <c r="G146" i="19"/>
  <c r="G146" i="18"/>
  <c r="H146" i="3"/>
  <c r="H146" i="30" s="1"/>
  <c r="H146" i="27" l="1"/>
  <c r="H146" i="28"/>
  <c r="H146" i="29"/>
  <c r="H146" i="24"/>
  <c r="H146" i="26"/>
  <c r="H146" i="25"/>
  <c r="H146" i="23"/>
  <c r="H146" i="22"/>
  <c r="H146" i="20"/>
  <c r="H146" i="18"/>
  <c r="H146" i="19"/>
  <c r="H146" i="21"/>
  <c r="I146" i="3"/>
  <c r="I146" i="30" s="1"/>
  <c r="I146" i="27" l="1"/>
  <c r="I146" i="28"/>
  <c r="I146" i="29"/>
  <c r="I146" i="25"/>
  <c r="I146" i="22"/>
  <c r="I146" i="26"/>
  <c r="I146" i="24"/>
  <c r="I146" i="23"/>
  <c r="I146" i="19"/>
  <c r="I146" i="18"/>
  <c r="I146" i="21"/>
  <c r="I146" i="20"/>
  <c r="J146" i="3"/>
  <c r="J146" i="30" s="1"/>
  <c r="J146" i="28" l="1"/>
  <c r="J146" i="29"/>
  <c r="J146" i="24"/>
  <c r="J146" i="27"/>
  <c r="J146" i="25"/>
  <c r="J146" i="26"/>
  <c r="J146" i="22"/>
  <c r="J146" i="23"/>
  <c r="J146" i="19"/>
  <c r="J146" i="18"/>
  <c r="J146" i="21"/>
  <c r="J146" i="20"/>
  <c r="K146" i="3"/>
  <c r="K146" i="30" s="1"/>
  <c r="K146" i="29" l="1"/>
  <c r="K146" i="27"/>
  <c r="K146" i="25"/>
  <c r="K146" i="26"/>
  <c r="K146" i="22"/>
  <c r="K146" i="23"/>
  <c r="K146" i="28"/>
  <c r="K146" i="24"/>
  <c r="K146" i="20"/>
  <c r="K146" i="18"/>
  <c r="K146" i="21"/>
  <c r="K146" i="19"/>
  <c r="L146" i="3"/>
  <c r="L146" i="30" s="1"/>
  <c r="L146" i="29" l="1"/>
  <c r="L146" i="27"/>
  <c r="L146" i="25"/>
  <c r="L146" i="26"/>
  <c r="L146" i="28"/>
  <c r="L146" i="23"/>
  <c r="L146" i="24"/>
  <c r="L146" i="21"/>
  <c r="L146" i="22"/>
  <c r="L146" i="18"/>
  <c r="L146" i="19"/>
  <c r="L146" i="20"/>
  <c r="M146" i="3"/>
  <c r="M146" i="30" s="1"/>
  <c r="M146" i="29" l="1"/>
  <c r="M146" i="27"/>
  <c r="M146" i="25"/>
  <c r="M146" i="26"/>
  <c r="M146" i="28"/>
  <c r="M146" i="22"/>
  <c r="M146" i="23"/>
  <c r="M146" i="24"/>
  <c r="M146" i="21"/>
  <c r="M146" i="19"/>
  <c r="M146" i="20"/>
  <c r="M146" i="18"/>
  <c r="D147" i="3"/>
  <c r="D147" i="30" s="1"/>
  <c r="D147" i="27" l="1"/>
  <c r="D147" i="28"/>
  <c r="D147" i="29"/>
  <c r="D147" i="24"/>
  <c r="D147" i="26"/>
  <c r="D147" i="23"/>
  <c r="D147" i="25"/>
  <c r="D147" i="20"/>
  <c r="D147" i="22"/>
  <c r="D147" i="21"/>
  <c r="D147" i="18"/>
  <c r="D147" i="19"/>
  <c r="E147" i="3"/>
  <c r="E147" i="30" s="1"/>
  <c r="E147" i="27" l="1"/>
  <c r="E147" i="28"/>
  <c r="E147" i="29"/>
  <c r="E147" i="25"/>
  <c r="E147" i="22"/>
  <c r="E147" i="26"/>
  <c r="E147" i="23"/>
  <c r="E147" i="20"/>
  <c r="E147" i="21"/>
  <c r="E147" i="18"/>
  <c r="E147" i="19"/>
  <c r="E147" i="24"/>
  <c r="F147" i="3"/>
  <c r="F147" i="30" s="1"/>
  <c r="F147" i="27" l="1"/>
  <c r="F147" i="28"/>
  <c r="F147" i="29"/>
  <c r="F147" i="26"/>
  <c r="F147" i="23"/>
  <c r="F147" i="25"/>
  <c r="F147" i="24"/>
  <c r="F147" i="20"/>
  <c r="F147" i="21"/>
  <c r="F147" i="22"/>
  <c r="F147" i="18"/>
  <c r="F147" i="19"/>
  <c r="G147" i="3"/>
  <c r="G147" i="30" s="1"/>
  <c r="G147" i="27" l="1"/>
  <c r="G147" i="28"/>
  <c r="G147" i="29"/>
  <c r="G147" i="24"/>
  <c r="G147" i="26"/>
  <c r="G147" i="20"/>
  <c r="G147" i="25"/>
  <c r="G147" i="21"/>
  <c r="G147" i="22"/>
  <c r="G147" i="18"/>
  <c r="G147" i="23"/>
  <c r="G147" i="19"/>
  <c r="H147" i="3"/>
  <c r="H147" i="30" s="1"/>
  <c r="H147" i="28" l="1"/>
  <c r="H147" i="29"/>
  <c r="H147" i="24"/>
  <c r="H147" i="25"/>
  <c r="H147" i="27"/>
  <c r="H147" i="22"/>
  <c r="H147" i="23"/>
  <c r="H147" i="20"/>
  <c r="H147" i="21"/>
  <c r="H147" i="26"/>
  <c r="H147" i="18"/>
  <c r="H147" i="19"/>
  <c r="I147" i="3"/>
  <c r="I147" i="30" s="1"/>
  <c r="I147" i="27" l="1"/>
  <c r="I147" i="29"/>
  <c r="I147" i="25"/>
  <c r="I147" i="26"/>
  <c r="I147" i="24"/>
  <c r="I147" i="28"/>
  <c r="I147" i="22"/>
  <c r="I147" i="23"/>
  <c r="I147" i="21"/>
  <c r="I147" i="19"/>
  <c r="I147" i="18"/>
  <c r="I147" i="20"/>
  <c r="J147" i="3"/>
  <c r="J147" i="30" s="1"/>
  <c r="J147" i="27" l="1"/>
  <c r="J147" i="28"/>
  <c r="J147" i="24"/>
  <c r="J147" i="26"/>
  <c r="J147" i="25"/>
  <c r="J147" i="29"/>
  <c r="J147" i="23"/>
  <c r="J147" i="22"/>
  <c r="J147" i="21"/>
  <c r="J147" i="19"/>
  <c r="J147" i="18"/>
  <c r="J147" i="20"/>
  <c r="K147" i="3"/>
  <c r="K147" i="30" s="1"/>
  <c r="K147" i="27" l="1"/>
  <c r="K147" i="28"/>
  <c r="K147" i="29"/>
  <c r="K147" i="25"/>
  <c r="K147" i="24"/>
  <c r="K147" i="26"/>
  <c r="K147" i="22"/>
  <c r="K147" i="21"/>
  <c r="K147" i="19"/>
  <c r="K147" i="20"/>
  <c r="K147" i="23"/>
  <c r="K147" i="18"/>
  <c r="L147" i="3"/>
  <c r="L147" i="30" s="1"/>
  <c r="L147" i="28" l="1"/>
  <c r="L147" i="29"/>
  <c r="L147" i="27"/>
  <c r="L147" i="24"/>
  <c r="L147" i="25"/>
  <c r="L147" i="26"/>
  <c r="L147" i="22"/>
  <c r="L147" i="23"/>
  <c r="L147" i="19"/>
  <c r="L147" i="20"/>
  <c r="L147" i="18"/>
  <c r="L147" i="21"/>
  <c r="M147" i="3"/>
  <c r="M147" i="30" s="1"/>
  <c r="M147" i="29" l="1"/>
  <c r="M147" i="25"/>
  <c r="M147" i="26"/>
  <c r="M147" i="28"/>
  <c r="M147" i="24"/>
  <c r="M147" i="22"/>
  <c r="M147" i="23"/>
  <c r="M147" i="20"/>
  <c r="M147" i="27"/>
  <c r="M147" i="18"/>
  <c r="M147" i="19"/>
  <c r="M147" i="21"/>
  <c r="D151" i="3"/>
  <c r="D151" i="30" s="1"/>
  <c r="D151" i="29" l="1"/>
  <c r="D151" i="25"/>
  <c r="D151" i="26"/>
  <c r="D151" i="28"/>
  <c r="D151" i="24"/>
  <c r="D151" i="23"/>
  <c r="D151" i="27"/>
  <c r="D151" i="22"/>
  <c r="D151" i="21"/>
  <c r="D151" i="20"/>
  <c r="D151" i="18"/>
  <c r="D151" i="19"/>
  <c r="E151" i="3"/>
  <c r="E151" i="30" s="1"/>
  <c r="E151" i="29" l="1"/>
  <c r="E151" i="25"/>
  <c r="E151" i="26"/>
  <c r="E151" i="28"/>
  <c r="E151" i="27"/>
  <c r="E151" i="22"/>
  <c r="E151" i="23"/>
  <c r="E151" i="20"/>
  <c r="E151" i="21"/>
  <c r="E151" i="18"/>
  <c r="E151" i="24"/>
  <c r="E151" i="19"/>
  <c r="D155" i="3"/>
  <c r="D155" i="30" s="1"/>
  <c r="D155" i="27" l="1"/>
  <c r="D155" i="28"/>
  <c r="D155" i="29"/>
  <c r="D155" i="24"/>
  <c r="D155" i="26"/>
  <c r="D155" i="23"/>
  <c r="D155" i="22"/>
  <c r="D155" i="25"/>
  <c r="D155" i="20"/>
  <c r="D155" i="21"/>
  <c r="D155" i="19"/>
  <c r="D155" i="18"/>
  <c r="E155" i="3"/>
  <c r="E155" i="30" s="1"/>
  <c r="E155" i="27" l="1"/>
  <c r="E155" i="28"/>
  <c r="E155" i="29"/>
  <c r="E155" i="25"/>
  <c r="E155" i="24"/>
  <c r="E155" i="22"/>
  <c r="E155" i="26"/>
  <c r="E155" i="20"/>
  <c r="E155" i="21"/>
  <c r="E155" i="19"/>
  <c r="E155" i="18"/>
  <c r="E155" i="23"/>
  <c r="E160" i="3"/>
  <c r="E160" i="30" s="1"/>
  <c r="E160" i="27" l="1"/>
  <c r="E160" i="28"/>
  <c r="E160" i="29"/>
  <c r="E160" i="26"/>
  <c r="E160" i="23"/>
  <c r="E160" i="25"/>
  <c r="E160" i="20"/>
  <c r="E160" i="21"/>
  <c r="E160" i="24"/>
  <c r="E160" i="19"/>
  <c r="E160" i="18"/>
  <c r="E160" i="22"/>
  <c r="E161" i="3"/>
  <c r="E161" i="30" s="1"/>
  <c r="E161" i="27" l="1"/>
  <c r="E161" i="28"/>
  <c r="E161" i="29"/>
  <c r="E161" i="24"/>
  <c r="E161" i="26"/>
  <c r="E161" i="25"/>
  <c r="E161" i="20"/>
  <c r="E161" i="21"/>
  <c r="E161" i="18"/>
  <c r="E161" i="22"/>
  <c r="E161" i="19"/>
  <c r="E161" i="23"/>
  <c r="E162" i="3"/>
  <c r="E162" i="30" s="1"/>
  <c r="E162" i="28" l="1"/>
  <c r="E162" i="29"/>
  <c r="E162" i="27"/>
  <c r="E162" i="24"/>
  <c r="E162" i="25"/>
  <c r="E162" i="26"/>
  <c r="E162" i="22"/>
  <c r="E162" i="23"/>
  <c r="E162" i="20"/>
  <c r="E162" i="21"/>
  <c r="E162" i="19"/>
  <c r="E162" i="18"/>
  <c r="E166" i="3"/>
  <c r="E166" i="30" s="1"/>
  <c r="E166" i="27" l="1"/>
  <c r="E166" i="29"/>
  <c r="E166" i="28"/>
  <c r="E166" i="25"/>
  <c r="E166" i="26"/>
  <c r="E166" i="22"/>
  <c r="E166" i="23"/>
  <c r="E166" i="24"/>
  <c r="E166" i="21"/>
  <c r="E166" i="20"/>
  <c r="E166" i="19"/>
  <c r="E166" i="18"/>
  <c r="E167" i="3"/>
  <c r="E167" i="30" s="1"/>
  <c r="E167" i="27" l="1"/>
  <c r="E167" i="28"/>
  <c r="E167" i="24"/>
  <c r="E167" i="26"/>
  <c r="E167" i="29"/>
  <c r="E167" i="25"/>
  <c r="E167" i="23"/>
  <c r="E167" i="20"/>
  <c r="E167" i="19"/>
  <c r="E167" i="18"/>
  <c r="E167" i="21"/>
  <c r="E167" i="22"/>
  <c r="E168" i="3"/>
  <c r="E168" i="30" s="1"/>
  <c r="E168" i="27" l="1"/>
  <c r="E168" i="28"/>
  <c r="E168" i="29"/>
  <c r="E168" i="25"/>
  <c r="E168" i="26"/>
  <c r="E168" i="22"/>
  <c r="E168" i="24"/>
  <c r="E168" i="23"/>
  <c r="E168" i="19"/>
  <c r="E168" i="20"/>
  <c r="E168" i="18"/>
  <c r="E168" i="21"/>
  <c r="E169" i="3"/>
  <c r="E169" i="30" s="1"/>
  <c r="E169" i="28" l="1"/>
  <c r="E169" i="29"/>
  <c r="E169" i="24"/>
  <c r="E169" i="25"/>
  <c r="E169" i="26"/>
  <c r="E169" i="22"/>
  <c r="E169" i="23"/>
  <c r="E169" i="27"/>
  <c r="E169" i="19"/>
  <c r="E169" i="18"/>
  <c r="E169" i="21"/>
  <c r="E169" i="20"/>
  <c r="E170" i="3"/>
  <c r="E170" i="30" s="1"/>
  <c r="E170" i="29" l="1"/>
  <c r="E170" i="28"/>
  <c r="E170" i="25"/>
  <c r="E170" i="26"/>
  <c r="E170" i="27"/>
  <c r="E170" i="22"/>
  <c r="E170" i="23"/>
  <c r="E170" i="24"/>
  <c r="E170" i="20"/>
  <c r="E170" i="21"/>
  <c r="E170" i="18"/>
  <c r="E170" i="19"/>
  <c r="E171" i="3"/>
  <c r="E171" i="30" s="1"/>
  <c r="E171" i="25" l="1"/>
  <c r="E171" i="26"/>
  <c r="E171" i="27"/>
  <c r="E171" i="29"/>
  <c r="E171" i="23"/>
  <c r="E171" i="28"/>
  <c r="E171" i="21"/>
  <c r="E171" i="18"/>
  <c r="E171" i="19"/>
  <c r="E171" i="22"/>
  <c r="E171" i="20"/>
  <c r="E171" i="24"/>
  <c r="E172" i="3"/>
  <c r="E172" i="30" s="1"/>
  <c r="E172" i="29" l="1"/>
  <c r="E172" i="28"/>
  <c r="E172" i="25"/>
  <c r="E172" i="26"/>
  <c r="E172" i="27"/>
  <c r="E172" i="22"/>
  <c r="E172" i="23"/>
  <c r="E172" i="24"/>
  <c r="E172" i="21"/>
  <c r="E172" i="19"/>
  <c r="E172" i="18"/>
  <c r="E172" i="20"/>
  <c r="E173" i="3"/>
  <c r="E173" i="30" s="1"/>
  <c r="E173" i="27" l="1"/>
  <c r="E173" i="28"/>
  <c r="E173" i="29"/>
  <c r="E173" i="24"/>
  <c r="E173" i="26"/>
  <c r="E173" i="23"/>
  <c r="E173" i="25"/>
  <c r="E173" i="20"/>
  <c r="E173" i="22"/>
  <c r="E173" i="21"/>
  <c r="E173" i="18"/>
  <c r="E173" i="19"/>
  <c r="E174" i="3"/>
  <c r="E174" i="30" s="1"/>
  <c r="E174" i="27" l="1"/>
  <c r="E174" i="28"/>
  <c r="E174" i="29"/>
  <c r="E174" i="25"/>
  <c r="E174" i="22"/>
  <c r="E174" i="24"/>
  <c r="E174" i="20"/>
  <c r="E174" i="21"/>
  <c r="E174" i="26"/>
  <c r="E174" i="23"/>
  <c r="E174" i="19"/>
  <c r="E174" i="18"/>
  <c r="E175" i="3"/>
  <c r="E175" i="30" s="1"/>
  <c r="E175" i="27" l="1"/>
  <c r="E175" i="28"/>
  <c r="E175" i="29"/>
  <c r="E175" i="26"/>
  <c r="E175" i="23"/>
  <c r="E175" i="24"/>
  <c r="E175" i="25"/>
  <c r="E175" i="20"/>
  <c r="E175" i="21"/>
  <c r="E175" i="18"/>
  <c r="E175" i="22"/>
  <c r="E175" i="19"/>
  <c r="E176" i="3"/>
  <c r="E176" i="30" s="1"/>
  <c r="E176" i="27" l="1"/>
  <c r="E176" i="28"/>
  <c r="E176" i="29"/>
  <c r="E176" i="24"/>
  <c r="E176" i="26"/>
  <c r="E176" i="25"/>
  <c r="E176" i="20"/>
  <c r="E176" i="21"/>
  <c r="E176" i="18"/>
  <c r="E176" i="23"/>
  <c r="E176" i="22"/>
  <c r="E176" i="19"/>
  <c r="E177" i="3"/>
  <c r="E177" i="30" s="1"/>
  <c r="E177" i="28" l="1"/>
  <c r="E177" i="29"/>
  <c r="E177" i="27"/>
  <c r="E177" i="24"/>
  <c r="E177" i="25"/>
  <c r="E177" i="22"/>
  <c r="E177" i="23"/>
  <c r="E177" i="20"/>
  <c r="E177" i="21"/>
  <c r="E177" i="26"/>
  <c r="E177" i="18"/>
  <c r="E177" i="19"/>
  <c r="D179" i="3"/>
  <c r="D179" i="30" s="1"/>
  <c r="D179" i="27" l="1"/>
  <c r="D179" i="29"/>
  <c r="D179" i="25"/>
  <c r="D179" i="26"/>
  <c r="D179" i="24"/>
  <c r="D179" i="28"/>
  <c r="D179" i="22"/>
  <c r="D179" i="23"/>
  <c r="D179" i="21"/>
  <c r="D179" i="19"/>
  <c r="D179" i="18"/>
  <c r="D179" i="20"/>
  <c r="E183" i="3"/>
  <c r="E183" i="30" s="1"/>
  <c r="E183" i="27" l="1"/>
  <c r="E183" i="28"/>
  <c r="E183" i="24"/>
  <c r="E183" i="26"/>
  <c r="E183" i="29"/>
  <c r="E183" i="25"/>
  <c r="E183" i="23"/>
  <c r="E183" i="22"/>
  <c r="E183" i="21"/>
  <c r="E183" i="19"/>
  <c r="E183" i="18"/>
  <c r="E183" i="20"/>
  <c r="E184" i="3"/>
  <c r="E184" i="30" s="1"/>
  <c r="E188" i="3" l="1"/>
  <c r="E188" i="30" s="1"/>
  <c r="E184" i="27"/>
  <c r="E184" i="28"/>
  <c r="E184" i="29"/>
  <c r="E184" i="25"/>
  <c r="E184" i="24"/>
  <c r="E184" i="22"/>
  <c r="E184" i="26"/>
  <c r="E184" i="23"/>
  <c r="E184" i="21"/>
  <c r="E184" i="19"/>
  <c r="E184" i="18"/>
  <c r="E184" i="20"/>
  <c r="F188" i="3"/>
  <c r="F188" i="30" s="1"/>
  <c r="F188" i="29" l="1"/>
  <c r="F188" i="24"/>
  <c r="F188" i="25"/>
  <c r="F188" i="26"/>
  <c r="F188" i="28"/>
  <c r="F188" i="22"/>
  <c r="F188" i="23"/>
  <c r="F188" i="27"/>
  <c r="F188" i="20"/>
  <c r="F188" i="18"/>
  <c r="F188" i="21"/>
  <c r="F188" i="19"/>
  <c r="E188" i="28"/>
  <c r="E188" i="29"/>
  <c r="E188" i="27"/>
  <c r="E188" i="24"/>
  <c r="E188" i="25"/>
  <c r="E188" i="26"/>
  <c r="E188" i="22"/>
  <c r="E188" i="23"/>
  <c r="E188" i="19"/>
  <c r="E188" i="18"/>
  <c r="E188" i="20"/>
  <c r="E188" i="21"/>
  <c r="E192" i="3"/>
  <c r="E192" i="30" s="1"/>
  <c r="E192" i="27" l="1"/>
  <c r="E192" i="25"/>
  <c r="E192" i="26"/>
  <c r="E192" i="29"/>
  <c r="E192" i="28"/>
  <c r="E192" i="23"/>
  <c r="E192" i="22"/>
  <c r="E192" i="24"/>
  <c r="E192" i="21"/>
  <c r="E192" i="20"/>
  <c r="E192" i="18"/>
  <c r="E192" i="19"/>
  <c r="F192" i="3"/>
  <c r="F192" i="30" s="1"/>
  <c r="F192" i="29" l="1"/>
  <c r="F192" i="25"/>
  <c r="F192" i="26"/>
  <c r="F192" i="28"/>
  <c r="F192" i="24"/>
  <c r="F192" i="22"/>
  <c r="F192" i="23"/>
  <c r="F192" i="27"/>
  <c r="F192" i="20"/>
  <c r="F192" i="18"/>
  <c r="F192" i="19"/>
  <c r="F192" i="21"/>
  <c r="E193" i="3"/>
  <c r="E193" i="30" s="1"/>
  <c r="E193" i="27" l="1"/>
  <c r="E193" i="28"/>
  <c r="E193" i="29"/>
  <c r="E193" i="24"/>
  <c r="E193" i="26"/>
  <c r="E193" i="23"/>
  <c r="E193" i="25"/>
  <c r="E193" i="22"/>
  <c r="E193" i="20"/>
  <c r="E193" i="18"/>
  <c r="E193" i="19"/>
  <c r="E193" i="21"/>
  <c r="F193" i="3"/>
  <c r="F193" i="30" s="1"/>
  <c r="F193" i="27" l="1"/>
  <c r="F193" i="28"/>
  <c r="F193" i="29"/>
  <c r="F193" i="25"/>
  <c r="F193" i="22"/>
  <c r="F193" i="26"/>
  <c r="F193" i="23"/>
  <c r="F193" i="20"/>
  <c r="F193" i="21"/>
  <c r="F193" i="24"/>
  <c r="F193" i="19"/>
  <c r="F193" i="18"/>
  <c r="E194" i="3"/>
  <c r="E194" i="30" s="1"/>
  <c r="E194" i="27" l="1"/>
  <c r="E194" i="28"/>
  <c r="E194" i="29"/>
  <c r="E194" i="26"/>
  <c r="E194" i="23"/>
  <c r="E194" i="25"/>
  <c r="E194" i="24"/>
  <c r="E194" i="22"/>
  <c r="E194" i="20"/>
  <c r="E194" i="21"/>
  <c r="E194" i="18"/>
  <c r="E194" i="19"/>
  <c r="F194" i="3"/>
  <c r="F194" i="30" s="1"/>
  <c r="F194" i="27" l="1"/>
  <c r="F194" i="28"/>
  <c r="F194" i="29"/>
  <c r="F194" i="24"/>
  <c r="F194" i="26"/>
  <c r="F194" i="22"/>
  <c r="F194" i="20"/>
  <c r="F194" i="23"/>
  <c r="F194" i="21"/>
  <c r="F194" i="18"/>
  <c r="F194" i="25"/>
  <c r="F194" i="19"/>
  <c r="E195" i="3"/>
  <c r="E195" i="30" s="1"/>
  <c r="E195" i="28" l="1"/>
  <c r="E195" i="29"/>
  <c r="E195" i="24"/>
  <c r="E195" i="25"/>
  <c r="E195" i="27"/>
  <c r="E195" i="22"/>
  <c r="E195" i="23"/>
  <c r="E195" i="20"/>
  <c r="E195" i="21"/>
  <c r="E195" i="18"/>
  <c r="E195" i="19"/>
  <c r="E195" i="26"/>
  <c r="F195" i="3"/>
  <c r="F195" i="30" s="1"/>
  <c r="F195" i="27" l="1"/>
  <c r="F195" i="29"/>
  <c r="F195" i="25"/>
  <c r="F195" i="26"/>
  <c r="F195" i="28"/>
  <c r="F195" i="22"/>
  <c r="F195" i="24"/>
  <c r="F195" i="23"/>
  <c r="F195" i="21"/>
  <c r="F195" i="20"/>
  <c r="F195" i="18"/>
  <c r="F195" i="19"/>
  <c r="E196" i="3"/>
  <c r="E196" i="30" s="1"/>
  <c r="E196" i="27" l="1"/>
  <c r="E196" i="28"/>
  <c r="E196" i="24"/>
  <c r="E196" i="26"/>
  <c r="E196" i="25"/>
  <c r="E196" i="29"/>
  <c r="E196" i="23"/>
  <c r="E196" i="20"/>
  <c r="E196" i="19"/>
  <c r="E196" i="18"/>
  <c r="E196" i="21"/>
  <c r="E196" i="22"/>
  <c r="F196" i="3"/>
  <c r="F196" i="30" s="1"/>
  <c r="F196" i="27" l="1"/>
  <c r="F196" i="28"/>
  <c r="F196" i="29"/>
  <c r="F196" i="25"/>
  <c r="F196" i="26"/>
  <c r="F196" i="22"/>
  <c r="F196" i="24"/>
  <c r="F196" i="23"/>
  <c r="F196" i="19"/>
  <c r="F196" i="18"/>
  <c r="F196" i="21"/>
  <c r="F196" i="20"/>
  <c r="E197" i="3"/>
  <c r="E197" i="30" s="1"/>
  <c r="E197" i="28" l="1"/>
  <c r="E197" i="29"/>
  <c r="E197" i="24"/>
  <c r="E197" i="25"/>
  <c r="E197" i="26"/>
  <c r="E197" i="27"/>
  <c r="E197" i="22"/>
  <c r="E197" i="23"/>
  <c r="E197" i="19"/>
  <c r="E197" i="20"/>
  <c r="E197" i="21"/>
  <c r="E197" i="18"/>
  <c r="F197" i="3"/>
  <c r="F197" i="30" s="1"/>
  <c r="F197" i="29" l="1"/>
  <c r="F197" i="24"/>
  <c r="F197" i="25"/>
  <c r="F197" i="26"/>
  <c r="F197" i="28"/>
  <c r="F197" i="27"/>
  <c r="F197" i="22"/>
  <c r="F197" i="23"/>
  <c r="F197" i="20"/>
  <c r="F197" i="21"/>
  <c r="F197" i="19"/>
  <c r="F197" i="18"/>
  <c r="E198" i="3"/>
  <c r="E198" i="30" s="1"/>
  <c r="E198" i="25" l="1"/>
  <c r="E198" i="26"/>
  <c r="E198" i="28"/>
  <c r="E198" i="29"/>
  <c r="E198" i="22"/>
  <c r="E198" i="23"/>
  <c r="E198" i="27"/>
  <c r="E198" i="21"/>
  <c r="E198" i="18"/>
  <c r="E198" i="24"/>
  <c r="E198" i="19"/>
  <c r="E198" i="20"/>
  <c r="F198" i="3"/>
  <c r="F198" i="30" s="1"/>
  <c r="F198" i="29" l="1"/>
  <c r="F198" i="25"/>
  <c r="F198" i="26"/>
  <c r="F198" i="28"/>
  <c r="F198" i="27"/>
  <c r="F198" i="22"/>
  <c r="F198" i="23"/>
  <c r="F198" i="24"/>
  <c r="F198" i="21"/>
  <c r="F198" i="19"/>
  <c r="F198" i="20"/>
  <c r="F198" i="18"/>
  <c r="F205" i="3"/>
  <c r="F205" i="30" s="1"/>
  <c r="F205" i="26" l="1"/>
  <c r="F205" i="27"/>
  <c r="F205" i="28"/>
  <c r="F205" i="29"/>
  <c r="F205" i="24"/>
  <c r="F205" i="23"/>
  <c r="F205" i="20"/>
  <c r="F205" i="25"/>
  <c r="F205" i="21"/>
  <c r="F205" i="22"/>
  <c r="F205" i="18"/>
  <c r="F205" i="19"/>
  <c r="F206" i="3"/>
  <c r="F206" i="30" s="1"/>
  <c r="F206" i="26" l="1"/>
  <c r="F206" i="27"/>
  <c r="F206" i="28"/>
  <c r="F206" i="29"/>
  <c r="F206" i="25"/>
  <c r="F206" i="22"/>
  <c r="F206" i="24"/>
  <c r="F206" i="23"/>
  <c r="F206" i="20"/>
  <c r="F206" i="21"/>
  <c r="F206" i="19"/>
  <c r="F206" i="18"/>
  <c r="F207" i="3"/>
  <c r="F207" i="30" s="1"/>
  <c r="F207" i="26" l="1"/>
  <c r="F207" i="27"/>
  <c r="F207" i="28"/>
  <c r="F207" i="29"/>
  <c r="F207" i="23"/>
  <c r="F207" i="24"/>
  <c r="F207" i="25"/>
  <c r="F207" i="20"/>
  <c r="F207" i="21"/>
  <c r="F207" i="22"/>
  <c r="F207" i="18"/>
  <c r="F207" i="19"/>
  <c r="F208" i="3"/>
  <c r="F208" i="30" s="1"/>
  <c r="F208" i="27" l="1"/>
  <c r="F208" i="28"/>
  <c r="F208" i="29"/>
  <c r="F208" i="26"/>
  <c r="F208" i="24"/>
  <c r="F208" i="25"/>
  <c r="F208" i="20"/>
  <c r="F208" i="21"/>
  <c r="F208" i="22"/>
  <c r="F208" i="18"/>
  <c r="F208" i="23"/>
  <c r="F208" i="19"/>
  <c r="F212" i="3"/>
  <c r="F212" i="30" s="1"/>
  <c r="F212" i="28" l="1"/>
  <c r="F212" i="29"/>
  <c r="F212" i="27"/>
  <c r="F212" i="24"/>
  <c r="F212" i="25"/>
  <c r="F212" i="26"/>
  <c r="F212" i="22"/>
  <c r="F212" i="23"/>
  <c r="F212" i="20"/>
  <c r="F212" i="21"/>
  <c r="F212" i="19"/>
  <c r="F212" i="18"/>
  <c r="F213" i="3"/>
  <c r="F213" i="30" s="1"/>
  <c r="F213" i="26" l="1"/>
  <c r="F213" i="27"/>
  <c r="F213" i="29"/>
  <c r="F213" i="28"/>
  <c r="F213" i="25"/>
  <c r="F213" i="24"/>
  <c r="F213" i="22"/>
  <c r="F213" i="23"/>
  <c r="F213" i="21"/>
  <c r="F213" i="19"/>
  <c r="F213" i="18"/>
  <c r="F213" i="20"/>
  <c r="F214" i="3"/>
  <c r="F214" i="30" s="1"/>
  <c r="F214" i="26" l="1"/>
  <c r="F214" i="27"/>
  <c r="F214" i="28"/>
  <c r="F214" i="29"/>
  <c r="F214" i="24"/>
  <c r="F214" i="25"/>
  <c r="F214" i="23"/>
  <c r="F214" i="22"/>
  <c r="F214" i="21"/>
  <c r="F214" i="19"/>
  <c r="F214" i="18"/>
  <c r="F214" i="20"/>
  <c r="F215" i="3"/>
  <c r="F215" i="30" s="1"/>
  <c r="F215" i="27" l="1"/>
  <c r="F215" i="28"/>
  <c r="F215" i="29"/>
  <c r="F215" i="26"/>
  <c r="F215" i="25"/>
  <c r="F215" i="24"/>
  <c r="F215" i="22"/>
  <c r="F215" i="21"/>
  <c r="F215" i="19"/>
  <c r="F215" i="18"/>
  <c r="F215" i="23"/>
  <c r="F215" i="20"/>
  <c r="F219" i="3"/>
  <c r="F219" i="30" s="1"/>
  <c r="F219" i="28" l="1"/>
  <c r="F219" i="29"/>
  <c r="F219" i="27"/>
  <c r="F219" i="24"/>
  <c r="F219" i="25"/>
  <c r="F219" i="26"/>
  <c r="F219" i="22"/>
  <c r="F219" i="23"/>
  <c r="F219" i="19"/>
  <c r="F219" i="18"/>
  <c r="F219" i="20"/>
  <c r="F219" i="21"/>
  <c r="F220" i="3"/>
  <c r="F220" i="30" s="1"/>
  <c r="F220" i="29" l="1"/>
  <c r="F220" i="28"/>
  <c r="F220" i="27"/>
  <c r="F220" i="24"/>
  <c r="F220" i="25"/>
  <c r="F220" i="26"/>
  <c r="F220" i="22"/>
  <c r="F220" i="23"/>
  <c r="F220" i="20"/>
  <c r="F220" i="18"/>
  <c r="F220" i="19"/>
  <c r="F220" i="21"/>
  <c r="F221" i="3"/>
  <c r="F221" i="30" s="1"/>
  <c r="F221" i="27" l="1"/>
  <c r="F221" i="25"/>
  <c r="F221" i="29"/>
  <c r="F221" i="26"/>
  <c r="F221" i="28"/>
  <c r="F221" i="22"/>
  <c r="F221" i="23"/>
  <c r="F221" i="24"/>
  <c r="F221" i="21"/>
  <c r="F221" i="20"/>
  <c r="F221" i="18"/>
  <c r="F221" i="19"/>
  <c r="F222" i="3"/>
  <c r="F222" i="30" s="1"/>
  <c r="F222" i="29" l="1"/>
  <c r="F222" i="28"/>
  <c r="F222" i="25"/>
  <c r="F222" i="26"/>
  <c r="F222" i="24"/>
  <c r="F222" i="22"/>
  <c r="F222" i="23"/>
  <c r="F222" i="27"/>
  <c r="F222" i="20"/>
  <c r="F222" i="21"/>
  <c r="F222" i="18"/>
  <c r="F222" i="19"/>
  <c r="F226" i="3"/>
  <c r="F226" i="30" s="1"/>
  <c r="F226" i="26" l="1"/>
  <c r="F226" i="27"/>
  <c r="F226" i="28"/>
  <c r="F226" i="29"/>
  <c r="F226" i="24"/>
  <c r="F226" i="23"/>
  <c r="F226" i="20"/>
  <c r="F226" i="25"/>
  <c r="F226" i="22"/>
  <c r="F226" i="19"/>
  <c r="F226" i="21"/>
  <c r="F226" i="18"/>
  <c r="F227" i="3"/>
  <c r="F227" i="30" s="1"/>
  <c r="F227" i="26" l="1"/>
  <c r="F227" i="27"/>
  <c r="F227" i="28"/>
  <c r="F227" i="29"/>
  <c r="F227" i="25"/>
  <c r="F227" i="22"/>
  <c r="F227" i="24"/>
  <c r="F227" i="20"/>
  <c r="F227" i="21"/>
  <c r="F227" i="23"/>
  <c r="F227" i="19"/>
  <c r="F227" i="18"/>
  <c r="F228" i="3"/>
  <c r="F228" i="30" s="1"/>
  <c r="F228" i="26" l="1"/>
  <c r="F228" i="27"/>
  <c r="F228" i="28"/>
  <c r="F228" i="29"/>
  <c r="F228" i="23"/>
  <c r="F228" i="25"/>
  <c r="F228" i="24"/>
  <c r="F228" i="20"/>
  <c r="F228" i="21"/>
  <c r="F228" i="22"/>
  <c r="F228" i="19"/>
  <c r="F228" i="18"/>
  <c r="F229" i="3"/>
  <c r="F229" i="30" s="1"/>
  <c r="F229" i="27" l="1"/>
  <c r="F229" i="28"/>
  <c r="F229" i="29"/>
  <c r="F229" i="24"/>
  <c r="F229" i="26"/>
  <c r="F229" i="25"/>
  <c r="F229" i="20"/>
  <c r="F229" i="21"/>
  <c r="F229" i="22"/>
  <c r="F229" i="23"/>
  <c r="F229" i="19"/>
  <c r="F229" i="18"/>
  <c r="F233" i="3"/>
  <c r="F233" i="30" s="1"/>
  <c r="F233" i="28" l="1"/>
  <c r="F233" i="29"/>
  <c r="F233" i="27"/>
  <c r="F233" i="26"/>
  <c r="F233" i="24"/>
  <c r="F233" i="25"/>
  <c r="F233" i="22"/>
  <c r="F233" i="23"/>
  <c r="F233" i="20"/>
  <c r="F233" i="21"/>
  <c r="F233" i="19"/>
  <c r="F233" i="18"/>
  <c r="G233" i="3"/>
  <c r="G233" i="30" s="1"/>
  <c r="G233" i="26" l="1"/>
  <c r="G233" i="27"/>
  <c r="G233" i="29"/>
  <c r="G233" i="25"/>
  <c r="G233" i="28"/>
  <c r="G233" i="22"/>
  <c r="G233" i="24"/>
  <c r="G233" i="23"/>
  <c r="G233" i="21"/>
  <c r="G233" i="20"/>
  <c r="G233" i="19"/>
  <c r="G233" i="18"/>
  <c r="H233" i="3"/>
  <c r="H233" i="30" s="1"/>
  <c r="H233" i="26" l="1"/>
  <c r="H233" i="27"/>
  <c r="H233" i="28"/>
  <c r="H233" i="29"/>
  <c r="H233" i="24"/>
  <c r="H233" i="25"/>
  <c r="H233" i="23"/>
  <c r="H233" i="22"/>
  <c r="H233" i="20"/>
  <c r="H233" i="19"/>
  <c r="H233" i="21"/>
  <c r="H233" i="18"/>
  <c r="F234" i="3"/>
  <c r="F234" i="30" s="1"/>
  <c r="F234" i="27" l="1"/>
  <c r="F234" i="28"/>
  <c r="F234" i="29"/>
  <c r="F234" i="26"/>
  <c r="F234" i="25"/>
  <c r="F234" i="22"/>
  <c r="F234" i="24"/>
  <c r="F234" i="23"/>
  <c r="F234" i="19"/>
  <c r="F234" i="18"/>
  <c r="F234" i="20"/>
  <c r="F234" i="21"/>
  <c r="G234" i="3"/>
  <c r="G234" i="30" s="1"/>
  <c r="G234" i="28" l="1"/>
  <c r="G234" i="29"/>
  <c r="G234" i="26"/>
  <c r="G234" i="24"/>
  <c r="G234" i="25"/>
  <c r="G234" i="27"/>
  <c r="G234" i="22"/>
  <c r="G234" i="23"/>
  <c r="G234" i="19"/>
  <c r="G234" i="18"/>
  <c r="G234" i="21"/>
  <c r="G234" i="20"/>
  <c r="H234" i="3"/>
  <c r="H234" i="30" s="1"/>
  <c r="H234" i="29" l="1"/>
  <c r="H234" i="26"/>
  <c r="H234" i="24"/>
  <c r="H234" i="25"/>
  <c r="H234" i="28"/>
  <c r="H234" i="27"/>
  <c r="H234" i="22"/>
  <c r="H234" i="23"/>
  <c r="H234" i="20"/>
  <c r="H234" i="21"/>
  <c r="H234" i="19"/>
  <c r="H234" i="18"/>
  <c r="F235" i="3"/>
  <c r="F235" i="30" s="1"/>
  <c r="F235" i="29" l="1"/>
  <c r="F235" i="26"/>
  <c r="F235" i="25"/>
  <c r="F235" i="28"/>
  <c r="F235" i="27"/>
  <c r="F235" i="22"/>
  <c r="F235" i="23"/>
  <c r="F235" i="24"/>
  <c r="F235" i="21"/>
  <c r="F235" i="18"/>
  <c r="F235" i="19"/>
  <c r="F235" i="20"/>
  <c r="G235" i="3"/>
  <c r="G235" i="30" s="1"/>
  <c r="G235" i="29" l="1"/>
  <c r="G235" i="25"/>
  <c r="G235" i="28"/>
  <c r="G235" i="27"/>
  <c r="G235" i="22"/>
  <c r="G235" i="23"/>
  <c r="G235" i="24"/>
  <c r="G235" i="26"/>
  <c r="G235" i="21"/>
  <c r="G235" i="19"/>
  <c r="G235" i="20"/>
  <c r="G235" i="18"/>
  <c r="H235" i="3"/>
  <c r="H235" i="30" s="1"/>
  <c r="H235" i="26" l="1"/>
  <c r="H235" i="27"/>
  <c r="H235" i="28"/>
  <c r="H235" i="29"/>
  <c r="H235" i="24"/>
  <c r="H235" i="23"/>
  <c r="H235" i="25"/>
  <c r="H235" i="22"/>
  <c r="H235" i="20"/>
  <c r="H235" i="21"/>
  <c r="H235" i="18"/>
  <c r="H235" i="19"/>
  <c r="F236" i="3"/>
  <c r="F236" i="30" s="1"/>
  <c r="F236" i="26" l="1"/>
  <c r="F236" i="27"/>
  <c r="F236" i="28"/>
  <c r="F236" i="29"/>
  <c r="F236" i="25"/>
  <c r="F236" i="22"/>
  <c r="F236" i="24"/>
  <c r="F236" i="20"/>
  <c r="F236" i="21"/>
  <c r="F236" i="23"/>
  <c r="F236" i="18"/>
  <c r="F236" i="19"/>
  <c r="G236" i="3"/>
  <c r="G236" i="30" s="1"/>
  <c r="G236" i="26" l="1"/>
  <c r="G236" i="27"/>
  <c r="G236" i="28"/>
  <c r="G236" i="29"/>
  <c r="G236" i="23"/>
  <c r="G236" i="25"/>
  <c r="G236" i="24"/>
  <c r="G236" i="22"/>
  <c r="G236" i="19"/>
  <c r="G236" i="20"/>
  <c r="G236" i="21"/>
  <c r="G236" i="18"/>
  <c r="H236" i="3"/>
  <c r="H236" i="30" s="1"/>
  <c r="H236" i="27" l="1"/>
  <c r="H236" i="28"/>
  <c r="H236" i="29"/>
  <c r="H236" i="26"/>
  <c r="H236" i="24"/>
  <c r="H236" i="22"/>
  <c r="H236" i="19"/>
  <c r="H236" i="20"/>
  <c r="H236" i="21"/>
  <c r="H236" i="25"/>
  <c r="H236" i="23"/>
  <c r="H236" i="18"/>
  <c r="F240" i="3"/>
  <c r="F240" i="30" s="1"/>
  <c r="F240" i="28" l="1"/>
  <c r="F240" i="29"/>
  <c r="F240" i="24"/>
  <c r="F240" i="25"/>
  <c r="F240" i="26"/>
  <c r="F240" i="22"/>
  <c r="F240" i="23"/>
  <c r="F240" i="20"/>
  <c r="F240" i="21"/>
  <c r="F240" i="27"/>
  <c r="F240" i="18"/>
  <c r="F240" i="19"/>
  <c r="F241" i="3"/>
  <c r="F241" i="30" s="1"/>
  <c r="F241" i="26" l="1"/>
  <c r="F241" i="27"/>
  <c r="F241" i="29"/>
  <c r="F241" i="25"/>
  <c r="F241" i="24"/>
  <c r="F241" i="22"/>
  <c r="F241" i="23"/>
  <c r="F241" i="21"/>
  <c r="F241" i="28"/>
  <c r="F241" i="18"/>
  <c r="F241" i="20"/>
  <c r="F241" i="19"/>
  <c r="F242" i="3"/>
  <c r="F242" i="30" s="1"/>
  <c r="F242" i="26" l="1"/>
  <c r="F242" i="27"/>
  <c r="F242" i="28"/>
  <c r="F242" i="29"/>
  <c r="F242" i="24"/>
  <c r="F242" i="25"/>
  <c r="F242" i="23"/>
  <c r="F242" i="21"/>
  <c r="F242" i="18"/>
  <c r="F242" i="19"/>
  <c r="F242" i="22"/>
  <c r="F242" i="20"/>
  <c r="F243" i="3"/>
  <c r="F243" i="30" s="1"/>
  <c r="F243" i="27" l="1"/>
  <c r="F243" i="28"/>
  <c r="F243" i="29"/>
  <c r="F243" i="24"/>
  <c r="F243" i="25"/>
  <c r="F243" i="22"/>
  <c r="F243" i="23"/>
  <c r="F243" i="21"/>
  <c r="F243" i="19"/>
  <c r="F243" i="18"/>
  <c r="F243" i="26"/>
  <c r="F243" i="20"/>
  <c r="D249" i="3"/>
  <c r="D249" i="30" s="1"/>
  <c r="D249" i="28" l="1"/>
  <c r="D249" i="29"/>
  <c r="D249" i="24"/>
  <c r="D249" i="25"/>
  <c r="D249" i="27"/>
  <c r="D249" i="26"/>
  <c r="D249" i="22"/>
  <c r="D249" i="23"/>
  <c r="D249" i="19"/>
  <c r="D249" i="18"/>
  <c r="D249" i="20"/>
  <c r="D249" i="21"/>
  <c r="E249" i="3"/>
  <c r="E249" i="30" s="1"/>
  <c r="E249" i="29" l="1"/>
  <c r="E249" i="24"/>
  <c r="E249" i="25"/>
  <c r="E249" i="27"/>
  <c r="E249" i="28"/>
  <c r="E249" i="26"/>
  <c r="E249" i="22"/>
  <c r="E249" i="23"/>
  <c r="E249" i="20"/>
  <c r="E249" i="18"/>
  <c r="E249" i="19"/>
  <c r="E249" i="21"/>
  <c r="F249" i="3"/>
  <c r="F249" i="30" s="1"/>
  <c r="F249" i="29" l="1"/>
  <c r="F249" i="25"/>
  <c r="F249" i="27"/>
  <c r="F249" i="28"/>
  <c r="F249" i="24"/>
  <c r="F249" i="22"/>
  <c r="F249" i="23"/>
  <c r="F249" i="26"/>
  <c r="F249" i="21"/>
  <c r="F249" i="19"/>
  <c r="F249" i="18"/>
  <c r="F249" i="20"/>
  <c r="G249" i="3"/>
  <c r="G249" i="30" s="1"/>
  <c r="G249" i="29" l="1"/>
  <c r="G249" i="25"/>
  <c r="G249" i="27"/>
  <c r="G249" i="28"/>
  <c r="G249" i="26"/>
  <c r="G249" i="22"/>
  <c r="G249" i="23"/>
  <c r="G249" i="24"/>
  <c r="G249" i="19"/>
  <c r="G249" i="20"/>
  <c r="G249" i="18"/>
  <c r="G249" i="21"/>
  <c r="H249" i="3"/>
  <c r="H249" i="30" s="1"/>
  <c r="H249" i="26" l="1"/>
  <c r="H249" i="27"/>
  <c r="H249" i="28"/>
  <c r="H249" i="29"/>
  <c r="H249" i="24"/>
  <c r="H249" i="21"/>
  <c r="H249" i="23"/>
  <c r="H249" i="20"/>
  <c r="H249" i="25"/>
  <c r="H249" i="18"/>
  <c r="H249" i="22"/>
  <c r="H249" i="19"/>
  <c r="I249" i="3"/>
  <c r="I249" i="30" s="1"/>
  <c r="I249" i="26" l="1"/>
  <c r="I249" i="27"/>
  <c r="I249" i="28"/>
  <c r="I249" i="29"/>
  <c r="I249" i="25"/>
  <c r="I249" i="24"/>
  <c r="I249" i="22"/>
  <c r="I249" i="23"/>
  <c r="I249" i="20"/>
  <c r="I249" i="21"/>
  <c r="I249" i="18"/>
  <c r="I249" i="19"/>
  <c r="J249" i="3"/>
  <c r="J249" i="30" s="1"/>
  <c r="J249" i="26" l="1"/>
  <c r="J249" i="27"/>
  <c r="J249" i="28"/>
  <c r="J249" i="29"/>
  <c r="J249" i="23"/>
  <c r="J249" i="25"/>
  <c r="J249" i="24"/>
  <c r="J249" i="19"/>
  <c r="J249" i="20"/>
  <c r="J249" i="21"/>
  <c r="J249" i="22"/>
  <c r="J249" i="18"/>
  <c r="K249" i="3"/>
  <c r="K249" i="30" s="1"/>
  <c r="K249" i="27" l="1"/>
  <c r="K249" i="28"/>
  <c r="K249" i="29"/>
  <c r="K249" i="26"/>
  <c r="K249" i="24"/>
  <c r="K249" i="25"/>
  <c r="K249" i="19"/>
  <c r="K249" i="20"/>
  <c r="K249" i="23"/>
  <c r="K249" i="21"/>
  <c r="K249" i="18"/>
  <c r="K249" i="22"/>
  <c r="L249" i="3"/>
  <c r="L249" i="30" s="1"/>
  <c r="L249" i="28" l="1"/>
  <c r="L249" i="29"/>
  <c r="L249" i="27"/>
  <c r="L249" i="26"/>
  <c r="L249" i="24"/>
  <c r="L249" i="25"/>
  <c r="L249" i="22"/>
  <c r="L249" i="23"/>
  <c r="L249" i="20"/>
  <c r="L249" i="21"/>
  <c r="L249" i="18"/>
  <c r="L249" i="19"/>
  <c r="M249" i="3"/>
  <c r="M249" i="30" s="1"/>
  <c r="M249" i="26" l="1"/>
  <c r="M249" i="27"/>
  <c r="M249" i="29"/>
  <c r="M249" i="28"/>
  <c r="M249" i="25"/>
  <c r="M249" i="22"/>
  <c r="M249" i="23"/>
  <c r="M249" i="24"/>
  <c r="M249" i="21"/>
  <c r="M249" i="20"/>
  <c r="M249" i="18"/>
  <c r="M249" i="19"/>
  <c r="N249" i="3"/>
  <c r="N249" i="30" s="1"/>
  <c r="N249" i="26" l="1"/>
  <c r="N249" i="27"/>
  <c r="N249" i="28"/>
  <c r="N249" i="24"/>
  <c r="N249" i="29"/>
  <c r="N249" i="25"/>
  <c r="N249" i="23"/>
  <c r="N249" i="21"/>
  <c r="N249" i="22"/>
  <c r="N249" i="20"/>
  <c r="N249" i="19"/>
  <c r="N249" i="18"/>
  <c r="O249" i="3"/>
  <c r="O249" i="30" s="1"/>
  <c r="O249" i="27" l="1"/>
  <c r="O249" i="28"/>
  <c r="O249" i="29"/>
  <c r="O249" i="26"/>
  <c r="O249" i="24"/>
  <c r="O249" i="25"/>
  <c r="O249" i="22"/>
  <c r="O249" i="23"/>
  <c r="O249" i="21"/>
  <c r="O249" i="20"/>
  <c r="O249" i="19"/>
  <c r="O249" i="18"/>
  <c r="D250" i="3"/>
  <c r="D250" i="30" s="1"/>
  <c r="D250" i="28" l="1"/>
  <c r="D250" i="29"/>
  <c r="D250" i="26"/>
  <c r="D250" i="24"/>
  <c r="D250" i="25"/>
  <c r="D250" i="27"/>
  <c r="D250" i="22"/>
  <c r="D250" i="23"/>
  <c r="D250" i="19"/>
  <c r="D250" i="18"/>
  <c r="D250" i="21"/>
  <c r="D250" i="20"/>
  <c r="E250" i="3"/>
  <c r="E250" i="30" s="1"/>
  <c r="E250" i="29" l="1"/>
  <c r="E250" i="27"/>
  <c r="E250" i="28"/>
  <c r="E250" i="24"/>
  <c r="E250" i="25"/>
  <c r="E250" i="22"/>
  <c r="E250" i="23"/>
  <c r="E250" i="26"/>
  <c r="E250" i="20"/>
  <c r="E250" i="18"/>
  <c r="E250" i="21"/>
  <c r="E250" i="19"/>
  <c r="F250" i="3"/>
  <c r="F250" i="30" s="1"/>
  <c r="F250" i="26" l="1"/>
  <c r="F250" i="25"/>
  <c r="F250" i="29"/>
  <c r="F250" i="22"/>
  <c r="F250" i="23"/>
  <c r="F250" i="24"/>
  <c r="F250" i="28"/>
  <c r="F250" i="27"/>
  <c r="F250" i="18"/>
  <c r="F250" i="21"/>
  <c r="F250" i="19"/>
  <c r="F250" i="20"/>
  <c r="G250" i="3"/>
  <c r="G250" i="30" s="1"/>
  <c r="G250" i="29" l="1"/>
  <c r="G250" i="28"/>
  <c r="G250" i="25"/>
  <c r="G250" i="22"/>
  <c r="G250" i="23"/>
  <c r="G250" i="26"/>
  <c r="G250" i="24"/>
  <c r="G250" i="27"/>
  <c r="G250" i="21"/>
  <c r="G250" i="18"/>
  <c r="G250" i="19"/>
  <c r="G250" i="20"/>
  <c r="H250" i="3"/>
  <c r="H250" i="30" s="1"/>
  <c r="H250" i="26" l="1"/>
  <c r="H250" i="27"/>
  <c r="H250" i="28"/>
  <c r="H250" i="29"/>
  <c r="H250" i="24"/>
  <c r="H250" i="21"/>
  <c r="H250" i="23"/>
  <c r="H250" i="20"/>
  <c r="H250" i="19"/>
  <c r="H250" i="18"/>
  <c r="H250" i="22"/>
  <c r="H250" i="25"/>
  <c r="I250" i="3"/>
  <c r="I250" i="30" s="1"/>
  <c r="I250" i="26" l="1"/>
  <c r="I250" i="27"/>
  <c r="I250" i="28"/>
  <c r="I250" i="29"/>
  <c r="I250" i="25"/>
  <c r="I250" i="22"/>
  <c r="I250" i="23"/>
  <c r="I250" i="20"/>
  <c r="I250" i="19"/>
  <c r="I250" i="21"/>
  <c r="I250" i="18"/>
  <c r="I250" i="24"/>
  <c r="J250" i="3"/>
  <c r="J250" i="30" s="1"/>
  <c r="J250" i="26" l="1"/>
  <c r="J250" i="27"/>
  <c r="J250" i="28"/>
  <c r="J250" i="29"/>
  <c r="J250" i="23"/>
  <c r="J250" i="25"/>
  <c r="J250" i="24"/>
  <c r="J250" i="19"/>
  <c r="J250" i="20"/>
  <c r="J250" i="21"/>
  <c r="J250" i="22"/>
  <c r="J250" i="18"/>
  <c r="K250" i="3"/>
  <c r="K250" i="30" s="1"/>
  <c r="K250" i="27" l="1"/>
  <c r="K250" i="28"/>
  <c r="K250" i="29"/>
  <c r="K250" i="24"/>
  <c r="K250" i="25"/>
  <c r="K250" i="19"/>
  <c r="K250" i="20"/>
  <c r="K250" i="22"/>
  <c r="K250" i="21"/>
  <c r="K250" i="26"/>
  <c r="K250" i="23"/>
  <c r="K250" i="18"/>
  <c r="L250" i="3"/>
  <c r="L250" i="30" s="1"/>
  <c r="L250" i="28" l="1"/>
  <c r="L250" i="29"/>
  <c r="L250" i="24"/>
  <c r="L250" i="27"/>
  <c r="L250" i="26"/>
  <c r="L250" i="25"/>
  <c r="L250" i="22"/>
  <c r="L250" i="23"/>
  <c r="L250" i="20"/>
  <c r="L250" i="21"/>
  <c r="L250" i="19"/>
  <c r="L250" i="18"/>
  <c r="M250" i="3"/>
  <c r="M250" i="30" s="1"/>
  <c r="M250" i="26" l="1"/>
  <c r="M250" i="27"/>
  <c r="M250" i="29"/>
  <c r="M250" i="25"/>
  <c r="M250" i="24"/>
  <c r="M250" i="22"/>
  <c r="M250" i="28"/>
  <c r="M250" i="23"/>
  <c r="M250" i="21"/>
  <c r="M250" i="20"/>
  <c r="M250" i="19"/>
  <c r="M250" i="18"/>
  <c r="N250" i="3"/>
  <c r="N250" i="30" s="1"/>
  <c r="N250" i="26" l="1"/>
  <c r="N250" i="27"/>
  <c r="N250" i="28"/>
  <c r="N250" i="24"/>
  <c r="N250" i="29"/>
  <c r="N250" i="25"/>
  <c r="N250" i="23"/>
  <c r="N250" i="21"/>
  <c r="N250" i="22"/>
  <c r="N250" i="18"/>
  <c r="N250" i="19"/>
  <c r="N250" i="20"/>
  <c r="O250" i="3"/>
  <c r="O250" i="30" s="1"/>
  <c r="O250" i="27" l="1"/>
  <c r="O250" i="28"/>
  <c r="O250" i="29"/>
  <c r="O250" i="24"/>
  <c r="O250" i="25"/>
  <c r="O250" i="26"/>
  <c r="O250" i="22"/>
  <c r="O250" i="21"/>
  <c r="O250" i="19"/>
  <c r="O250" i="20"/>
  <c r="O250" i="18"/>
  <c r="O250" i="23"/>
  <c r="D251" i="3"/>
  <c r="D251" i="30" s="1"/>
  <c r="D251" i="28" l="1"/>
  <c r="D251" i="29"/>
  <c r="D251" i="24"/>
  <c r="D251" i="25"/>
  <c r="D251" i="27"/>
  <c r="D251" i="22"/>
  <c r="D251" i="26"/>
  <c r="D251" i="23"/>
  <c r="D251" i="19"/>
  <c r="D251" i="21"/>
  <c r="D251" i="20"/>
  <c r="D251" i="18"/>
  <c r="E251" i="3"/>
  <c r="E251" i="30" s="1"/>
  <c r="E251" i="29" l="1"/>
  <c r="E251" i="24"/>
  <c r="E251" i="25"/>
  <c r="E251" i="26"/>
  <c r="E251" i="22"/>
  <c r="E251" i="23"/>
  <c r="E251" i="28"/>
  <c r="E251" i="27"/>
  <c r="E251" i="20"/>
  <c r="E251" i="21"/>
  <c r="E251" i="18"/>
  <c r="E251" i="19"/>
  <c r="F251" i="3"/>
  <c r="F251" i="30" s="1"/>
  <c r="F251" i="25" l="1"/>
  <c r="F251" i="26"/>
  <c r="F251" i="27"/>
  <c r="F251" i="29"/>
  <c r="F251" i="28"/>
  <c r="F251" i="22"/>
  <c r="F251" i="24"/>
  <c r="F251" i="23"/>
  <c r="F251" i="18"/>
  <c r="F251" i="20"/>
  <c r="F251" i="19"/>
  <c r="F251" i="21"/>
  <c r="G251" i="3"/>
  <c r="G251" i="30" s="1"/>
  <c r="G251" i="29" l="1"/>
  <c r="G251" i="25"/>
  <c r="G251" i="26"/>
  <c r="G251" i="27"/>
  <c r="G251" i="28"/>
  <c r="G251" i="22"/>
  <c r="G251" i="24"/>
  <c r="G251" i="23"/>
  <c r="G251" i="18"/>
  <c r="G251" i="20"/>
  <c r="G251" i="21"/>
  <c r="G251" i="19"/>
  <c r="H251" i="3"/>
  <c r="H251" i="30" s="1"/>
  <c r="H251" i="26" l="1"/>
  <c r="H251" i="27"/>
  <c r="H251" i="28"/>
  <c r="H251" i="29"/>
  <c r="H251" i="24"/>
  <c r="H251" i="21"/>
  <c r="H251" i="23"/>
  <c r="H251" i="25"/>
  <c r="H251" i="22"/>
  <c r="H251" i="20"/>
  <c r="H251" i="18"/>
  <c r="H251" i="19"/>
  <c r="I251" i="3"/>
  <c r="I251" i="30" s="1"/>
  <c r="I251" i="26" l="1"/>
  <c r="I251" i="27"/>
  <c r="I251" i="28"/>
  <c r="I251" i="29"/>
  <c r="I251" i="25"/>
  <c r="I251" i="22"/>
  <c r="I251" i="24"/>
  <c r="I251" i="20"/>
  <c r="I251" i="21"/>
  <c r="I251" i="18"/>
  <c r="I251" i="19"/>
  <c r="I251" i="23"/>
  <c r="J251" i="3"/>
  <c r="J251" i="30" s="1"/>
  <c r="J251" i="26" l="1"/>
  <c r="J251" i="27"/>
  <c r="J251" i="28"/>
  <c r="J251" i="29"/>
  <c r="J251" i="23"/>
  <c r="J251" i="25"/>
  <c r="J251" i="22"/>
  <c r="J251" i="19"/>
  <c r="J251" i="20"/>
  <c r="J251" i="24"/>
  <c r="J251" i="18"/>
  <c r="J251" i="21"/>
  <c r="K251" i="3"/>
  <c r="K251" i="30" s="1"/>
  <c r="K251" i="27" l="1"/>
  <c r="K251" i="28"/>
  <c r="K251" i="29"/>
  <c r="K251" i="26"/>
  <c r="K251" i="24"/>
  <c r="K251" i="22"/>
  <c r="K251" i="19"/>
  <c r="K251" i="20"/>
  <c r="K251" i="25"/>
  <c r="K251" i="23"/>
  <c r="K251" i="21"/>
  <c r="K251" i="18"/>
  <c r="L251" i="3"/>
  <c r="L251" i="30" s="1"/>
  <c r="L251" i="28" l="1"/>
  <c r="L251" i="29"/>
  <c r="L251" i="26"/>
  <c r="L251" i="27"/>
  <c r="L251" i="24"/>
  <c r="L251" i="25"/>
  <c r="L251" i="22"/>
  <c r="L251" i="23"/>
  <c r="L251" i="20"/>
  <c r="L251" i="21"/>
  <c r="L251" i="19"/>
  <c r="L251" i="18"/>
  <c r="M251" i="3"/>
  <c r="M251" i="30" s="1"/>
  <c r="M251" i="26" l="1"/>
  <c r="M251" i="27"/>
  <c r="M251" i="29"/>
  <c r="M251" i="25"/>
  <c r="M251" i="24"/>
  <c r="M251" i="28"/>
  <c r="M251" i="22"/>
  <c r="M251" i="23"/>
  <c r="M251" i="21"/>
  <c r="M251" i="20"/>
  <c r="M251" i="19"/>
  <c r="M251" i="18"/>
  <c r="N251" i="3"/>
  <c r="N251" i="30" s="1"/>
  <c r="N251" i="26" l="1"/>
  <c r="N251" i="27"/>
  <c r="N251" i="28"/>
  <c r="N251" i="24"/>
  <c r="N251" i="29"/>
  <c r="N251" i="25"/>
  <c r="N251" i="23"/>
  <c r="N251" i="21"/>
  <c r="N251" i="20"/>
  <c r="N251" i="19"/>
  <c r="N251" i="22"/>
  <c r="N251" i="18"/>
  <c r="O251" i="3"/>
  <c r="O251" i="30" s="1"/>
  <c r="O251" i="27" l="1"/>
  <c r="O251" i="28"/>
  <c r="O251" i="29"/>
  <c r="O251" i="24"/>
  <c r="O251" i="25"/>
  <c r="O251" i="26"/>
  <c r="O251" i="22"/>
  <c r="O251" i="21"/>
  <c r="O251" i="23"/>
  <c r="O251" i="19"/>
  <c r="O251" i="20"/>
  <c r="O251" i="18"/>
  <c r="D252" i="3"/>
  <c r="D252" i="30" s="1"/>
  <c r="D252" i="28" l="1"/>
  <c r="D252" i="29"/>
  <c r="D252" i="26"/>
  <c r="D252" i="27"/>
  <c r="D252" i="24"/>
  <c r="D252" i="25"/>
  <c r="D252" i="22"/>
  <c r="D252" i="23"/>
  <c r="D252" i="21"/>
  <c r="D252" i="19"/>
  <c r="D252" i="18"/>
  <c r="D252" i="20"/>
  <c r="E252" i="3"/>
  <c r="E252" i="30" s="1"/>
  <c r="E252" i="29" l="1"/>
  <c r="E252" i="27"/>
  <c r="E252" i="24"/>
  <c r="E252" i="25"/>
  <c r="E252" i="28"/>
  <c r="E252" i="26"/>
  <c r="E252" i="22"/>
  <c r="E252" i="23"/>
  <c r="E252" i="20"/>
  <c r="E252" i="21"/>
  <c r="E252" i="18"/>
  <c r="E252" i="19"/>
  <c r="F252" i="3"/>
  <c r="F252" i="30" s="1"/>
  <c r="F252" i="25" l="1"/>
  <c r="F252" i="28"/>
  <c r="F252" i="29"/>
  <c r="F252" i="26"/>
  <c r="F252" i="22"/>
  <c r="F252" i="23"/>
  <c r="F252" i="27"/>
  <c r="F252" i="24"/>
  <c r="F252" i="19"/>
  <c r="F252" i="21"/>
  <c r="F252" i="18"/>
  <c r="F252" i="20"/>
  <c r="G252" i="3"/>
  <c r="G252" i="30" s="1"/>
  <c r="G252" i="29" l="1"/>
  <c r="G252" i="27"/>
  <c r="G252" i="25"/>
  <c r="G252" i="28"/>
  <c r="G252" i="26"/>
  <c r="G252" i="22"/>
  <c r="G252" i="23"/>
  <c r="G252" i="24"/>
  <c r="G252" i="18"/>
  <c r="G252" i="20"/>
  <c r="G252" i="19"/>
  <c r="G252" i="21"/>
  <c r="H252" i="3"/>
  <c r="H252" i="30" s="1"/>
  <c r="H252" i="26" l="1"/>
  <c r="H252" i="27"/>
  <c r="H252" i="28"/>
  <c r="H252" i="29"/>
  <c r="H252" i="24"/>
  <c r="H252" i="21"/>
  <c r="H252" i="23"/>
  <c r="H252" i="25"/>
  <c r="H252" i="20"/>
  <c r="H252" i="18"/>
  <c r="H252" i="22"/>
  <c r="H252" i="19"/>
  <c r="I252" i="3"/>
  <c r="I252" i="30" s="1"/>
  <c r="I252" i="26" l="1"/>
  <c r="I252" i="27"/>
  <c r="I252" i="28"/>
  <c r="I252" i="29"/>
  <c r="I252" i="25"/>
  <c r="I252" i="22"/>
  <c r="I252" i="24"/>
  <c r="I252" i="20"/>
  <c r="I252" i="18"/>
  <c r="I252" i="21"/>
  <c r="I252" i="23"/>
  <c r="I252" i="19"/>
  <c r="J252" i="3"/>
  <c r="J252" i="30" s="1"/>
  <c r="J252" i="26" l="1"/>
  <c r="J252" i="27"/>
  <c r="J252" i="28"/>
  <c r="J252" i="29"/>
  <c r="J252" i="23"/>
  <c r="J252" i="24"/>
  <c r="J252" i="25"/>
  <c r="J252" i="19"/>
  <c r="J252" i="20"/>
  <c r="J252" i="21"/>
  <c r="J252" i="22"/>
  <c r="J252" i="18"/>
  <c r="K252" i="3"/>
  <c r="K252" i="30" s="1"/>
  <c r="K252" i="27" l="1"/>
  <c r="K252" i="28"/>
  <c r="K252" i="29"/>
  <c r="K252" i="26"/>
  <c r="K252" i="24"/>
  <c r="K252" i="25"/>
  <c r="K252" i="19"/>
  <c r="K252" i="20"/>
  <c r="K252" i="22"/>
  <c r="K252" i="21"/>
  <c r="K252" i="18"/>
  <c r="K252" i="23"/>
  <c r="L252" i="3"/>
  <c r="L252" i="30" s="1"/>
  <c r="L252" i="26" l="1"/>
  <c r="L252" i="28"/>
  <c r="L252" i="29"/>
  <c r="L252" i="24"/>
  <c r="L252" i="25"/>
  <c r="L252" i="27"/>
  <c r="L252" i="22"/>
  <c r="L252" i="23"/>
  <c r="L252" i="20"/>
  <c r="L252" i="21"/>
  <c r="L252" i="19"/>
  <c r="L252" i="18"/>
  <c r="M252" i="3"/>
  <c r="M252" i="30" s="1"/>
  <c r="M252" i="26" l="1"/>
  <c r="M252" i="27"/>
  <c r="M252" i="29"/>
  <c r="M252" i="28"/>
  <c r="M252" i="25"/>
  <c r="M252" i="22"/>
  <c r="M252" i="23"/>
  <c r="M252" i="21"/>
  <c r="M252" i="24"/>
  <c r="M252" i="20"/>
  <c r="M252" i="19"/>
  <c r="M252" i="18"/>
  <c r="N252" i="3"/>
  <c r="N252" i="30" s="1"/>
  <c r="N252" i="26" l="1"/>
  <c r="N252" i="27"/>
  <c r="N252" i="28"/>
  <c r="N252" i="29"/>
  <c r="N252" i="24"/>
  <c r="N252" i="25"/>
  <c r="N252" i="23"/>
  <c r="N252" i="21"/>
  <c r="N252" i="22"/>
  <c r="N252" i="19"/>
  <c r="N252" i="18"/>
  <c r="N252" i="20"/>
  <c r="O252" i="3"/>
  <c r="O252" i="30" s="1"/>
  <c r="O252" i="27" l="1"/>
  <c r="O252" i="28"/>
  <c r="O252" i="29"/>
  <c r="O252" i="24"/>
  <c r="O252" i="25"/>
  <c r="O252" i="26"/>
  <c r="O252" i="22"/>
  <c r="O252" i="21"/>
  <c r="O252" i="23"/>
  <c r="O252" i="19"/>
  <c r="O252" i="20"/>
  <c r="O252" i="18"/>
  <c r="D260" i="3"/>
  <c r="D260" i="30" s="1"/>
  <c r="D260" i="28" l="1"/>
  <c r="D260" i="29"/>
  <c r="D260" i="24"/>
  <c r="D260" i="25"/>
  <c r="D260" i="26"/>
  <c r="D260" i="22"/>
  <c r="D260" i="27"/>
  <c r="D260" i="23"/>
  <c r="D260" i="21"/>
  <c r="D260" i="19"/>
  <c r="D260" i="18"/>
  <c r="D260" i="20"/>
  <c r="E260" i="3"/>
  <c r="E260" i="30" s="1"/>
  <c r="E260" i="29" l="1"/>
  <c r="E260" i="28"/>
  <c r="E260" i="24"/>
  <c r="E260" i="25"/>
  <c r="E260" i="26"/>
  <c r="E260" i="27"/>
  <c r="E260" i="22"/>
  <c r="E260" i="23"/>
  <c r="E260" i="21"/>
  <c r="E260" i="20"/>
  <c r="E260" i="19"/>
  <c r="E260" i="18"/>
  <c r="F260" i="3"/>
  <c r="F260" i="30" s="1"/>
  <c r="F260" i="25" l="1"/>
  <c r="F260" i="29"/>
  <c r="F260" i="26"/>
  <c r="F260" i="27"/>
  <c r="F260" i="22"/>
  <c r="F260" i="23"/>
  <c r="F260" i="28"/>
  <c r="F260" i="24"/>
  <c r="F260" i="21"/>
  <c r="F260" i="19"/>
  <c r="F260" i="20"/>
  <c r="F260" i="18"/>
  <c r="G260" i="3"/>
  <c r="G260" i="30" s="1"/>
  <c r="G260" i="29" l="1"/>
  <c r="G260" i="28"/>
  <c r="G260" i="25"/>
  <c r="G260" i="26"/>
  <c r="G260" i="22"/>
  <c r="G260" i="23"/>
  <c r="G260" i="27"/>
  <c r="G260" i="24"/>
  <c r="G260" i="21"/>
  <c r="G260" i="19"/>
  <c r="G260" i="20"/>
  <c r="G260" i="18"/>
  <c r="D261" i="3"/>
  <c r="D261" i="30" s="1"/>
  <c r="D261" i="26" l="1"/>
  <c r="D261" i="27"/>
  <c r="D261" i="28"/>
  <c r="D261" i="29"/>
  <c r="D261" i="24"/>
  <c r="D261" i="21"/>
  <c r="D261" i="23"/>
  <c r="D261" i="25"/>
  <c r="D261" i="19"/>
  <c r="D261" i="20"/>
  <c r="D261" i="22"/>
  <c r="D261" i="18"/>
  <c r="E261" i="3"/>
  <c r="E261" i="30" s="1"/>
  <c r="E261" i="26" l="1"/>
  <c r="E261" i="27"/>
  <c r="E261" i="28"/>
  <c r="E261" i="29"/>
  <c r="E261" i="25"/>
  <c r="E261" i="22"/>
  <c r="E261" i="24"/>
  <c r="E261" i="23"/>
  <c r="E261" i="20"/>
  <c r="E261" i="18"/>
  <c r="E261" i="21"/>
  <c r="E261" i="19"/>
  <c r="F261" i="3"/>
  <c r="F261" i="30" s="1"/>
  <c r="F261" i="26" l="1"/>
  <c r="F261" i="27"/>
  <c r="F261" i="28"/>
  <c r="F261" i="29"/>
  <c r="F261" i="23"/>
  <c r="F261" i="24"/>
  <c r="F261" i="25"/>
  <c r="F261" i="19"/>
  <c r="F261" i="20"/>
  <c r="F261" i="22"/>
  <c r="F261" i="18"/>
  <c r="F261" i="21"/>
  <c r="G261" i="3"/>
  <c r="G261" i="30" s="1"/>
  <c r="G261" i="27" l="1"/>
  <c r="G261" i="28"/>
  <c r="G261" i="29"/>
  <c r="G261" i="26"/>
  <c r="G261" i="24"/>
  <c r="G261" i="25"/>
  <c r="G261" i="19"/>
  <c r="G261" i="20"/>
  <c r="G261" i="23"/>
  <c r="G261" i="22"/>
  <c r="G261" i="21"/>
  <c r="G261" i="18"/>
  <c r="D262" i="3"/>
  <c r="D262" i="30" s="1"/>
  <c r="D262" i="26" l="1"/>
  <c r="D262" i="28"/>
  <c r="D262" i="29"/>
  <c r="D262" i="27"/>
  <c r="D262" i="24"/>
  <c r="D262" i="25"/>
  <c r="D262" i="22"/>
  <c r="D262" i="23"/>
  <c r="D262" i="20"/>
  <c r="D262" i="19"/>
  <c r="D262" i="18"/>
  <c r="D262" i="21"/>
  <c r="E262" i="3"/>
  <c r="E262" i="30" s="1"/>
  <c r="E262" i="26" l="1"/>
  <c r="E262" i="27"/>
  <c r="E262" i="29"/>
  <c r="E262" i="25"/>
  <c r="E262" i="24"/>
  <c r="E262" i="28"/>
  <c r="E262" i="22"/>
  <c r="E262" i="23"/>
  <c r="E262" i="20"/>
  <c r="E262" i="19"/>
  <c r="E262" i="21"/>
  <c r="E262" i="18"/>
  <c r="F262" i="3"/>
  <c r="F262" i="30" s="1"/>
  <c r="F262" i="26" l="1"/>
  <c r="F262" i="27"/>
  <c r="F262" i="28"/>
  <c r="F262" i="29"/>
  <c r="F262" i="24"/>
  <c r="F262" i="25"/>
  <c r="F262" i="23"/>
  <c r="F262" i="22"/>
  <c r="F262" i="21"/>
  <c r="F262" i="20"/>
  <c r="F262" i="18"/>
  <c r="F262" i="19"/>
  <c r="G262" i="3"/>
  <c r="G262" i="30" s="1"/>
  <c r="G262" i="27" l="1"/>
  <c r="G262" i="28"/>
  <c r="G262" i="29"/>
  <c r="G262" i="24"/>
  <c r="G262" i="25"/>
  <c r="G262" i="22"/>
  <c r="G262" i="23"/>
  <c r="G262" i="21"/>
  <c r="G262" i="26"/>
  <c r="G262" i="19"/>
  <c r="G262" i="18"/>
  <c r="G262" i="20"/>
  <c r="D263" i="3"/>
  <c r="D263" i="30" s="1"/>
  <c r="D263" i="28" l="1"/>
  <c r="D263" i="29"/>
  <c r="D263" i="26"/>
  <c r="D263" i="24"/>
  <c r="D263" i="27"/>
  <c r="D263" i="25"/>
  <c r="D263" i="22"/>
  <c r="D263" i="23"/>
  <c r="D263" i="21"/>
  <c r="D263" i="19"/>
  <c r="D263" i="18"/>
  <c r="D263" i="20"/>
  <c r="E263" i="3"/>
  <c r="E263" i="30" s="1"/>
  <c r="E263" i="29" l="1"/>
  <c r="E263" i="24"/>
  <c r="E263" i="27"/>
  <c r="E263" i="25"/>
  <c r="E263" i="26"/>
  <c r="E263" i="28"/>
  <c r="E263" i="22"/>
  <c r="E263" i="23"/>
  <c r="E263" i="21"/>
  <c r="E263" i="20"/>
  <c r="E263" i="18"/>
  <c r="E263" i="19"/>
  <c r="F263" i="3"/>
  <c r="F263" i="30" s="1"/>
  <c r="F263" i="29" l="1"/>
  <c r="F263" i="27"/>
  <c r="F263" i="25"/>
  <c r="F263" i="28"/>
  <c r="F263" i="22"/>
  <c r="F263" i="23"/>
  <c r="F263" i="21"/>
  <c r="F263" i="26"/>
  <c r="F263" i="24"/>
  <c r="F263" i="19"/>
  <c r="F263" i="20"/>
  <c r="F263" i="18"/>
  <c r="G263" i="3"/>
  <c r="G263" i="30" s="1"/>
  <c r="G263" i="29" l="1"/>
  <c r="G263" i="27"/>
  <c r="G263" i="25"/>
  <c r="G263" i="28"/>
  <c r="G263" i="26"/>
  <c r="G263" i="24"/>
  <c r="G263" i="22"/>
  <c r="G263" i="23"/>
  <c r="G263" i="18"/>
  <c r="G263" i="19"/>
  <c r="G263" i="21"/>
  <c r="G263" i="20"/>
  <c r="D264" i="3"/>
  <c r="D264" i="30" s="1"/>
  <c r="D264" i="26" l="1"/>
  <c r="D264" i="27"/>
  <c r="D264" i="28"/>
  <c r="D264" i="29"/>
  <c r="D264" i="24"/>
  <c r="D264" i="21"/>
  <c r="D264" i="23"/>
  <c r="D264" i="25"/>
  <c r="D264" i="22"/>
  <c r="D264" i="19"/>
  <c r="D264" i="20"/>
  <c r="D264" i="18"/>
  <c r="E264" i="3"/>
  <c r="E264" i="30" s="1"/>
  <c r="E264" i="26" l="1"/>
  <c r="E264" i="27"/>
  <c r="E264" i="28"/>
  <c r="E264" i="29"/>
  <c r="E264" i="25"/>
  <c r="E264" i="22"/>
  <c r="E264" i="23"/>
  <c r="E264" i="19"/>
  <c r="E264" i="20"/>
  <c r="E264" i="24"/>
  <c r="E264" i="18"/>
  <c r="E264" i="21"/>
  <c r="F264" i="3"/>
  <c r="F264" i="30" s="1"/>
  <c r="F264" i="26" l="1"/>
  <c r="F264" i="27"/>
  <c r="F264" i="28"/>
  <c r="F264" i="29"/>
  <c r="F264" i="23"/>
  <c r="F264" i="25"/>
  <c r="F264" i="24"/>
  <c r="F264" i="22"/>
  <c r="F264" i="19"/>
  <c r="F264" i="20"/>
  <c r="F264" i="18"/>
  <c r="F264" i="21"/>
  <c r="G264" i="3"/>
  <c r="G264" i="30" s="1"/>
  <c r="G264" i="27" l="1"/>
  <c r="G264" i="28"/>
  <c r="G264" i="29"/>
  <c r="G264" i="26"/>
  <c r="G264" i="24"/>
  <c r="G264" i="22"/>
  <c r="G264" i="19"/>
  <c r="G264" i="20"/>
  <c r="G264" i="25"/>
  <c r="G264" i="21"/>
  <c r="G264" i="18"/>
  <c r="G264" i="23"/>
  <c r="D265" i="3"/>
  <c r="D265" i="30" s="1"/>
  <c r="D265" i="26" l="1"/>
  <c r="D265" i="28"/>
  <c r="D265" i="29"/>
  <c r="D265" i="24"/>
  <c r="D265" i="25"/>
  <c r="D265" i="27"/>
  <c r="D265" i="22"/>
  <c r="D265" i="23"/>
  <c r="D265" i="20"/>
  <c r="D265" i="21"/>
  <c r="D265" i="19"/>
  <c r="D265" i="18"/>
  <c r="E265" i="3"/>
  <c r="E265" i="30" s="1"/>
  <c r="E265" i="26" l="1"/>
  <c r="E265" i="27"/>
  <c r="E265" i="29"/>
  <c r="E265" i="25"/>
  <c r="E265" i="28"/>
  <c r="E265" i="22"/>
  <c r="E265" i="24"/>
  <c r="E265" i="23"/>
  <c r="E265" i="19"/>
  <c r="E265" i="21"/>
  <c r="E265" i="20"/>
  <c r="E265" i="18"/>
  <c r="F265" i="3"/>
  <c r="F265" i="30" s="1"/>
  <c r="F265" i="26" l="1"/>
  <c r="F265" i="27"/>
  <c r="F265" i="28"/>
  <c r="F265" i="29"/>
  <c r="F265" i="24"/>
  <c r="F265" i="25"/>
  <c r="F265" i="23"/>
  <c r="F265" i="19"/>
  <c r="F265" i="21"/>
  <c r="F265" i="18"/>
  <c r="F265" i="20"/>
  <c r="F265" i="22"/>
  <c r="G265" i="3"/>
  <c r="G265" i="30" s="1"/>
  <c r="G265" i="27" l="1"/>
  <c r="G265" i="28"/>
  <c r="G265" i="29"/>
  <c r="G265" i="24"/>
  <c r="G265" i="25"/>
  <c r="G265" i="22"/>
  <c r="G265" i="26"/>
  <c r="G265" i="21"/>
  <c r="G265" i="19"/>
  <c r="G265" i="23"/>
  <c r="G265" i="20"/>
  <c r="G265" i="18"/>
  <c r="F269" i="3"/>
  <c r="F269" i="30" s="1"/>
  <c r="F269" i="28" l="1"/>
  <c r="F269" i="29"/>
  <c r="F269" i="27"/>
  <c r="F269" i="24"/>
  <c r="F269" i="25"/>
  <c r="F269" i="26"/>
  <c r="F269" i="22"/>
  <c r="F269" i="23"/>
  <c r="F269" i="21"/>
  <c r="F269" i="19"/>
  <c r="F269" i="18"/>
  <c r="F269" i="20"/>
  <c r="F270" i="3"/>
  <c r="F270" i="30" s="1"/>
  <c r="F270" i="29" l="1"/>
  <c r="F270" i="24"/>
  <c r="F270" i="25"/>
  <c r="F270" i="26"/>
  <c r="F270" i="28"/>
  <c r="F270" i="27"/>
  <c r="F270" i="22"/>
  <c r="F270" i="23"/>
  <c r="F270" i="21"/>
  <c r="F270" i="20"/>
  <c r="F270" i="18"/>
  <c r="F270" i="19"/>
  <c r="F271" i="3"/>
  <c r="F271" i="30" s="1"/>
  <c r="F271" i="29" l="1"/>
  <c r="F271" i="25"/>
  <c r="F271" i="26"/>
  <c r="F271" i="28"/>
  <c r="F271" i="27"/>
  <c r="F271" i="22"/>
  <c r="F271" i="23"/>
  <c r="F271" i="24"/>
  <c r="F271" i="21"/>
  <c r="F271" i="20"/>
  <c r="F271" i="18"/>
  <c r="F271" i="19"/>
  <c r="F272" i="3"/>
  <c r="F272" i="30" s="1"/>
  <c r="F272" i="29" l="1"/>
  <c r="F272" i="25"/>
  <c r="F272" i="26"/>
  <c r="F272" i="28"/>
  <c r="F272" i="27"/>
  <c r="F272" i="22"/>
  <c r="F272" i="23"/>
  <c r="F272" i="21"/>
  <c r="F272" i="24"/>
  <c r="F272" i="20"/>
  <c r="F272" i="18"/>
  <c r="F272" i="19"/>
  <c r="E276" i="3"/>
  <c r="E276" i="30" s="1"/>
  <c r="E276" i="26" l="1"/>
  <c r="E276" i="27"/>
  <c r="E276" i="28"/>
  <c r="E276" i="29"/>
  <c r="E276" i="24"/>
  <c r="E276" i="21"/>
  <c r="E276" i="23"/>
  <c r="E276" i="25"/>
  <c r="E276" i="19"/>
  <c r="E276" i="20"/>
  <c r="E276" i="22"/>
  <c r="E276" i="18"/>
  <c r="F276" i="3"/>
  <c r="F276" i="30" s="1"/>
  <c r="F276" i="26" l="1"/>
  <c r="F276" i="27"/>
  <c r="F276" i="28"/>
  <c r="F276" i="29"/>
  <c r="F276" i="25"/>
  <c r="F276" i="22"/>
  <c r="F276" i="24"/>
  <c r="F276" i="19"/>
  <c r="F276" i="20"/>
  <c r="F276" i="21"/>
  <c r="F276" i="23"/>
  <c r="F276" i="18"/>
  <c r="E277" i="3"/>
  <c r="E277" i="30" s="1"/>
  <c r="E277" i="26" l="1"/>
  <c r="E277" i="27"/>
  <c r="E277" i="28"/>
  <c r="E277" i="29"/>
  <c r="E277" i="23"/>
  <c r="E277" i="24"/>
  <c r="E277" i="25"/>
  <c r="E277" i="19"/>
  <c r="E277" i="20"/>
  <c r="E277" i="21"/>
  <c r="E277" i="22"/>
  <c r="E277" i="18"/>
  <c r="F277" i="3"/>
  <c r="F277" i="30" s="1"/>
  <c r="F277" i="27" l="1"/>
  <c r="F277" i="28"/>
  <c r="F277" i="29"/>
  <c r="F277" i="26"/>
  <c r="F277" i="24"/>
  <c r="F277" i="25"/>
  <c r="F277" i="19"/>
  <c r="F277" i="20"/>
  <c r="F277" i="23"/>
  <c r="F277" i="21"/>
  <c r="F277" i="22"/>
  <c r="F277" i="18"/>
  <c r="F281" i="3"/>
  <c r="F281" i="30" s="1"/>
  <c r="F281" i="26" l="1"/>
  <c r="F281" i="28"/>
  <c r="F281" i="29"/>
  <c r="F281" i="27"/>
  <c r="F281" i="24"/>
  <c r="F281" i="25"/>
  <c r="F281" i="22"/>
  <c r="F281" i="23"/>
  <c r="F281" i="20"/>
  <c r="F281" i="18"/>
  <c r="F281" i="19"/>
  <c r="F281" i="21"/>
  <c r="G281" i="3"/>
  <c r="G281" i="30" s="1"/>
  <c r="G281" i="26" l="1"/>
  <c r="G281" i="27"/>
  <c r="G281" i="29"/>
  <c r="G281" i="28"/>
  <c r="G281" i="25"/>
  <c r="G281" i="24"/>
  <c r="G281" i="22"/>
  <c r="G281" i="23"/>
  <c r="G281" i="21"/>
  <c r="G281" i="20"/>
  <c r="G281" i="18"/>
  <c r="G281" i="19"/>
  <c r="F282" i="3"/>
  <c r="F282" i="30" s="1"/>
  <c r="F282" i="26" l="1"/>
  <c r="F282" i="27"/>
  <c r="F282" i="28"/>
  <c r="F282" i="29"/>
  <c r="F282" i="24"/>
  <c r="F282" i="21"/>
  <c r="F282" i="25"/>
  <c r="F282" i="23"/>
  <c r="F282" i="22"/>
  <c r="F282" i="20"/>
  <c r="F282" i="18"/>
  <c r="F282" i="19"/>
  <c r="G282" i="3"/>
  <c r="G282" i="30" s="1"/>
  <c r="G282" i="27" l="1"/>
  <c r="G282" i="28"/>
  <c r="G282" i="29"/>
  <c r="G282" i="24"/>
  <c r="G282" i="25"/>
  <c r="G282" i="22"/>
  <c r="G282" i="26"/>
  <c r="G282" i="23"/>
  <c r="G282" i="18"/>
  <c r="G282" i="21"/>
  <c r="G282" i="20"/>
  <c r="G282" i="19"/>
  <c r="D287" i="3"/>
  <c r="D287" i="30" s="1"/>
  <c r="D287" i="28" l="1"/>
  <c r="D287" i="29"/>
  <c r="D287" i="26"/>
  <c r="D287" i="24"/>
  <c r="D287" i="25"/>
  <c r="D287" i="27"/>
  <c r="D287" i="22"/>
  <c r="D287" i="23"/>
  <c r="D287" i="19"/>
  <c r="D287" i="18"/>
  <c r="D287" i="21"/>
  <c r="D287" i="20"/>
  <c r="D288" i="3"/>
  <c r="D288" i="30" s="1"/>
  <c r="D288" i="29" l="1"/>
  <c r="D288" i="28"/>
  <c r="D288" i="24"/>
  <c r="D288" i="25"/>
  <c r="D288" i="27"/>
  <c r="D288" i="22"/>
  <c r="D288" i="23"/>
  <c r="D288" i="26"/>
  <c r="D288" i="21"/>
  <c r="D288" i="20"/>
  <c r="D288" i="19"/>
  <c r="D288" i="18"/>
</calcChain>
</file>

<file path=xl/sharedStrings.xml><?xml version="1.0" encoding="utf-8"?>
<sst xmlns="http://schemas.openxmlformats.org/spreadsheetml/2006/main" count="6702" uniqueCount="676">
  <si>
    <t>REPORTE MENSUAL DE ACTIVIDADES - PROMOCIÓN DE LA SALUD</t>
  </si>
  <si>
    <t xml:space="preserve">Periodo : </t>
  </si>
  <si>
    <t>DIRESA / RED / M. Red / EE.SS :</t>
  </si>
  <si>
    <t>ACTIVIDADES EN FAMILIAS</t>
  </si>
  <si>
    <t>1. ACTIVIDADES DE PROMOCIÓN DE LA SALUD EN ESCENARIO FAMILIAS</t>
  </si>
  <si>
    <t>ACCIONES DESARROLLADAS EN EL MARCO DE LA META 4</t>
  </si>
  <si>
    <t>Taller de capacitación a los actores sociales en protocolo de visitas domiciliarias para la prevención y control de la anemia infantil.</t>
  </si>
  <si>
    <t>Sesiones educativas</t>
  </si>
  <si>
    <t xml:space="preserve">Protocolo de la Visita domiciliaria y seguimiento telefónico (PVD/ST) </t>
  </si>
  <si>
    <t>Participantes</t>
  </si>
  <si>
    <t>Anemia, prevención y tratamiento</t>
  </si>
  <si>
    <t>Sesiones de capacitación a los actores sociales en protocolo de visitas domiciliarias para la prevención y control de la anemia infantil.</t>
  </si>
  <si>
    <t>Asistencia técnica</t>
  </si>
  <si>
    <t>Para la validación de las fichas:</t>
  </si>
  <si>
    <t xml:space="preserve">Nº </t>
  </si>
  <si>
    <t>Nº Fichas validadas</t>
  </si>
  <si>
    <t>Verificación de las visitas domiciliarias:</t>
  </si>
  <si>
    <t xml:space="preserve"> Nº Niños a ser verificados según
aplicativo de visitas domiciliarias</t>
  </si>
  <si>
    <t>Nº  Niños verificados que cumplieron con
los criterios establecido.</t>
  </si>
  <si>
    <t>Monitoreo</t>
  </si>
  <si>
    <t>Actividades</t>
  </si>
  <si>
    <t>Monitoreo 1</t>
  </si>
  <si>
    <t>N° Actor Social</t>
  </si>
  <si>
    <t>Monitoreo 2</t>
  </si>
  <si>
    <t xml:space="preserve">Monitoreo </t>
  </si>
  <si>
    <t>CONTAR APP138 / (DX1=C7001 + LAB1+ LAB2=1+LAB3=1)</t>
  </si>
  <si>
    <t>SUMAR LAB1 DE APP138 / (DX1=C7001 + LAB1+ LAB2=1+LAB3=1)</t>
  </si>
  <si>
    <t>CONTAR APP138 / (DX1=C7001 + LAB1+ LAB2=2+LAB3=1)</t>
  </si>
  <si>
    <t>SUMAR LAB1 DE APP138 / (DX1=C7001 + LAB1+ LAB2=2+LAB3=1)</t>
  </si>
  <si>
    <t>2. ACTIVIDADES REALIZADAS CON EL GOBIERNO LOCAL</t>
  </si>
  <si>
    <t>Actualización y homologación de padrón nominal de niños (as) menores de 6 años</t>
  </si>
  <si>
    <t>ACTIVIDAD</t>
  </si>
  <si>
    <t>1ra asistencia técnica</t>
  </si>
  <si>
    <t>2da asistencia técnica</t>
  </si>
  <si>
    <t xml:space="preserve">Asistencia técnica y abogacía por el personal del EE.SS. Al equipo de gestión municipal que gestiona el padrón nominal </t>
  </si>
  <si>
    <t>APP104/(DX1=C7004 + LAB1=1+LAB2=PNO+LAB3=1)</t>
  </si>
  <si>
    <t>APP104/(DX1=C7004 + LAB1=2+LAB2=PNO+LAB3=1)</t>
  </si>
  <si>
    <t>Implementación y funcionamiento de los centros de promoción y vigilancia comunal para el cuidado integral de la madre y el niño</t>
  </si>
  <si>
    <t>Asistencia técnica y abogacía por el personal del EE.SS. Al equipo de gestión municipal que gestiona la implementación y funcionamiento del CPVC (1, 2, 3,)</t>
  </si>
  <si>
    <t>APP104/(DX1=C7004 + LAB1=1+LAB2=AE+LAB3=1)</t>
  </si>
  <si>
    <t>APP104/(DX1=C7004 + LAB1=2+LAB2=AE+LAB3=1)</t>
  </si>
  <si>
    <t>Principales actividades para el funcionamiento del CPVC</t>
  </si>
  <si>
    <t>EN SESIONES DEMOSTRATIVAS</t>
  </si>
  <si>
    <t>GESTANTE (NORMAL/RIESGO)</t>
  </si>
  <si>
    <t>TIPOS DE ACTIVIDAD DE SD/ EDADES</t>
  </si>
  <si>
    <t>Total de participantes</t>
  </si>
  <si>
    <t>RN</t>
  </si>
  <si>
    <t>1 - 5 meses</t>
  </si>
  <si>
    <t>6 - 8 meses</t>
  </si>
  <si>
    <t>9 - 11 meses</t>
  </si>
  <si>
    <t>S/D</t>
  </si>
  <si>
    <t>I Trim</t>
  </si>
  <si>
    <t>II Trim</t>
  </si>
  <si>
    <t>III Trim</t>
  </si>
  <si>
    <t>Lactancia Materna Exclusiva</t>
  </si>
  <si>
    <t>CONTAR DNI/ ( DX1=C0010 + LAB1=LME +LAB2=AE+LAB3="BLANCO")</t>
  </si>
  <si>
    <t>CONTAR DNI (EDAD = RN) / ( DX1=C0010 + LAB1=LME + LAB2=AE+LAB3="BLANCO")</t>
  </si>
  <si>
    <t>CONTAR DNI (EDAD &gt;=1M y &lt;=5M)/ ( DX1=C0010 + LAB1=LME + LAB2=AE+LAB3="BLANCO")</t>
  </si>
  <si>
    <t>CONTAR S/D /( DX1=C0010 + LAB1=ALI + LAB2=AE+LAB3="BLANCO")</t>
  </si>
  <si>
    <t>Preparacion de alimentos</t>
  </si>
  <si>
    <t>CONTAR DNI/ ( DX1=C0010 + LAB1=ALI + LAB2=AE+LAB3="BLANCO")</t>
  </si>
  <si>
    <t>CONTAR DNI (EDAD &gt;=6M y &lt;=8M)/ ( DX1=C0010 + LAB1=ALI+ LAB2=AE+LAB3="BLANCO")</t>
  </si>
  <si>
    <t>CONTAR DNI (EDAD &gt;=9M y &lt;=11M)/ ( DX1=C0010 + LAB1=ALI + LAB2=AE+LAB3="BLANCO")</t>
  </si>
  <si>
    <t>CONTAR S/D / ( DX1=C0010 + LAB1=LME + LAB2=AE+LAB3="BLANCO")</t>
  </si>
  <si>
    <t>EN SESIONES EDUCATIVAS</t>
  </si>
  <si>
    <t>N° de sesión educativa</t>
  </si>
  <si>
    <t>Cuidado de la madre y el niño</t>
  </si>
  <si>
    <t>CONTAR APP165/(DX1=C0009 + LAB1+LAB2=1+ LAB3 = "BLANCO")</t>
  </si>
  <si>
    <t>SUMAR LAB1 DE  APP165/(DX1=C0009 + LAB1+LAB2=001+ LAB3 = "BLANCO")</t>
  </si>
  <si>
    <t>Importancia del juego y afecto (1°)</t>
  </si>
  <si>
    <t>CONTAR APP165/(DX1=C0009.01 + LAB1+LAB2=1+ LAB3 = 1)</t>
  </si>
  <si>
    <t>SUMAR LAB1 DE APP165/(DX1=C0009.01 + LAB1+LAB2=1+ LAB3 = 1)</t>
  </si>
  <si>
    <t>Importancia del juego y afecto (2°)</t>
  </si>
  <si>
    <t>CONTAR APP165/(DX1=C0009.01 + LAB1+LAB2=2+ LAB3 = 1)</t>
  </si>
  <si>
    <t>SUMAR LAB1 DE APP165/(DX1=C0009.01 + LAB1+LAB2=2+ LAB3 = 1)</t>
  </si>
  <si>
    <t>Vigilancia comunal</t>
  </si>
  <si>
    <t>usp_TRAMA_BASE_PROMSA_RPT01_PP001_7_5</t>
  </si>
  <si>
    <t>Actualización de Registro</t>
  </si>
  <si>
    <t xml:space="preserve">N° DE GESTANTES / NIÑOS </t>
  </si>
  <si>
    <t>Actualización de registro comunal de vigilancia de prácticas en gestantes</t>
  </si>
  <si>
    <t>CONTAR APP165/(DX1=U1291 +LAB1+LAB2=G+LAB3=1 )</t>
  </si>
  <si>
    <t>SUMAR LAB1 DE APP165/(DX1=U1291 +LAB1+LAB2=G+LAB3=1 )</t>
  </si>
  <si>
    <t>Actualización de registro comunal de vigilancia de prácticas en niños (as)</t>
  </si>
  <si>
    <t>CONTAR APP165/(DX1=U1291 +LAB1+LAB2=N+LAB3=1 )</t>
  </si>
  <si>
    <t>SUMAR LAB1 DE APP165/(DX1=U1291 +LAB1+LAB2=N+LAB3=1 )</t>
  </si>
  <si>
    <t>TOMA DE DECISIONES</t>
  </si>
  <si>
    <t>usp_TRAMA_BASE_PROMSA_RPT01_PP001_7_6</t>
  </si>
  <si>
    <t>1°</t>
  </si>
  <si>
    <t>N° de participantes</t>
  </si>
  <si>
    <t>2°</t>
  </si>
  <si>
    <t>&gt;2°</t>
  </si>
  <si>
    <t xml:space="preserve">Actividad en Centro de Promoción y Vigilancia Comunal </t>
  </si>
  <si>
    <t>CONTAR APP165/(DX1=C0003 + LAB1+LAB2=1+LAB3=1 )</t>
  </si>
  <si>
    <t>SUMAR LAB1 DE APP165/(DX1=C0003 + LAB1+LAB2=1+LAB3=1 )</t>
  </si>
  <si>
    <t>CONTAR APP165/(DX1=C0003 + LAB1+LAB2=2+LAB3=1 )</t>
  </si>
  <si>
    <t>SUMAR LAB1 DE APP165/(DX1=C0003 + LAB1+LAB2=2+LAB3=1 )</t>
  </si>
  <si>
    <t>CONTAR APP165/(DX1=C0003 + LAB1+LAB2=3,4,5,...+LAB3=1 )</t>
  </si>
  <si>
    <t>SUMAR LAB1 DE APP165/(DX1=C0003 + LAB1+LAB2=3,4,5,...+LAB3=1 )</t>
  </si>
  <si>
    <t>Estímulos no monetarios a los agentes comunitarios de salud</t>
  </si>
  <si>
    <t>Asistencia técnica y abogacía por el personal del EE.SS. Al equipo de gestión municipal que gestiona el reconocimiento a los ACS</t>
  </si>
  <si>
    <t>APP104/(DX1=C7004 + LAB1=1+ LAB2=ENM+LAB3=1)</t>
  </si>
  <si>
    <t>APP104/(DX1=C7004 + LAB1=2+ LAB2=ENM+LAB3=1)</t>
  </si>
  <si>
    <t>Monitoreo por el personal del EESS al equipo de gestión municipal que gestiona el reconocimiento a los ACS.</t>
  </si>
  <si>
    <t>Entrega de Kit básico</t>
  </si>
  <si>
    <t>N° de ACS</t>
  </si>
  <si>
    <t>Entrega de Materiales educativos</t>
  </si>
  <si>
    <t>Entrega de Kit básico y Entrega de Materiales educativos</t>
  </si>
  <si>
    <t>01 Monitoreo por el personal del EESS al equipo de gestión municipal que gestiona el
reconocimiento a los ACS.</t>
  </si>
  <si>
    <t>CONTAR APP104/(DX1=C0001 + LAB1+ LAB2=ENM + LAB3= 1)+(DX2=C7001+LAB1=1+LAB2="BLANCO"+LAB3="BLANC0")</t>
  </si>
  <si>
    <t>SUMAR LAB1 DE APP104/(DX1=C0001 + LAB1+ LAB2=ENM + LAB3= 1)+(DX2=C7001+LAB1=1+LAB2="BLANCO"+LAB3="BLANC0")</t>
  </si>
  <si>
    <t>CONTAR APP104/(DX1=C0001 + LAB1+ LAB2=ENM + LAB3= 2)+(DX2=C7001+LAB1=1+LAB2="BLANCO"+LAB3="BLANC0")</t>
  </si>
  <si>
    <t>SUMAR LAB1 DE  APP104/(DX1=C0001 + LAB1+ LAB2=ENM + LAB3= 2)+(DX2=C7001+LAB1=1+LAB2="BLANCO"+LAB3="BLANC0")</t>
  </si>
  <si>
    <t>CONTAR APP104/(DX1=C0001 + LAB1+ LAB2=ENM + LAB3= 3)+(DX2=C7001+LAB1=1+LAB2="BLANCO"+LAB3="BLANC0")</t>
  </si>
  <si>
    <t>SUMAR LAB1 DE APP104/(DX1=C0001 + LAB1+ LAB2=ENM + LAB3= 3)+(DX2=C7001+LAB1=1+LAB2="BLANCO"+LAB3="BLANC0")</t>
  </si>
  <si>
    <t>Realizar ferias integrales de salud y nutrición (diagnóstico y tratamiento de anemia, desparasitación masiva, promoción de la salud y alimentación adecuada)</t>
  </si>
  <si>
    <t>Asistencia técnica y abogacía por el personal del EESS al equipo de gestión municipal que gestiona la realización de las ferias integrales de salud y nutrición.</t>
  </si>
  <si>
    <t>usp_TRAMA_BASE_PROMSA_RPT01_PP001_7_10</t>
  </si>
  <si>
    <t>Asistencia técnica y abogacía por el personal del EE.SS: al equipo de gestión municipal que gestiona la realización de las ferias integrales de salud y nutrición</t>
  </si>
  <si>
    <t>CONTAR APP104/(DX1=C7004 + LAB1=1+ LAB2=FIS+LAB3=1)</t>
  </si>
  <si>
    <t>CONTAR APP104/(DX1=C7004 + LAB1=2+ LAB2=FIS+LAB3=1)</t>
  </si>
  <si>
    <t>Ejecución de ferias integrales de salud y nutrición realizadas por la Municipalidad:</t>
  </si>
  <si>
    <t>N° de Ferias realizadas</t>
  </si>
  <si>
    <t xml:space="preserve">Ejecución de ferias integrales de salud y nutrición realizadas por la Municipalidad: </t>
  </si>
  <si>
    <t>CONTAR APP104/(DX1=C3031 + LAB1=FIS +LAB2=FE+LAB3=1)</t>
  </si>
  <si>
    <t>REGISTRO DE ACTIVIDADES PARA ACCIONES EN METAXÉNICAS: INTERVENCIONES EN CASAS RENUENTES (CR).</t>
  </si>
  <si>
    <t>Número de casas RENUENTES</t>
  </si>
  <si>
    <t>Número de casas RECONVERTIDA</t>
  </si>
  <si>
    <t>Consejeria</t>
  </si>
  <si>
    <t>Intervenciones en establecimientos de salud relacionados a seguridad vial y cultura de tránsito</t>
  </si>
  <si>
    <t>Orientación familiar</t>
  </si>
  <si>
    <t>Intervenciones relacionadas a gestión de riesgo de desastres</t>
  </si>
  <si>
    <t>Temporada de bajas temperaturas</t>
  </si>
  <si>
    <t>Temporada de lluvias</t>
  </si>
  <si>
    <t>Familias afectadas por desastres</t>
  </si>
  <si>
    <t>Nº registros</t>
  </si>
  <si>
    <t>Nº de participantes</t>
  </si>
  <si>
    <t>3. ACTIVIDADES DE PROMOCIÓN DE LA SALUD EN INSTITUCIONES EDUCATIVAS</t>
  </si>
  <si>
    <t>Implementación y funcionamiento de quioscos, cafeterías y comedores saludables en instituciones educativas</t>
  </si>
  <si>
    <t>Reunión de concertación con la Red Educativa/Institución Educativa</t>
  </si>
  <si>
    <t>Reunión de planificación con la Institución Educativa</t>
  </si>
  <si>
    <t>Reunión de ejecución/asistencia técnica con la Institución Educativa</t>
  </si>
  <si>
    <t>Reunión de monitoreo a quioscos, cafeterías o comedores escolares</t>
  </si>
  <si>
    <t>NIVEL INICIAL</t>
  </si>
  <si>
    <t>NIVEL PRIMARIO</t>
  </si>
  <si>
    <t>NIVEL SECUNDARIA</t>
  </si>
  <si>
    <t>Nivel de Logro</t>
  </si>
  <si>
    <t>1º visita</t>
  </si>
  <si>
    <t>2º visita</t>
  </si>
  <si>
    <t xml:space="preserve"> IA = cuando No es Saludable</t>
  </si>
  <si>
    <t>CONTAR APP107 / (DX1= C0002+ LAB1=1+ LAB2=IA +LAB3=IN)+(DX2=C7001+LAB1=18+LAB2="BLANCO"+LAB3="BLANCO")</t>
  </si>
  <si>
    <t>CONTAR APP107 / (DX1= C0002+ LAB1=2+ LAB2=IA +LAB3=IN)+(DX2=C7001+LAB1=18+LAB2="BLANCO"+LAB3="BLANCO")</t>
  </si>
  <si>
    <t>CONTAR APP107 / (DX1= C0002+ LAB1=1+ LAB2=IA +LAB3=TP)+(DX2=C7001+LAB1=18+LAB2="BLANCO"+LAB3="BLANCO")</t>
  </si>
  <si>
    <t>CONTAR APP107 / (DX1= C0002+ LAB1=2+ LAB2=IA +LAB3=TP)+(DX2=C7001+LAB1=18+LAB2="BLANCO"+LAB3="BLANCO")</t>
  </si>
  <si>
    <t>CONTAR APP107 / (DX1= C0002+ LAB1=1+ LAB2=IA +LAB3=TS)+(DX2=C7001+LAB1=18+LAB2="BLANCO"+LAB3="BLANCO")</t>
  </si>
  <si>
    <t>CONTAR APP107 / (DX1= C0002+ LAB1=2+ LAB2=IA +LAB3=TS)+(DX2=C7001+LAB1=18+LAB2="BLANCO"+LAB3="BLANCO")</t>
  </si>
  <si>
    <t>CA = cuando está en Proceso</t>
  </si>
  <si>
    <t>CONTAR APP107 / (DX1= C0002+ LAB1=1+ LAB2=CA +LAB3=IN)+(DX2=C7001+LAB1=18+LAB2="BLANCO"+LAB3="BLANCO")</t>
  </si>
  <si>
    <t>CONTAR APP107 / (DX1= C0002+ LAB1=2+ LAB2=CA +LAB3=IN)+(DX2=C7001+LAB1=18+LAB2="BLANCO"+LAB3="BLANCO")</t>
  </si>
  <si>
    <t>CONTAR APP107 / (DX1= C0002+ LAB1=1+ LAB2=CA +LAB3=TP)+(DX2=C7001+LAB1=18+LAB2="BLANCO"+LAB3="BLANCO")</t>
  </si>
  <si>
    <t>CONTAR APP107 / (DX1= C0002+ LAB1=2+ LAB2=CA +LAB3=TP)+(DX2=C7001+LAB1=18+LAB2="BLANCO"+LAB3="BLANCO")</t>
  </si>
  <si>
    <t>CONTAR APP107 / (DX1= C0002+ LAB1=1+ LAB2=CA +LAB3=TS)+(DX2=C7001+LAB1=18+LAB2="BLANCO"+LAB3="BLANCO")</t>
  </si>
  <si>
    <t>CONTAR APP107 / (DX1= C0002+ LAB1=2+ LAB2=CA +LAB3=TS)+(DX2=C7001+LAB1=18+LAB2="BLANCO"+LAB3="BLANCO")</t>
  </si>
  <si>
    <t xml:space="preserve"> LP = cuando es Saludable</t>
  </si>
  <si>
    <t>CONTAR APP107 / (DX1= C0002+ LAB1=1+ LAB2=LP +LAB3=IN)+(DX2=C7001+LAB1=18+LAB2="BLANCO"+LAB3="BLANCO")</t>
  </si>
  <si>
    <t>CONTAR APP107 / (DX1= C0002+ LAB1=2+ LAB2=LP +LAB3=IN)+(DX2=C7001+LAB1=18+LAB2="BLANCO"+LAB3="BLANCO")</t>
  </si>
  <si>
    <t>CONTAR APP107 / (DX1= C0002+ LAB1=1+ LAB2=LP +LAB3=TP)+(DX2=C7001+LAB1=18+LAB2="BLANCO"+LAB3="BLANCO")</t>
  </si>
  <si>
    <t>CONTAR APP107 / (DX1= C0002+ LAB1=2+ LAB2=LP +LAB3=TP)+(DX2=C7001+LAB1=18+LAB2="BLANCO"+LAB3="BLANCO")</t>
  </si>
  <si>
    <t>CONTAR APP107 / (DX1= C0002+ LAB1=1+ LAB2=LP +LAB3=TS)+(DX2=C7001+LAB1=18+LAB2="BLANCO"+LAB3="BLANCO")</t>
  </si>
  <si>
    <t>CONTAR APP107 / (DX1= C0002+ LAB1=2+ LAB2=LP +LAB3=TS)+(DX2=C7001+LAB1=18+LAB2="BLANCO"+LAB3="BLANCO")</t>
  </si>
  <si>
    <t>Reunión de evaluación a quioscos, cafeterías o comedores escolares</t>
  </si>
  <si>
    <t>1º Evaluación</t>
  </si>
  <si>
    <t>2º Evaluación</t>
  </si>
  <si>
    <t>CONTAR APP107 / (DX1= C7003+ LAB1=1+ LAB2=IA +LAB3=TP)</t>
  </si>
  <si>
    <t>CONTAR APP107 / (DX1= C7003+ LAB1=2+ LAB2=IA +LAB3=TP)</t>
  </si>
  <si>
    <t>CONTAR APP107 / (DX1= C7003+ LAB1=1+ LAB2=IA +LAB3=TS)</t>
  </si>
  <si>
    <t>CONTAR APP107 / (DX1= C7003+ LAB1=2+ LAB2=IA +LAB3=TS)</t>
  </si>
  <si>
    <t>CONTAR APP107 / (DX1= C7003+ LAB1=1+ LAB2=CA +LAB3=TP)</t>
  </si>
  <si>
    <t>CONTAR APP107 / (DX1= C7003+ LAB1=2+ LAB2=CA +LAB3=TP)</t>
  </si>
  <si>
    <t>CONTAR APP107 / (DX1= C7003+ LAB1=1+ LAB2=CA +LAB3=TS)</t>
  </si>
  <si>
    <t>CONTAR APP107 / (DX1= C7003+ LAB1=2+ LAB2=CA +LAB3=TS)</t>
  </si>
  <si>
    <t>CONTAR APP107 / (DX1= C7003+ LAB1=1+ LAB2=LP +LAB3=TP)</t>
  </si>
  <si>
    <t>CONTAR APP107 / (DX1= C7003+ LAB1=2+ LAB2=LP +LAB3=TP)</t>
  </si>
  <si>
    <t>CONTAR APP107 / (DX1= C7003+ LAB1=1+ LAB2=LP +LAB3=TS)</t>
  </si>
  <si>
    <t>CONTAR APP107 / (DX1= C7003+ LAB1=2+ LAB2=LP +LAB3=TS)</t>
  </si>
  <si>
    <t>Taller Educativo para Expendedores de Alimentos</t>
  </si>
  <si>
    <t>NIVEL ESPECIAL</t>
  </si>
  <si>
    <t>Nº</t>
  </si>
  <si>
    <t>Nº de II.EE</t>
  </si>
  <si>
    <t>4. ACTIVIDADES DE PROMOCIÓN DE LA SALUD EN ESCENARIO COMUNIDADES</t>
  </si>
  <si>
    <t>Capacitación a agentes comunitarios en gestión de riesgo de desastres:</t>
  </si>
  <si>
    <t>1º TALLER</t>
  </si>
  <si>
    <t>2º TALLER</t>
  </si>
  <si>
    <t>3º TALLER</t>
  </si>
  <si>
    <t>SUMAR LAB1 DE  APP138/(DX1=C3151+LAB1+LAB2=1+LAB3=68)</t>
  </si>
  <si>
    <t>CONTAR APP138/(DX1=C3151+LAB1+LAB2=1+LAB3=68)</t>
  </si>
  <si>
    <t>CONTAR APP138/(DX1=C3151+LAB1+LAB2=2+LAB3=68)</t>
  </si>
  <si>
    <t>SUMAR LAB1 DE  APP138/(DX1=C3151+LAB1+LAB2=2+LAB3=68)</t>
  </si>
  <si>
    <t>CONTAR APP138/(DX1=C3151+LAB1+LAB2=3+LAB3=68)</t>
  </si>
  <si>
    <t>SUMAR LAB1 DE  APP138/(DX1=C3151+LAB1+LAB2=3+LAB3=68)</t>
  </si>
  <si>
    <t>Junta vecinal</t>
  </si>
  <si>
    <t>Materno</t>
  </si>
  <si>
    <t>Tuberculosis</t>
  </si>
  <si>
    <t>Daños no transmisibles</t>
  </si>
  <si>
    <t>Dengue y otras arbovirosis</t>
  </si>
  <si>
    <t>Cáncer</t>
  </si>
  <si>
    <t>N°</t>
  </si>
  <si>
    <t>Planificación participativa</t>
  </si>
  <si>
    <t>CONTAR APP91/(DX1=C0006 + LAB1+LAB2=PP+LAB3=2)</t>
  </si>
  <si>
    <t>SUMAR LAB1 DE APP91/(DX1=C0006 + LAB1+LAB2=PP+LAB3=2)</t>
  </si>
  <si>
    <t>CONTAR APP91/(DX1=C0006 + LAB1+LAB2=PP+LAB3=16)</t>
  </si>
  <si>
    <t>SUMAR LAB1 DE APP91/(DX1=C0006 + LAB1+LAB2=PP+LAB3=16)</t>
  </si>
  <si>
    <t>CONTAR APP91/(DX1=C0006 + LAB1+LAB2=PP+LAB3=18)</t>
  </si>
  <si>
    <t>SUMAR LAB1 DE APP91/(DX1=C0006 + LAB1+LAB2=PP+LAB3=18)</t>
  </si>
  <si>
    <t>CONTAR APP91/(DX1=C0006 + LAB1+LAB2=PP+LAB3=5)</t>
  </si>
  <si>
    <t>SUMAR LAB1 DE APP91/(DX1=C0006 + LAB1+LAB2=PP+LAB3=5)</t>
  </si>
  <si>
    <t>CONTAR APP91/(DX1=C0006 + LAB1+LAB2=PP+LAB3=24)</t>
  </si>
  <si>
    <t>SUMAR LAB1 DE APP91/(DX1=C0006 + LAB1+LAB2=PP+LAB3=24)</t>
  </si>
  <si>
    <t>Practicas saludables</t>
  </si>
  <si>
    <t>CONTAR APP91/(DX1=C0006 + LAB1+LAB2=PSA+LAB3=2)</t>
  </si>
  <si>
    <t>SUMAR LAB1 DE  APP91/(DX1=C0006 + LAB1+LAB2=PSA+LAB3=2)</t>
  </si>
  <si>
    <t>CONTAR APP91/(DX1=C0006 + LAB1+LAB2=PSA+LAB3=16)</t>
  </si>
  <si>
    <t>SUMAR LAB1 DE  APP91/(DX1=C0006 + LAB1+LAB2=PSA+LAB3=16)</t>
  </si>
  <si>
    <t>CONTAR APP91/(DX1=C0006 + LAB1+LAB2=PSA+LAB3=18)</t>
  </si>
  <si>
    <t>SUMAR LAB1 DE  APP91/(DX1=C0006 + LAB1+LAB2=PSA+LAB3=18)</t>
  </si>
  <si>
    <t>CONTAR APP91/(DX1=C0006 + LAB1+LAB2=PSA+LAB3=5)</t>
  </si>
  <si>
    <t>SUMAR LAB1 DE  APP91/(DX1=C0006 + LAB1+LAB2=PSA+LAB3=5)</t>
  </si>
  <si>
    <t>CONTAR APP91/(DX1=C0006 + LAB1+LAB2=PSA+LAB3=24)</t>
  </si>
  <si>
    <t>SUMAR LAB1 DE  APP91/(DX1=C0006 + LAB1+LAB2=PSA+LAB3=24)</t>
  </si>
  <si>
    <t>Sesiones Educativas a Gestantes alojadas en la Casa Materna</t>
  </si>
  <si>
    <t xml:space="preserve">Sesión </t>
  </si>
  <si>
    <t>CONTAR APP164/(DX1=C0009 + LAB1+LAB2=G+LAB3=2)</t>
  </si>
  <si>
    <t>SUMAR LAB1 DE  APP164/(DX1=C0009 + LAB1+LAB2=G+LAB3=2)</t>
  </si>
  <si>
    <t>Adolescentes que participan de sesiones educativas de salud sexual en el CDJ</t>
  </si>
  <si>
    <t>CONTAR APP141/(DX1=C0009 + LAB1+LAB2=CDJ+LAB3=2)</t>
  </si>
  <si>
    <t>SUMAR LAB1 DE APP141/(DX1=C0009 + LAB1+LAB2=CDJ+LAB3=2)</t>
  </si>
  <si>
    <t>Consejería sobre estilos de vida y ambientes saludables para la prevención de transmisión de COVID-19</t>
  </si>
  <si>
    <t>Para el registro de la consejería únicamente en lavado de manos social</t>
  </si>
  <si>
    <t>Consejeria (VISITA DOMICILIARIA)</t>
  </si>
  <si>
    <t>Consejeria (TELEORIENTACIÓN SINCRONA)</t>
  </si>
  <si>
    <t xml:space="preserve">TRAZADOR </t>
  </si>
  <si>
    <t>Para el registro de la consejería en otras temáticas</t>
  </si>
  <si>
    <t>Tematica</t>
  </si>
  <si>
    <t>(VD)Medidas preventivas frente al COVID-19: higiene respiratoria, uso adecuado de la mascarilla facial, distanciamiento social (1)</t>
  </si>
  <si>
    <t>(T.S) Medidas preventivas frente al COVID-19: higiene respiratoria, uso adecuado de la mascarilla facial, distanciamiento social (1)</t>
  </si>
  <si>
    <t>Total</t>
  </si>
  <si>
    <t>(VD) Correcto uso del pulsioxímetros (2)</t>
  </si>
  <si>
    <t>(TS)Correcto uso del pulsioxímetros (2)</t>
  </si>
  <si>
    <t>(VD) Inmunización (3)</t>
  </si>
  <si>
    <t>(TS)Inmunización (3)</t>
  </si>
  <si>
    <t>(VD)Cuidado de PAMARs y PCDs con COVID (4)</t>
  </si>
  <si>
    <t>(TS)Cuidado de PAMARs y PCDs con COVID (4)</t>
  </si>
  <si>
    <t xml:space="preserve">Conformación de comités comunitarios de salud para el fortalecimiento de acciones frente a problemas de salud pública </t>
  </si>
  <si>
    <t>Tipo de CCS</t>
  </si>
  <si>
    <t>Si el Comité Comunitario de Salud es nuevo (1)</t>
  </si>
  <si>
    <t>Si el Comité Comunitario se está reactivando (2)</t>
  </si>
  <si>
    <t>Reporte sobre centros de aislamiento temporal y seguimiento (CATS)</t>
  </si>
  <si>
    <t>Estado del CATS</t>
  </si>
  <si>
    <t>Nº de referencias</t>
  </si>
  <si>
    <t>Si el CATS se encuentra en proceso de implementación (1)</t>
  </si>
  <si>
    <t>Capacitación dirigida a miembros de comités comunitarios de salud sobre estilo de vida saludable y ambientes saludables en el contexto COVID-19</t>
  </si>
  <si>
    <t>Tématica</t>
  </si>
  <si>
    <t xml:space="preserve">Nº de participantes </t>
  </si>
  <si>
    <t>Medidas preventivas frente al COVID-19 (1)</t>
  </si>
  <si>
    <t>Correcto uso del pulsioxímetros (2)</t>
  </si>
  <si>
    <t>Autocuidado (3)</t>
  </si>
  <si>
    <t>Alimentación Saludable y Estilos de vida saludable (4)</t>
  </si>
  <si>
    <t>Esquema de vacunación (5)</t>
  </si>
  <si>
    <t>Cuidado de PAMARs y PCDs con COVID en casa (6)</t>
  </si>
  <si>
    <t>5. ACTIVIDADES DE PROMOCIÓN DE LA SALUD EN ESCENARIO CENTROS
LABORALES</t>
  </si>
  <si>
    <t>Reunión de sensibilización con directivos de los establecimientos</t>
  </si>
  <si>
    <t>institución donde se interviene</t>
  </si>
  <si>
    <t>Asitencia Técnica</t>
  </si>
  <si>
    <t>1= Instituciones Prestadoras de servicios de Salud (IPRESS) públicas:</t>
  </si>
  <si>
    <t>2= Instituciones Prestadoras de servicios de Salud (IPRESS) privadas:</t>
  </si>
  <si>
    <t>3= Instituciones No Prestadoras de servicios de salud públicas:</t>
  </si>
  <si>
    <t>4= Instituciones No Prestadoras de servicios de salud privadas.</t>
  </si>
  <si>
    <t>Reunión de coordinación con el Comité de lactancia materna de la institución (o quien haga sus veces</t>
  </si>
  <si>
    <t>CONTAR APP168 / (DX1= C7004+ LAB1=1+ LAB2=LME+LAB3=COO)</t>
  </si>
  <si>
    <t>CONTAR APP168 / (DX1= C7004+ LAB1=2+ LAB2=LME+LAB3=COO)</t>
  </si>
  <si>
    <t>CONTAR APP168 / (DX1= C7004+ LAB1=3+ LAB2=LME+LAB3=COO)</t>
  </si>
  <si>
    <t>CONTAR APP168 / (DX1= C7004+ LAB1=4+ LAB2=LME+LAB3=COO)</t>
  </si>
  <si>
    <t>Taller de planificación participativa para la elaboración del Plan de Trabajo</t>
  </si>
  <si>
    <t>CONTAR APP168 / (DX1= C7004+ LAB1=1+ LAB2=LME+LAB3=PP)</t>
  </si>
  <si>
    <t>CONTAR APP168 / (DX1= C7004+ LAB1=2+ LAB2=LME+LAB3=PP)</t>
  </si>
  <si>
    <t>CONTAR APP168 / (DX1= C7004+ LAB1=3+ LAB2=LME+LAB3=PP)</t>
  </si>
  <si>
    <t>CONTAR APP168 / (DX1= C7004+ LAB1=4+ LAB2=LME+LAB3=PP)</t>
  </si>
  <si>
    <t>Asistencia técnica al Comité de Lactancia Materna</t>
  </si>
  <si>
    <t>CONTAR APP168 / (DX1= C7004+ LAB1=1+ LAB2=LME+LAB3=PSA)</t>
  </si>
  <si>
    <t>CONTAR APP168 / (DX1= C7004+ LAB1=2+ LAB2=LME+LAB3=PSA)</t>
  </si>
  <si>
    <t>CONTAR APP168 / (DX1= C7004+ LAB1=3+ LAB2=LME+LAB3=PSA)</t>
  </si>
  <si>
    <t>CONTAR APP168 / (DX1= C7004+ LAB1=4+ LAB2=LME+LAB3=PSA)</t>
  </si>
  <si>
    <t>Reunión de Monitoreo de la implementación de los acuerdos asumidos</t>
  </si>
  <si>
    <t>Cuando se monitorea solamente la implementación</t>
  </si>
  <si>
    <t>Cuando se monitorea el funcionamiento</t>
  </si>
  <si>
    <t>Nº de usuarios</t>
  </si>
  <si>
    <t>CONTAR APP168 / (DX1= C7004+ LAB1="BLANCO"+ LAB2=1+LAB3=LME)</t>
  </si>
  <si>
    <t>CONTAR APP168 / (DX1= C7004+ LAB1+ LAB2=1+LAB3=LME)</t>
  </si>
  <si>
    <t>SUMAR LAB1 DE APP168 / (DX1= C7004+ LAB1+ LAB2=1+LAB3=LME)</t>
  </si>
  <si>
    <t>CONTAR APP168 / (DX1= C7004+ LAB1="BLANCO"+ LAB2=2+LAB3=LME)</t>
  </si>
  <si>
    <t>CONTAR APP168 / (DX1= C7004+ LAB1+ LAB2=2+LAB3=LME)</t>
  </si>
  <si>
    <t>SUMAR LAB1 DE APP168 / (DX1= C7004+ LAB1+ LAB2=2+LAB3=LME)</t>
  </si>
  <si>
    <t>CONTAR APP168 / (DX1= C7004+ LAB1="BLANCO"+ LAB2=3+LAB3=LME)</t>
  </si>
  <si>
    <t>CONTAR APP168 / (DX1= C7004+ LAB1+ LAB2=3+LAB3=LME)</t>
  </si>
  <si>
    <t>SUMAR LAB1 DE  APP168 / (DX1= C7004+ LAB1+ LAB2=3+LAB3=LME)</t>
  </si>
  <si>
    <t>CONTAR APP168 / (DX1= C7004+ LAB1="BLANCO"+ LAB2=4+LAB3=LME)</t>
  </si>
  <si>
    <t>CONTAR APP168 / (DX1= C7004+ LAB1+ LAB2=4+LAB3=LME)</t>
  </si>
  <si>
    <t>SUMAR LAB1 DE APP168 / (DX1= C7004+ LAB1+ LAB2=4+LAB3=LME)</t>
  </si>
  <si>
    <t>Reunión de Evaluación de logros alcanzados</t>
  </si>
  <si>
    <t>Reunión de evaluación</t>
  </si>
  <si>
    <t>CONTAR APP168 / (DX1= C7003+ LAB1=1+ LAB2=LME+LAB3=PSA)</t>
  </si>
  <si>
    <t>CONTAR APP168 / (DX1= C7003+ LAB1=2+ LAB2=LME+LAB3=PSA)</t>
  </si>
  <si>
    <t>CONTAR APP168 / (DX1= C7003+ LAB1=3+ LAB2=LME+LAB3=PSA)</t>
  </si>
  <si>
    <t>CONTAR APP168 / (DX1= C7003+ LAB1=4+ LAB2=LME+LAB3=PSA)</t>
  </si>
  <si>
    <t>Campaña de Recojo y Eliminación de Criaderos en Centros Laborales</t>
  </si>
  <si>
    <t>DENGUE</t>
  </si>
  <si>
    <t>CHIKUNGUNYA</t>
  </si>
  <si>
    <t>ZIKA</t>
  </si>
  <si>
    <t>Campaña 1</t>
  </si>
  <si>
    <t>Campaña 2</t>
  </si>
  <si>
    <t>Toneladas de Criadero</t>
  </si>
  <si>
    <t>Establecimientos de salud</t>
  </si>
  <si>
    <t>CONTAR APP168/ (DX1=C7003+LAB1=1+LAB2=1+LAB3)+(DX2=C6091+LAB1=5+LAB2="BLANCO"+LAB3"BLANCO")</t>
  </si>
  <si>
    <t>SUMAR LAB3 DE APP168/ (DX1=C7003+LAB1=1+LAB2=1+LAB3)+(DX2=C6091+LAB1=5+LAB2="BLANCO"+LAB3"BLANCO")</t>
  </si>
  <si>
    <t>CONTAR APP168/ (DX1=C7003+LAB1=2+LAB2=1+LAB3)+(DX2=C6091+LAB1=5+LAB2="BLANCO"+LAB3"BLANCO")</t>
  </si>
  <si>
    <t>SUMAR LAB3 DE APP168/ (DX1=C7003+LAB1=2+LAB2=1+LAB3)+(DX2=C6091+LAB1=5+LAB2="BLANCO"+LAB3"BLANCO")</t>
  </si>
  <si>
    <t>CONTAR APP168/ (DX1=C7003+LAB1=1+LAB2=1+LAB3)+(DX2=C6091+LAB1=2+LAB2="BLANCO"+LAB3"BLANCO")</t>
  </si>
  <si>
    <t>SUMAR LAB3 DE APP168/ (DX1=C7003+LAB1=1+LAB2=1+LAB3)+(DX2=C6091+LAB1=2+LAB2="BLANCO"+LAB3"BLANCO")</t>
  </si>
  <si>
    <t>CONTAR APP168/ (DX1=C7003+LAB1=2+LAB2=1+LAB3)+(DX2=C6091+LAB1=2+LAB2="BLANCO"+LAB3"BLANCO")</t>
  </si>
  <si>
    <t>SUMAR LAB3 DE APP168/ (DX1=C7003+LAB1=2+LAB2=1+LAB3)+(DX2=C6091+LAB1=2+LAB2="BLANCO"+LAB3"BLANCO")</t>
  </si>
  <si>
    <t>CONTAR APP168/ (DX1=C7003+LAB1=1+LAB2=1+LAB3)+(DX2=C6091+LAB1=3+LAB2="BLANCO"+LAB3"BLANCO")</t>
  </si>
  <si>
    <t>SUMAR LAB3 DE APP168/ (DX1=C7003+LAB1=1+LAB2=1+LAB3)+(DX2=C6091+LAB1=3+LAB2="BLANCO"+LAB3"BLANCO")</t>
  </si>
  <si>
    <t>CONTAR APP168/ (DX1=C7003+LAB1=2+LAB2=1+LAB3)+(DX2=C6091+LAB1=3+LAB2="BLANCO"+LAB3"BLANCO")</t>
  </si>
  <si>
    <t>SUMAR LAB3 DE APP168/ (DX1=C7003+LAB1=2+LAB2=1+LAB3)+(DX2=C6091+LAB1=3+LAB2="BLANCO"+LAB3"BLANCO")</t>
  </si>
  <si>
    <t>Comisarias</t>
  </si>
  <si>
    <t>CONTAR APP168/ (DX1=C7003+LAB1=1+LAB2=2+LAB3)+(DX2=C6091+LAB1=5+LAB2="BLANCO"+LAB3"BLANCO")</t>
  </si>
  <si>
    <t>SUMAR LAB3 DE APP168/ (DX1=C7003+LAB1=1+LAB2=2+LAB3)+(DX2=C6091+LAB1=5+LAB2="BLANCO"+LAB3"BLANCO")</t>
  </si>
  <si>
    <t>CONTAR APP168/ (DX1=C7003+LAB1=2+LAB2=2+LAB3)+(DX2=C6091+LAB1=5+LAB2="BLANCO"+LAB3"BLANCO")</t>
  </si>
  <si>
    <t>SUMAR LAB3 DE APP168/ (DX1=C7003+LAB1=2+LAB2=2+LAB3)+(DX2=C6091+LAB1=5+LAB2="BLANCO"+LAB3"BLANCO")</t>
  </si>
  <si>
    <t>CONTAR APP168/ (DX1=C7003+LAB1=1+LAB2=2+LAB3)+(DX2=C6091+LAB1=2+LAB2="BLANCO"+LAB3"BLANCO")</t>
  </si>
  <si>
    <t>SUMAR LAB3 DE APP168/ (DX1=C7003+LAB1=1+LAB2=2+LAB3)+(DX2=C6091+LAB1=2+LAB2="BLANCO"+LAB3"BLANCO")</t>
  </si>
  <si>
    <t>CONTAR APP168/ (DX1=C7003+LAB1=2+LAB2=2+LAB3)+(DX2=C6091+LAB1=2+LAB2="BLANCO"+LAB3"BLANCO")</t>
  </si>
  <si>
    <t>SUMAR LAB3 DE APP168/ (DX1=C7003+LAB1=2+LAB2=2+LAB3)+(DX2=C6091+LAB1=2+LAB2="BLANCO"+LAB3"BLANCO")</t>
  </si>
  <si>
    <t>CONTAR APP168/ (DX1=C7003+LAB1=1+LAB2=2+LAB3)+(DX2=C6091+LAB1=3+LAB2="BLANCO"+LAB3"BLANCO")</t>
  </si>
  <si>
    <t>SUMAR LAB3 DE APP168/ (DX1=C7003+LAB1=1+LAB2=2+LAB3)+(DX2=C6091+LAB1=3+LAB2="BLANCO"+LAB3"BLANCO")</t>
  </si>
  <si>
    <t>CONTAR APP168/ (DX1=C7003+LAB1=2+LAB2=2+LAB3)+(DX2=C6091+LAB1=3+LAB2="BLANCO"+LAB3"BLANCO")</t>
  </si>
  <si>
    <t>SUMAR LAB3 DE APP168/ (DX1=C7003+LAB1=2+LAB2=2+LAB3)+(DX2=C6091+LAB1=3+LAB2="BLANCO"+LAB3"BLANCO")</t>
  </si>
  <si>
    <t>Penales</t>
  </si>
  <si>
    <t>CONTAR APP168/ (DX1=C7003+LAB1=1+LAB2=3+LAB3)+(DX2=C6091+LAB1=5+LAB2="BLANCO"+LAB3"BLANCO")</t>
  </si>
  <si>
    <t>SUMAR LAB3 DE APP168/ (DX1=C7003+LAB1=1+LAB2=3+LAB3)+(DX2=C6091+LAB1=5+LAB2="BLANCO"+LAB3"BLANCO")</t>
  </si>
  <si>
    <t>CONTAR APP168/ (DX1=C7003+LAB1=2+LAB2=3+LAB3)+(DX2=C6091+LAB1=5+LAB2="BLANCO"+LAB3"BLANCO")</t>
  </si>
  <si>
    <t>SUMAR LAB3 DE APP168/ (DX1=C7003+LAB1=2+LAB2=3+LAB3)+(DX2=C6091+LAB1=5+LAB2="BLANCO"+LAB3"BLANCO")</t>
  </si>
  <si>
    <t>CONTAR APP168/ (DX1=C7003+LAB1=1+LAB2=3+LAB3)+(DX2=C6091+LAB1=2+LAB2="BLANCO"+LAB3"BLANCO")</t>
  </si>
  <si>
    <t>SUMAR LAB3 DE APP168/ (DX1=C7003+LAB1=1+LAB2=3+LAB3)+(DX2=C6091+LAB1=2+LAB2="BLANCO"+LAB3"BLANCO")</t>
  </si>
  <si>
    <t>CONTAR APP168/ (DX1=C7003+LAB1=2+LAB2=3+LAB3)+(DX2=C6091+LAB1=2+LAB2="BLANCO"+LAB3"BLANCO")</t>
  </si>
  <si>
    <t>SUMAR LAB3 DE APP168/ (DX1=C7003+LAB1=2+LAB2=3+LAB3)+(DX2=C6091+LAB1=2+LAB2="BLANCO"+LAB3"BLANCO")</t>
  </si>
  <si>
    <t>CONTAR APP168/ (DX1=C7003+LAB1=1+LAB2=3+LAB3)+(DX2=C6091+LAB1=3+LAB2="BLANCO"+LAB3"BLANCO")</t>
  </si>
  <si>
    <t>SUMAR LAB3 DE APP168/ (DX1=C7003+LAB1=1+LAB2=3+LAB3)+(DX2=C6091+LAB1=3+LAB2="BLANCO"+LAB3"BLANCO")</t>
  </si>
  <si>
    <t>CONTAR APP168/ (DX1=C7003+LAB1=2+LAB2=3+LAB3)+(DX2=C6091+LAB1=3+LAB2="BLANCO"+LAB3"BLANCO")</t>
  </si>
  <si>
    <t>SUMAR LAB3 DE APP168/ (DX1=C7003+LAB1=2+LAB2=3+LAB3)+(DX2=C6091+LAB1=3+LAB2="BLANCO"+LAB3"BLANCO")</t>
  </si>
  <si>
    <t xml:space="preserve">Centros Laborales privados </t>
  </si>
  <si>
    <t>CONTAR APP168/ (DX1=C7003+LAB1=1+LAB2=4+LAB3)+(DX2=C6091+LAB1=5+LAB2="BLANCO"+LAB3"BLANCO")</t>
  </si>
  <si>
    <t>SUMAR LAB3 DE APP168/ (DX1=C7003+LAB1=1+LAB2=4+LAB3)+(DX2=C6091+LAB1=5+LAB2="BLANCO"+LAB3"BLANCO")</t>
  </si>
  <si>
    <t>CONTAR APP168/ (DX1=C7003+LAB1=2+LAB2=4+LAB3)+(DX2=C6091+LAB1=5+LAB2="BLANCO"+LAB3"BLANCO")</t>
  </si>
  <si>
    <t>SUMAR LAB3 DE APP168/ (DX1=C7003+LAB1=2+LAB2=4+LAB3)+(DX2=C6091+LAB1=5+LAB2="BLANCO"+LAB3"BLANCO")</t>
  </si>
  <si>
    <t>CONTAR APP168/ (DX1=C7003+LAB1=1+LAB2=4+LAB3)+(DX2=C6091+LAB1=2+LAB2="BLANCO"+LAB3"BLANCO")</t>
  </si>
  <si>
    <t>SUMAR LAB3 DE APP168/ (DX1=C7003+LAB1=1+LAB2=4+LAB3)+(DX2=C6091+LAB1=2+LAB2="BLANCO"+LAB3"BLANCO")</t>
  </si>
  <si>
    <t>CONTAR APP168/ (DX1=C7003+LAB1=2+LAB2=4+LAB3)+(DX2=C6091+LAB1=2+LAB2="BLANCO"+LAB3"BLANCO")</t>
  </si>
  <si>
    <t>SUMAR LAB3 DE APP168/ (DX1=C7003+LAB1=2+LAB2=4+LAB3)+(DX2=C6091+LAB1=2+LAB2="BLANCO"+LAB3"BLANCO")</t>
  </si>
  <si>
    <t>CONTAR APP168/ (DX1=C7003+LAB1=1+LAB2=4+LAB3)+(DX2=C6091+LAB1=3+LAB2="BLANCO"+LAB3"BLANCO")</t>
  </si>
  <si>
    <t>SUMAR LAB3 DE APP168/ (DX1=C7003+LAB1=1+LAB2=4+LAB3)+(DX2=C6091+LAB1=3+LAB2="BLANCO"+LAB3"BLANCO")</t>
  </si>
  <si>
    <t>CONTAR APP168/ (DX1=C7003+LAB1=2+LAB2=4+LAB3)+(DX2=C6091+LAB1=3+LAB2="BLANCO"+LAB3"BLANCO")</t>
  </si>
  <si>
    <t>SUMAR LAB3 DE APP168/ (DX1=C7003+LAB1=2+LAB2=4+LAB3)+(DX2=C6091+LAB1=3+LAB2="BLANCO"+LAB3"BLANCO")</t>
  </si>
  <si>
    <t>6. ACTIVIDADES DE PROMOCIÓN DE LA SALUD EN ESCENARIO MUNICIPIOS</t>
  </si>
  <si>
    <t>Ejecución de ferias de proyectos productivos a cargo de la Municipalidad, acompañado por el personal de salud para promover la alimentación saludable en las familias.</t>
  </si>
  <si>
    <t>usp_TRAMA_BASE_PROMSA_RPT08_OTRAS_8_6</t>
  </si>
  <si>
    <t>FONCODES</t>
  </si>
  <si>
    <t>SIN FONCODES</t>
  </si>
  <si>
    <t xml:space="preserve">N° DE FAMILIAS </t>
  </si>
  <si>
    <t>1: Cuyes</t>
  </si>
  <si>
    <t>CONTAR APP104/(DX1=C0007+LAB1 + LAB2=1 + LAB3 = 1)</t>
  </si>
  <si>
    <t>SUMAR LAB1 DE APP104/(DX1=C0007+LAB1 + LAB2=1 + LAB3 = 1)</t>
  </si>
  <si>
    <t>CONTAR APP104/(DX1=C0007+LAB1 + LAB2=1 + LAB3 ="BLANCO")</t>
  </si>
  <si>
    <t>SUMAR LAB1 DE APP104/(DX1=C0007+LAB1 + LAB2=1 + LAB3 ="BLANCO")</t>
  </si>
  <si>
    <t>2: Gallinas /huevos de corral</t>
  </si>
  <si>
    <t>CONTAR APP104/(DX1=C0007+LAB1 + LAB2=2 + LAB3 = 1)</t>
  </si>
  <si>
    <t>SUMAR LAB1 DE APP104/(DX1=C0007+LAB1 + LAB2=2 + LAB3 = 1)</t>
  </si>
  <si>
    <t>CONTAR APP104/(DX1=C0007+LAB1 + LAB2=2 + LAB3 ="BLANCO")</t>
  </si>
  <si>
    <t>SUMAR LAB1 DE APP104/(DX1=C0007+LAB1 + LAB2=2 + LAB3 ="BLANCO")</t>
  </si>
  <si>
    <t>3: Cerdos</t>
  </si>
  <si>
    <t>CONTAR APP104/(DX1=C0007+LAB1 + LAB2=3 + LAB3 = 1)</t>
  </si>
  <si>
    <t>SUMAR LAB1 DE APP104/(DX1=C0007+LAB1 + LAB2=3 + LAB3 = 1)</t>
  </si>
  <si>
    <t>CONTAR APP104/(DX1=C0007+LAB1 + LAB2=3 + LAB3 ="BLANCO")</t>
  </si>
  <si>
    <t>SUMAR LAB1 DE APP104/(DX1=C0007+LAB1 + LAB2=3 + LAB3 ="BLANCO")</t>
  </si>
  <si>
    <t>4: Peces (truchas)</t>
  </si>
  <si>
    <t>CONTAR APP104/(DX1=C0007+LAB1 + LAB2=4 + LAB3 = 1)</t>
  </si>
  <si>
    <t>SUMAR LAB1 DE APP104/(DX1=C0007+LAB1 + LAB2=4 + LAB3 = 1)</t>
  </si>
  <si>
    <t>CONTAR APP104/(DX1=C0007+LAB1 + LAB2=4 + LAB3 ="BLANCO")</t>
  </si>
  <si>
    <t>SUMAR LAB1 DE APP104/(DX1=C0007+LAB1 + LAB2=4 + LAB3 ="BLANCO")</t>
  </si>
  <si>
    <t>5: Proyectos productivos hortalizas</t>
  </si>
  <si>
    <t>CONTAR APP104/(DX1=C0007+LAB1 + LAB2=5 + LAB3 = 1)</t>
  </si>
  <si>
    <t>SUMAR LAB1 DE APP104/(DX1=C0007+LAB1 + LAB2=5 + LAB3 = 1)</t>
  </si>
  <si>
    <t>CONTAR APP104/(DX1=C0007+LAB1 + LAB2=5 + LAB3 ="BLANCO")</t>
  </si>
  <si>
    <t>SUMAR LAB1 DE APP104/(DX1=C0007+LAB1 + LAB2=5 + LAB3 ="BLANCO")</t>
  </si>
  <si>
    <t>6: Otros</t>
  </si>
  <si>
    <t>CONTAR APP104/(DX1=C0007+LAB1 + LAB2=6+ LAB3 = 1)</t>
  </si>
  <si>
    <t>SUMAR LAB1 DE APP104/(DX1=C0007+LAB1 + LAB2=6+ LAB3 = 1)</t>
  </si>
  <si>
    <t>CONTAR APP104/(DX1=C0007+LAB1 + LAB2=6+ LAB3 ="BLANCO")</t>
  </si>
  <si>
    <t>SUMAR LAB1 DE APP104/(DX1=C0007+LAB1 + LAB2=6+ LAB3 ="BLANCO")</t>
  </si>
  <si>
    <t>Reunión de coordinación con el gobierno local para la implementación de medidas de prevención y de control de la infección por covid-19 y otros temas prioritarios de políticas del sector</t>
  </si>
  <si>
    <t>Reunión en municipio</t>
  </si>
  <si>
    <t>1= Si la reunión se realiza para fines relacionados con la Red de Soporte de la PAMAR y PcDS.</t>
  </si>
  <si>
    <t>CONTAR APP104/(DX1=C1042+LAB1=1+ LAB2="BLANCO" + LAB3 = "BLANCO")</t>
  </si>
  <si>
    <t>CONTAR APP104/(DX1=C1042+LAB1=2+ LAB2="BLANCO" + LAB3 = "BLANCO")</t>
  </si>
  <si>
    <t>3= Si la reunión se realiza para fines relacionados a los Centros de Aislamiento temporal y seguimiento (CATS)</t>
  </si>
  <si>
    <t>CONTAR APP104/(DX1=C1042+LAB1=3+ LAB2="BLANCO" + LAB3 = "BLANCO")</t>
  </si>
  <si>
    <t>4= Si la reunión se realiza para fines relacionados con la Meta-4.</t>
  </si>
  <si>
    <t>CONTAR APP104/(DX1=C1042+LAB1=4+ LAB2="BLANCO" + LAB3 = "BLANCO")</t>
  </si>
  <si>
    <t>Sesiones educativas y demostrativas sobre medidas de prevención para prevenir la transmisión del COVID-19 en mercados de abasto y espacios temporales habilitados.</t>
  </si>
  <si>
    <t xml:space="preserve">Según publico objetivo </t>
  </si>
  <si>
    <t>Dirigido al público que asiste al mercado
(1)</t>
  </si>
  <si>
    <t>Dirigido a los trabajadores del mercado
(2)</t>
  </si>
  <si>
    <t>Asistencia técnica a miembros del comité de autocontrol sanitario (CAS) y/o dirigentes de los mercados para la implementación de medidas de prevención y de control de la infección por COVID-19</t>
  </si>
  <si>
    <t>Nº de CAS</t>
  </si>
  <si>
    <t>1= Si la asistencia técnica se brinda a miembros del comité de autocontrol sanitario (CAS) y/o dirigentes de los mercados de abasto incluidos en la Meta 6.</t>
  </si>
  <si>
    <t>2= Si la asistencia técnica se brinda a miembros del comité de autocontrol sanitario (CAS) y/o dirigentes de los mercados de abasto NO incluidos en la Meta 6</t>
  </si>
  <si>
    <t>7. ACTIVIDADES DE SALUD FAMILIAR</t>
  </si>
  <si>
    <t xml:space="preserve">Nº de visita </t>
  </si>
  <si>
    <t xml:space="preserve">Fin de actividad </t>
  </si>
  <si>
    <t>RED DE SALUD:</t>
  </si>
  <si>
    <t>MICRO RED:</t>
  </si>
  <si>
    <t>MES:</t>
  </si>
  <si>
    <t>ESTABLECIMIENTO:</t>
  </si>
  <si>
    <t>AÑO:</t>
  </si>
  <si>
    <t>ESTABLECIMIENTOS</t>
  </si>
  <si>
    <t>CONSOLIDADO</t>
  </si>
  <si>
    <t>1.1. Taller de capacitación a los actores sociales en protocolo de visitas domiciliarias para la prevención y control de la anemia infantil.</t>
  </si>
  <si>
    <t xml:space="preserve">1.2. Asistencia técnica: </t>
  </si>
  <si>
    <t>1.3. Verificación de las visitas domiciliarias:</t>
  </si>
  <si>
    <t>1.4. Monitoreo</t>
  </si>
  <si>
    <t>2.1. Actualización y homologación de padrón nominal de niños (as) menores de 6 años</t>
  </si>
  <si>
    <t>2.2. Implementación y funcionamiento de los centros de promoción y vigilancia comunal para el cuidado integral de la madre y el niño</t>
  </si>
  <si>
    <t>2.3. Principales actividades para el funcionamiento del CPVC</t>
  </si>
  <si>
    <t>2.4. Vigilancia comunal</t>
  </si>
  <si>
    <t>2.5. Estímulos no monetarios a los agentes comunitarios de salud</t>
  </si>
  <si>
    <t>Nº  Niños verificados que cumplieron con
los criterios establecido</t>
  </si>
  <si>
    <t>Asistencia técnica y abogacía por el personal del EE.SS. Al equipo de gestión municipal que gestiona el padrón nominal</t>
  </si>
  <si>
    <t>2.6. Monitoreo por el personal del EESS al equipo de gestión municipal que gestiona el reconocimiento a los ACS.</t>
  </si>
  <si>
    <t>01 Monitoreo por el personal del EESS al equipo de gestión municipal que gestiona el
reconocimiento a los ACS</t>
  </si>
  <si>
    <t>2.7. Asistencia técnica y abogacía por el personal del EESS al equipo de gestión municipal que gestiona la realización de las ferias integrales de salud y nutrición.</t>
  </si>
  <si>
    <t>2.8. Ejecución de ferias integrales de salud y nutrición realizadas por la Municipalidad:</t>
  </si>
  <si>
    <t>2.9 Intervenciones en establecimientos de salud relacionados a seguridad vial y cultura de tránsito</t>
  </si>
  <si>
    <t>2.10. Intervenciones relacionadas a gestión de riesgo de desastres</t>
  </si>
  <si>
    <t>3.1. Reunión de concertación con la Red Educativa/Institución Educativa</t>
  </si>
  <si>
    <t>3.2. Reunión de planificación con la Institución Educativa</t>
  </si>
  <si>
    <t>3.3. Reunión de ejecución/asistencia técnica con la Institución Educativa</t>
  </si>
  <si>
    <t>3.4. Reunión de monitoreo a quioscos, cafeterías o comedores escolares</t>
  </si>
  <si>
    <t>3.5. Reunión de evaluación a quioscos, cafeterías o comedores escolares</t>
  </si>
  <si>
    <t>3.6. Taller Educativo para Expendedores de Alimentos</t>
  </si>
  <si>
    <t>4.1. Capacitación a agentes comunitarios en gestión de riesgo de desastres:</t>
  </si>
  <si>
    <t>4.2. Junta vecinal</t>
  </si>
  <si>
    <t>4.3. Sesiones Educativas a Gestantes alojadas en la Casa Materna</t>
  </si>
  <si>
    <t>4.4. Adolescentes que participan de sesiones educativas de salud sexual en el CDJ</t>
  </si>
  <si>
    <t>4.5. Consejería sobre estilos de vida y ambientes saludables para la prevención de transmisión de COVID-19</t>
  </si>
  <si>
    <t xml:space="preserve">4.6. Conformación de comités comunitarios de salud para el fortalecimiento de acciones frente a problemas de salud pública </t>
  </si>
  <si>
    <t>4.7. Reporte sobre centros de aislamiento temporal y seguimiento (CATS)</t>
  </si>
  <si>
    <t>4.8.  Capacitación dirigida a miembros de comités comunitarios de salud sobre estilo de vida saludable y ambientes saludables en el contexto COVID-19</t>
  </si>
  <si>
    <t>- Para el registro de la consejería únicamente en lavado de manos social</t>
  </si>
  <si>
    <t>- Para el registro de la consejería en otras temáticas</t>
  </si>
  <si>
    <t>(TS) Medidas preventivas frente al COVID-19: higiene respiratoria, uso adecuado de la mascarilla facial, distanciamiento social (1)</t>
  </si>
  <si>
    <t>5.1. Reunión de sensibilización con directivos de los establecimientos</t>
  </si>
  <si>
    <t>Institución donde se interviene</t>
  </si>
  <si>
    <t>5.2. Reunión de coordinación con el Comité de lactancia materna de la institución (o quien haga sus veces</t>
  </si>
  <si>
    <t>5.3. Taller de planificación participativa para la elaboración del Plan de Trabajo</t>
  </si>
  <si>
    <t>5.4. Asistencia técnica al Comité de Lactancia Materna</t>
  </si>
  <si>
    <t>5.5. Reunión de Monitoreo de la implementación de los acuerdos asumidos</t>
  </si>
  <si>
    <t>5.6. Reunión de Evaluación de logros alcanzados</t>
  </si>
  <si>
    <t>5.7. Campaña de Recojo y Eliminación de Criaderos en Centros Laborales</t>
  </si>
  <si>
    <t>6.1. Ejecución de ferias de proyectos productivos a cargo de la Municipalidad, acompañado por el personal de salud para promover la alimentación saludable en las familias.</t>
  </si>
  <si>
    <t>6.2. Reunión de coordinación con el gobierno local para la implementación de medidas de prevención y de control de la infección por covid-19 y otros temas prioritarios de políticas del sector</t>
  </si>
  <si>
    <t>2= Si la reunión se realiza para fines relacionados con la regulación del funcionamiento de los mercados de abasto para la prevención y contención
del COVID-19 (Meta-6).</t>
  </si>
  <si>
    <t>6.3. Sesiones educativas y demostrativas sobre medidas de prevención para prevenir la transmisión del COVID-19 en mercados de abasto y espacios temporales habilitados.</t>
  </si>
  <si>
    <t>Dirigido al público que asiste al mercado (1)</t>
  </si>
  <si>
    <t>Dirigido a los trabajadores del mercado (2)</t>
  </si>
  <si>
    <t>6.4. Asistencia técnica a miembros del comité de autocontrol sanitario (CAS) y/o dirigentes de los mercados para la implementación de medidas de prevención y de control de la infección por COVID-19</t>
  </si>
  <si>
    <t>Sesiones de capacitación a los actores sociales en protocolo de visitas domiciliarias para la prevención y control de la anemia infantil</t>
  </si>
  <si>
    <t>Ejecución de ferias integrales de salud y nutrición realizadas por la Municipalidad</t>
  </si>
  <si>
    <t>usp_TRAMA_BASE_PROMSA_RPT01_PP001_5_2</t>
  </si>
  <si>
    <r>
      <rPr>
        <sz val="9"/>
        <color rgb="FFFF0000"/>
        <rFont val="Calibri"/>
        <family val="2"/>
      </rPr>
      <t xml:space="preserve">CONTAR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LAB2=1+ LAB3=1)</t>
    </r>
  </si>
  <si>
    <r>
      <rPr>
        <sz val="9"/>
        <color rgb="FFFF0000"/>
        <rFont val="Calibri"/>
        <family val="2"/>
      </rPr>
      <t xml:space="preserve">SUMAR LAB1 DE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LAB2=1+ LAB3=1)</t>
    </r>
  </si>
  <si>
    <r>
      <rPr>
        <sz val="9"/>
        <color rgb="FFFF0000"/>
        <rFont val="Calibri"/>
        <family val="2"/>
      </rPr>
      <t xml:space="preserve">CONTAR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LAB2=2+ LAB3=1)</t>
    </r>
  </si>
  <si>
    <r>
      <rPr>
        <sz val="9"/>
        <color rgb="FFFF0000"/>
        <rFont val="Calibri"/>
        <family val="2"/>
      </rPr>
      <t xml:space="preserve">SUMAR LAB1 DE APP138/ (DX1=C0009+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>+ LAB2=2+ LAB3=1)</t>
    </r>
  </si>
  <si>
    <t>NUEVO REGISTRO</t>
  </si>
  <si>
    <r>
      <rPr>
        <sz val="10"/>
        <color rgb="FFFF0000"/>
        <rFont val="Calibri"/>
        <family val="2"/>
      </rPr>
      <t xml:space="preserve">CONTAR APP138/ (DX1=C7004+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+ LAB2=GL+ LAB3=1) </t>
    </r>
  </si>
  <si>
    <r>
      <rPr>
        <sz val="9"/>
        <color rgb="FFFF0000"/>
        <rFont val="Calibri"/>
        <family val="2"/>
      </rPr>
      <t xml:space="preserve">SUMAR LAB1 DE APP138/ (DX1=C7004+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 xml:space="preserve">+ LAB2=GL+ LAB3=1) </t>
    </r>
  </si>
  <si>
    <r>
      <rPr>
        <sz val="10"/>
        <color theme="1"/>
        <rFont val="Calibri"/>
        <family val="2"/>
      </rPr>
      <t xml:space="preserve">CONTAR APP138/ (DX1=C7004+ </t>
    </r>
    <r>
      <rPr>
        <b/>
        <sz val="10"/>
        <color theme="1"/>
        <rFont val="Calibri"/>
        <family val="2"/>
      </rPr>
      <t>LAB1</t>
    </r>
    <r>
      <rPr>
        <sz val="10"/>
        <color theme="1"/>
        <rFont val="Calibri"/>
        <family val="2"/>
      </rPr>
      <t xml:space="preserve">+ LAB2+ LAB3=001) </t>
    </r>
  </si>
  <si>
    <r>
      <rPr>
        <sz val="9"/>
        <color rgb="FFFF0000"/>
        <rFont val="Calibri"/>
        <family val="2"/>
      </rPr>
      <t xml:space="preserve">SUMAR LAB1 DE APP138/ (DX1=C7004+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 xml:space="preserve">+ LAB2+ LAB3=1) </t>
    </r>
  </si>
  <si>
    <r>
      <rPr>
        <sz val="9"/>
        <color rgb="FFFF0000"/>
        <rFont val="Calibri"/>
        <family val="2"/>
      </rPr>
      <t xml:space="preserve">SUMAR LAB2 DE APP138/ (DX1=C7004+ </t>
    </r>
    <r>
      <rPr>
        <b/>
        <sz val="9"/>
        <color rgb="FFFF0000"/>
        <rFont val="Calibri"/>
        <family val="2"/>
      </rPr>
      <t>LAB1</t>
    </r>
    <r>
      <rPr>
        <sz val="9"/>
        <color rgb="FFFF0000"/>
        <rFont val="Calibri"/>
        <family val="2"/>
      </rPr>
      <t xml:space="preserve">+ LAB2+ LAB3=1) </t>
    </r>
  </si>
  <si>
    <t>usp_TRAMA_BASE_PROMSA_RPT01_PP001_5_5</t>
  </si>
  <si>
    <t>usp_TRAMA_BASE_PROMSA_RPT01_PP001_7_1</t>
  </si>
  <si>
    <t>usp_TRAMA_BASE_PROMSA_RPT01_PP001_7_2</t>
  </si>
  <si>
    <t>usp_TRAMA_BASE_PROMSA_RPT01_PP001_7_3</t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</si>
  <si>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LAB1=LME+ LAB2=AE+LAB3="BLANCO")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</si>
  <si>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Ó 2º Ó 3º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</si>
  <si>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</si>
  <si>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2ºTRIMESTRE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</si>
  <si>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LAB1=ALI+ LAB2=AE+ LAB3="BLANCO")</t>
    </r>
  </si>
  <si>
    <t>usp_TRAMA_BASE_PROMSA_RPT01_PP001_7_7</t>
  </si>
  <si>
    <t>usp_TRAMA_BASE_PROMSA_RPT01_PP001_7_8</t>
  </si>
  <si>
    <t>usp_TRAMA_BASE_PROMSA_RPT01_PP001_7_11</t>
  </si>
  <si>
    <r>
      <rPr>
        <b/>
        <i/>
        <sz val="12"/>
        <color rgb="FF7030A0"/>
        <rFont val="Calibri"/>
        <family val="2"/>
      </rPr>
      <t>usp_TRAMA_BASE_PROMSA_RPT08_OTRAS_2_1</t>
    </r>
    <r>
      <rPr>
        <b/>
        <i/>
        <sz val="12"/>
        <color rgb="FFFF0000"/>
        <rFont val="Calibri"/>
        <family val="2"/>
      </rPr>
      <t xml:space="preserve"> (MODIFICACIÓN)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</si>
  <si>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1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2+ LAB3="BLANCO")+ (DX2=C0011 +LAB1= 2 ó 3 ó 5+ LAB2="BLANCO" + LAB 3="BLANCO")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</si>
  <si>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2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 + LAB3="BLANCO")+ (DX2=C0011 +LAB1= 2 ó 3 ó 5+ LAB2="BLANCO" + LAB 3="BLANCO")</t>
    </r>
  </si>
  <si>
    <t>usp_TRAMA_BASE_PROMSA_RPT08_OTRAS_3_2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</si>
  <si>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99401.11 + LAB1= "BLANCO"+ LAB2="BLANCO" +LAB3="BLANCO")</t>
    </r>
  </si>
  <si>
    <t>usp_TRAMA_BASE_PROMSA_RPT08_OTRAS_6_5</t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</si>
  <si>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</si>
  <si>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</si>
  <si>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</si>
  <si>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</si>
  <si>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</si>
  <si>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</si>
  <si>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theme="1"/>
        <rFont val="Calibri"/>
        <family val="2"/>
      </rPr>
      <t>CONTAR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</si>
  <si>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theme="1"/>
        <rFont val="Calibri"/>
        <family val="2"/>
      </rPr>
      <t>SUMAR LAB1 DE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</si>
  <si>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rgb="FFFF0000"/>
        <rFont val="Calibri"/>
        <family val="2"/>
      </rPr>
      <t>CONTAR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</si>
  <si>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LAB1 DE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</si>
  <si>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CONTAR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</si>
  <si>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 1 DE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</si>
  <si>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t>usp_TRAMA_BASE_PROMSA_RPT08_OTRAS_5_2</t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</si>
  <si>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</si>
  <si>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</si>
  <si>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</si>
  <si>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</si>
  <si>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LAB2=LP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</si>
  <si>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LAB2=LP +LAB3=IN)</t>
    </r>
  </si>
  <si>
    <t>usp_TRAMA_BASE_PROMSA_RPT08_OTRAS_5_5</t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</si>
  <si>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</si>
  <si>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</si>
  <si>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</si>
  <si>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SUMAR LAB1 DE 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</si>
  <si>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</si>
  <si>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</si>
  <si>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t>usp_TRAMA_BASE_PROMSA_RPT08_OTRAS_6_2</t>
  </si>
  <si>
    <t>usp_TRAMA_BASE_PROMSA_RPT08_OTRAS_6_3</t>
  </si>
  <si>
    <t>ACTIVIDAD CON GESTANTES</t>
  </si>
  <si>
    <t>usp_TRAMA_BASE_PROMSA_RPT08_OTRAS_6_6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</si>
  <si>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</si>
  <si>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</si>
  <si>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(DX1=99401.24 + LAB1= RS+ LAB2="BLANCO" +LAB3="BLANCO") + (DX2= </t>
    </r>
    <r>
      <rPr>
        <b/>
        <sz val="11"/>
        <color theme="1"/>
        <rFont val="Calibri"/>
        <family val="2"/>
      </rPr>
      <t>C0011 ó 99499.08</t>
    </r>
    <r>
      <rPr>
        <sz val="11"/>
        <color theme="1"/>
        <rFont val="Calibri"/>
        <family val="2"/>
      </rPr>
      <t>+LAB1="BLANCO" +LAB2="BLANCO" +LAB3="BLANCO")</t>
    </r>
  </si>
  <si>
    <t>ADENDA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</si>
  <si>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</si>
  <si>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</si>
  <si>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</si>
  <si>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</si>
  <si>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</si>
  <si>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</si>
  <si>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</si>
  <si>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</si>
  <si>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</si>
  <si>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</si>
  <si>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</si>
  <si>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(DX2=C0011 ó 99499.08+LAB1="BLANCO" +LAB2="BLANCO" +LAB3="BLANCO")</t>
    </r>
  </si>
  <si>
    <r>
      <rPr>
        <sz val="11"/>
        <color theme="1"/>
        <rFont val="Calibri"/>
        <family val="2"/>
      </rPr>
      <t>CONTAR DNI / (DX1=99401.13 + LAB1= RS+</t>
    </r>
    <r>
      <rPr>
        <b/>
        <sz val="11"/>
        <color theme="1"/>
        <rFont val="Calibri"/>
        <family val="2"/>
      </rPr>
      <t>LAB2=1 ó 2 ó 3 ó 4</t>
    </r>
    <r>
      <rPr>
        <sz val="11"/>
        <color theme="1"/>
        <rFont val="Calibri"/>
        <family val="2"/>
      </rPr>
      <t xml:space="preserve">+  +LAB3="BLANCO") + (DX2=99499.08 ò </t>
    </r>
    <r>
      <rPr>
        <b/>
        <sz val="11"/>
        <color theme="1"/>
        <rFont val="Calibri"/>
        <family val="2"/>
      </rPr>
      <t>C0011</t>
    </r>
    <r>
      <rPr>
        <sz val="11"/>
        <color theme="1"/>
        <rFont val="Calibri"/>
        <family val="2"/>
      </rPr>
      <t>+LAB1="BLANCO" +LAB2="BLANCO" +LAB3="BLANCO")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</si>
  <si>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LAB1=1+LAB2="BLANCO" +LAB3="BLANCO") 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</si>
  <si>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LAB1=2+LAB2="BLANCO" +LAB3="BLANCO") 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</si>
  <si>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C0061.01+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+LAB2+LAB3="BLANCO")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</si>
  <si>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 xml:space="preserve"> 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C0061.01+ LAB1+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>+LAB3="BLANCO")</t>
    </r>
  </si>
  <si>
    <t>Medidas preventivas frente al COVID-19
(1)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</si>
  <si>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</si>
  <si>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r>
      <rPr>
        <sz val="11"/>
        <color theme="1"/>
        <rFont val="Calibri"/>
        <family val="2"/>
      </rPr>
      <t>SUMAR</t>
    </r>
    <r>
      <rPr>
        <b/>
        <sz val="11"/>
        <color theme="1"/>
        <rFont val="Calibri"/>
        <family val="2"/>
      </rPr>
      <t xml:space="preserve"> LAB1</t>
    </r>
    <r>
      <rPr>
        <sz val="11"/>
        <color theme="1"/>
        <rFont val="Calibri"/>
        <family val="2"/>
      </rPr>
      <t xml:space="preserve"> 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</si>
  <si>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t>Correcto uso del pulsioxímetros
(2)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</si>
  <si>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</si>
  <si>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</si>
  <si>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t>Autocuidado
(3)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</si>
  <si>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</si>
  <si>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</si>
  <si>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t>Alimentación Saludable y Estilos de vida saludable
(4)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</si>
  <si>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</si>
  <si>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</si>
  <si>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t>Esquema de vacunación
(5)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</si>
  <si>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</si>
  <si>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</si>
  <si>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t>Cuidado de PAMARs y PCDs con COVID en casa
(6)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</si>
  <si>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</si>
  <si>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</si>
  <si>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 1 </t>
    </r>
    <r>
      <rPr>
        <sz val="11"/>
        <color theme="1"/>
        <rFont val="Calibri"/>
        <family val="2"/>
      </rPr>
      <t>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ó 2 ó 3 ó 4 ó 5 ó 6 +LAB3="VCO")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</si>
  <si>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LAB1=1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</si>
  <si>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LAB1=2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</si>
  <si>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LAB1=3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</si>
  <si>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LAB1=4</t>
    </r>
    <r>
      <rPr>
        <sz val="11"/>
        <color theme="1"/>
        <rFont val="Calibri"/>
        <family val="2"/>
      </rPr>
      <t>+ LAB2=LME+LAB3=FSE)</t>
    </r>
  </si>
  <si>
    <t>usp_TRAMA_BASE_PROMSA_RPT08_OTRAS_7_6</t>
  </si>
  <si>
    <t>1= Si la reunión se realiza para fines relacionados con la Red de Soporte
de la PAMAR y PcDS.</t>
  </si>
  <si>
    <t xml:space="preserve">2= Si la reunión se realiza para fines relacionados con la regulación del
funcionamiento de los mercados de abasto para la prevención y contención
del COVID-19 (Meta-6).
</t>
  </si>
  <si>
    <t>3= Si la reunión se realiza para fines relacionados a los Centros de
Aislamiento temporal y seguimiento (CATS)</t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</si>
  <si>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>1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</si>
  <si>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+LAB3="BLANCO") + (DX2=C3101 + LAB1="BLANCO"+ LAB2="BLANCO"+LAB3="BLANCO")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</si>
  <si>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LAB2=2</t>
    </r>
    <r>
      <rPr>
        <sz val="11"/>
        <color theme="1"/>
        <rFont val="Calibri"/>
        <family val="2"/>
      </rPr>
      <t xml:space="preserve">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</si>
  <si>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+LAB3="BLANCO") + (DX2=C3101 + LAB1="BLANCO"+ LAB2="BLANCO"+LAB3="BLANCO")</t>
    </r>
  </si>
  <si>
    <t>1= Si la asistencia técnica se brinda a miembros del comité de autocontrol sanitario
(CAS) y/o dirigentes de los mercados de abasto incluidos en la Meta 6.</t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</si>
  <si>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</si>
  <si>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r>
      <rPr>
        <sz val="11"/>
        <color theme="1"/>
        <rFont val="Calibri"/>
        <family val="2"/>
      </rPr>
      <t>SUMAR LAB1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</si>
  <si>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t>2= Si la asistencia técnica se brinda a miembros del comité de autocontrol sanitario
(CAS) y/o dirigentes de los mercados de abasto NO incluidos en la Meta 6</t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</si>
  <si>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</si>
  <si>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r>
      <rPr>
        <sz val="11"/>
        <color theme="1"/>
        <rFont val="Calibri"/>
        <family val="2"/>
      </rPr>
      <t>SUMAR LAB1 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</si>
  <si>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r>
      <rPr>
        <sz val="11"/>
        <color theme="1"/>
        <rFont val="Calibri"/>
        <family val="2"/>
      </rPr>
      <t xml:space="preserve">CONTAR DNI/ (DX1=99344+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=1)</t>
    </r>
  </si>
  <si>
    <r>
      <rPr>
        <sz val="11"/>
        <color theme="1"/>
        <rFont val="Calibri"/>
        <family val="2"/>
      </rPr>
      <t xml:space="preserve">CONTAR DNI/ (DX1=99344+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=TA)</t>
    </r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</si>
  <si>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</si>
  <si>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</si>
  <si>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</si>
  <si>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</si>
  <si>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</si>
  <si>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</si>
  <si>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</si>
  <si>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</si>
  <si>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</si>
  <si>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</si>
  <si>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</si>
  <si>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</si>
  <si>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</si>
  <si>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</si>
  <si>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</si>
  <si>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</si>
  <si>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</si>
  <si>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</si>
  <si>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</si>
  <si>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</si>
  <si>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</si>
  <si>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</si>
  <si>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</si>
  <si>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</si>
  <si>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</si>
  <si>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</si>
  <si>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</si>
  <si>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</si>
  <si>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</si>
  <si>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</si>
  <si>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</si>
  <si>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</si>
  <si>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</si>
  <si>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</si>
  <si>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</si>
  <si>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</si>
  <si>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</si>
  <si>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</si>
  <si>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</si>
  <si>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</si>
  <si>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</si>
  <si>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</si>
  <si>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</si>
  <si>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</si>
  <si>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</si>
  <si>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</si>
  <si>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</si>
  <si>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</si>
  <si>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</si>
  <si>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</si>
  <si>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</si>
  <si>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</si>
  <si>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SORITOR</t>
  </si>
  <si>
    <t>DISTRITO YANTALO</t>
  </si>
  <si>
    <t>DISTRITO JEPELACIO</t>
  </si>
  <si>
    <t>DISTRITO ROQUE</t>
  </si>
  <si>
    <t>SETIEMBRE</t>
  </si>
  <si>
    <t>MOYOBAMBA</t>
  </si>
  <si>
    <t>OCTUBRE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</si>
  <si>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</si>
  <si>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</si>
  <si>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</si>
  <si>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</si>
  <si>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</si>
  <si>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</si>
  <si>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</si>
  <si>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</si>
  <si>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NOVIEMBRE</t>
  </si>
  <si>
    <t>ANUAL</t>
  </si>
  <si>
    <t>DICIEMBRE</t>
  </si>
  <si>
    <t>HOGAR PROTEGIDO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</si>
</sst>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_-;\-* #,##0.00_-;_-* &quot;-&quot;??_-;_-@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9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10"/>
      <name val="Calibri"/>
      <family val="2"/>
      <scheme val="minor"/>
    </font>
    <font>
      <b/>
      <sz val="11"/>
      <color rgb="FFC00000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6"/>
      <color rgb="FFC00000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b/>
      <sz val="18"/>
      <color theme="0"/>
      <name val="Calibri"/>
      <family val="2"/>
    </font>
    <font>
      <b/>
      <i/>
      <sz val="11"/>
      <color theme="1"/>
      <name val="Calibri"/>
      <family val="2"/>
    </font>
    <font>
      <b/>
      <i/>
      <sz val="9"/>
      <color rgb="FF7030A0"/>
      <name val="Calibri"/>
      <family val="2"/>
    </font>
    <font>
      <sz val="10"/>
      <color theme="1"/>
      <name val="Calibri"/>
      <family val="2"/>
    </font>
    <font>
      <b/>
      <i/>
      <sz val="11"/>
      <color rgb="FF002060"/>
      <name val="Calibri"/>
      <family val="2"/>
    </font>
    <font>
      <b/>
      <sz val="12"/>
      <color rgb="FFC00000"/>
      <name val="Calibri"/>
      <family val="2"/>
    </font>
    <font>
      <b/>
      <sz val="9"/>
      <color rgb="FFC00000"/>
      <name val="Calibri"/>
      <family val="2"/>
    </font>
    <font>
      <b/>
      <sz val="11"/>
      <color theme="0"/>
      <name val="Calibri"/>
      <family val="2"/>
    </font>
    <font>
      <b/>
      <sz val="9"/>
      <color theme="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b/>
      <i/>
      <sz val="9"/>
      <color rgb="FFFF00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theme="1"/>
      <name val="Calibri"/>
      <family val="2"/>
    </font>
    <font>
      <b/>
      <i/>
      <sz val="12"/>
      <color rgb="FF7030A0"/>
      <name val="Calibri"/>
      <family val="2"/>
    </font>
    <font>
      <b/>
      <sz val="8"/>
      <color theme="1"/>
      <name val="Calibri"/>
      <family val="2"/>
    </font>
    <font>
      <b/>
      <i/>
      <sz val="8"/>
      <color theme="0"/>
      <name val="Calibri"/>
      <family val="2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sz val="11"/>
      <color rgb="FFC00000"/>
      <name val="Calibri"/>
      <family val="2"/>
    </font>
    <font>
      <b/>
      <sz val="8"/>
      <color theme="0"/>
      <name val="Calibri"/>
      <family val="2"/>
    </font>
    <font>
      <b/>
      <i/>
      <sz val="11"/>
      <color rgb="FF7030A0"/>
      <name val="Calibri"/>
      <family val="2"/>
    </font>
    <font>
      <b/>
      <i/>
      <sz val="12"/>
      <color rgb="FFFF0000"/>
      <name val="Calibri"/>
      <family val="2"/>
    </font>
    <font>
      <sz val="11"/>
      <color rgb="FFFF0000"/>
      <name val="Calibri"/>
      <family val="2"/>
    </font>
    <font>
      <b/>
      <i/>
      <sz val="8"/>
      <color rgb="FF002060"/>
      <name val="Calibri"/>
      <family val="2"/>
    </font>
    <font>
      <b/>
      <sz val="9"/>
      <color rgb="FF2F5496"/>
      <name val="Calibri"/>
      <family val="2"/>
    </font>
    <font>
      <b/>
      <sz val="10"/>
      <color rgb="FF2F5496"/>
      <name val="Calibri"/>
      <family val="2"/>
    </font>
    <font>
      <b/>
      <sz val="11"/>
      <color rgb="FF002060"/>
      <name val="Calibri"/>
      <family val="2"/>
    </font>
    <font>
      <sz val="8"/>
      <color theme="1"/>
      <name val="Calibri"/>
      <family val="2"/>
    </font>
    <font>
      <sz val="8"/>
      <color theme="0"/>
      <name val="Calibri"/>
      <family val="2"/>
    </font>
    <font>
      <b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C7A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49998474074526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F4B083"/>
        <bgColor rgb="FFF4B083"/>
      </patternFill>
    </fill>
    <fill>
      <patternFill patternType="solid">
        <fgColor rgb="FF2F5496"/>
        <bgColor rgb="FF2F5496"/>
      </patternFill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0070C0"/>
        <bgColor rgb="FF0070C0"/>
      </patternFill>
    </fill>
    <fill>
      <patternFill patternType="solid">
        <fgColor rgb="FFDC7A6A"/>
        <bgColor rgb="FFDC7A6A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7F7F7F"/>
        <bgColor rgb="FF7F7F7F"/>
      </patternFill>
    </fill>
    <fill>
      <patternFill patternType="solid">
        <fgColor rgb="FFFEF2CB"/>
        <bgColor rgb="FFFEF2CB"/>
      </patternFill>
    </fill>
    <fill>
      <patternFill patternType="solid">
        <fgColor rgb="FF548135"/>
        <bgColor rgb="FF548135"/>
      </patternFill>
    </fill>
    <fill>
      <patternFill patternType="solid">
        <fgColor rgb="FFFFD965"/>
        <bgColor rgb="FFFFD965"/>
      </patternFill>
    </fill>
    <fill>
      <patternFill patternType="solid">
        <fgColor rgb="FF385623"/>
        <bgColor rgb="FF385623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E358EE"/>
        <bgColor rgb="FFE358EE"/>
      </patternFill>
    </fill>
    <fill>
      <patternFill patternType="solid">
        <fgColor rgb="FFA8D08D"/>
        <bgColor rgb="FFA8D08D"/>
      </patternFill>
    </fill>
    <fill>
      <patternFill patternType="solid">
        <fgColor rgb="FF8F45C7"/>
        <bgColor rgb="FF8F45C7"/>
      </patternFill>
    </fill>
    <fill>
      <patternFill patternType="solid">
        <fgColor rgb="FF8EAADB"/>
        <bgColor rgb="FF8EAADB"/>
      </patternFill>
    </fill>
    <fill>
      <patternFill patternType="solid">
        <fgColor rgb="FF92D050"/>
        <bgColor rgb="FF92D050"/>
      </patternFill>
    </fill>
    <fill>
      <patternFill patternType="solid">
        <fgColor theme="4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0"/>
      </right>
      <top style="thin">
        <color theme="9"/>
      </top>
      <bottom/>
      <diagonal/>
    </border>
    <border>
      <left style="thin">
        <color theme="0"/>
      </left>
      <right/>
      <top style="thin">
        <color theme="9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 style="thin">
        <color theme="7"/>
      </left>
      <right style="thin">
        <color theme="0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C55A11"/>
      </right>
      <top/>
      <bottom style="thin">
        <color theme="0"/>
      </bottom>
      <diagonal/>
    </border>
    <border>
      <left style="thin">
        <color rgb="FFC55A11"/>
      </left>
      <right/>
      <top/>
      <bottom style="thin">
        <color theme="0"/>
      </bottom>
      <diagonal/>
    </border>
    <border>
      <left style="thin">
        <color rgb="FF1E4E79"/>
      </left>
      <right style="thin">
        <color rgb="FF1E4E79"/>
      </right>
      <top/>
      <bottom/>
      <diagonal/>
    </border>
    <border>
      <left style="thin">
        <color rgb="FF1E4E79"/>
      </left>
      <right style="thin">
        <color theme="0"/>
      </right>
      <top/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 style="thin">
        <color theme="0"/>
      </bottom>
      <diagonal/>
    </border>
    <border>
      <left style="thin">
        <color rgb="FF548135"/>
      </left>
      <right style="hair">
        <color rgb="FF548135"/>
      </right>
      <top style="thin">
        <color rgb="FF548135"/>
      </top>
      <bottom style="hair">
        <color rgb="FF548135"/>
      </bottom>
      <diagonal/>
    </border>
    <border>
      <left style="thin">
        <color rgb="FF548135"/>
      </left>
      <right style="hair">
        <color rgb="FF548135"/>
      </right>
      <top style="hair">
        <color rgb="FF548135"/>
      </top>
      <bottom style="hair">
        <color rgb="FF548135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2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/>
      <top style="thin">
        <color indexed="64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theme="2"/>
      </right>
      <top style="thin">
        <color indexed="64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/>
      <top/>
      <bottom style="thin">
        <color indexed="64"/>
      </bottom>
      <diagonal/>
    </border>
    <border>
      <left style="thin">
        <color theme="2"/>
      </left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/>
      <bottom style="thin">
        <color indexed="64"/>
      </bottom>
      <diagonal/>
    </border>
    <border>
      <left/>
      <right style="thin">
        <color theme="2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2"/>
      </top>
      <bottom style="thin">
        <color indexed="64"/>
      </bottom>
      <diagonal/>
    </border>
    <border>
      <left/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indexed="64"/>
      </left>
      <right/>
      <top style="thin">
        <color theme="2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7">
    <xf numFmtId="0" fontId="0" fillId="0" borderId="0" xfId="0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6" fillId="0" borderId="0" xfId="0" applyFont="1"/>
    <xf numFmtId="0" fontId="10" fillId="0" borderId="0" xfId="0" applyFont="1" applyAlignment="1">
      <alignment vertical="center" wrapText="1"/>
    </xf>
    <xf numFmtId="0" fontId="12" fillId="3" borderId="0" xfId="0" applyFont="1" applyFill="1" applyAlignment="1">
      <alignment horizontal="left"/>
    </xf>
    <xf numFmtId="0" fontId="7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3" fillId="4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9" fillId="0" borderId="0" xfId="0" applyFont="1"/>
    <xf numFmtId="0" fontId="7" fillId="0" borderId="0" xfId="0" applyFont="1" applyAlignment="1">
      <alignment vertical="center"/>
    </xf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33" fillId="0" borderId="0" xfId="0" applyFont="1"/>
    <xf numFmtId="0" fontId="4" fillId="12" borderId="3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14" borderId="3" xfId="0" applyFont="1" applyFill="1" applyBorder="1" applyAlignment="1">
      <alignment horizontal="left" wrapText="1"/>
    </xf>
    <xf numFmtId="0" fontId="13" fillId="0" borderId="0" xfId="0" applyFont="1"/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1" fillId="2" borderId="0" xfId="0" applyFont="1" applyFill="1" applyAlignment="1">
      <alignment horizontal="center" vertical="center" textRotation="90"/>
    </xf>
    <xf numFmtId="0" fontId="37" fillId="0" borderId="0" xfId="0" applyFont="1"/>
    <xf numFmtId="0" fontId="12" fillId="0" borderId="0" xfId="0" applyFont="1" applyAlignment="1">
      <alignment horizontal="center"/>
    </xf>
    <xf numFmtId="0" fontId="2" fillId="17" borderId="0" xfId="0" applyFont="1" applyFill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24" fillId="18" borderId="3" xfId="0" applyFont="1" applyFill="1" applyBorder="1" applyAlignment="1">
      <alignment horizontal="center" vertical="center"/>
    </xf>
    <xf numFmtId="0" fontId="18" fillId="9" borderId="32" xfId="0" applyFont="1" applyFill="1" applyBorder="1" applyAlignment="1">
      <alignment horizontal="center" vertical="center"/>
    </xf>
    <xf numFmtId="0" fontId="18" fillId="9" borderId="32" xfId="0" applyFont="1" applyFill="1" applyBorder="1" applyAlignment="1">
      <alignment horizontal="left" vertical="center"/>
    </xf>
    <xf numFmtId="0" fontId="18" fillId="21" borderId="3" xfId="0" applyFont="1" applyFill="1" applyBorder="1" applyAlignment="1">
      <alignment horizontal="center" vertical="center"/>
    </xf>
    <xf numFmtId="0" fontId="18" fillId="21" borderId="3" xfId="0" applyFont="1" applyFill="1" applyBorder="1" applyAlignment="1">
      <alignment vertical="center"/>
    </xf>
    <xf numFmtId="0" fontId="0" fillId="0" borderId="0" xfId="0" applyAlignment="1">
      <alignment horizontal="right"/>
    </xf>
    <xf numFmtId="0" fontId="5" fillId="0" borderId="0" xfId="0" applyFont="1"/>
    <xf numFmtId="0" fontId="6" fillId="0" borderId="0" xfId="0" applyFont="1" applyAlignment="1">
      <alignment horizontal="center"/>
    </xf>
    <xf numFmtId="164" fontId="39" fillId="0" borderId="0" xfId="1" applyNumberFormat="1" applyFont="1" applyAlignment="1">
      <alignment horizontal="left" vertical="top"/>
    </xf>
    <xf numFmtId="164" fontId="40" fillId="0" borderId="33" xfId="1" applyNumberFormat="1" applyFont="1" applyBorder="1" applyAlignment="1">
      <alignment horizontal="right" vertical="center"/>
    </xf>
    <xf numFmtId="164" fontId="41" fillId="0" borderId="33" xfId="0" applyNumberFormat="1" applyFont="1" applyBorder="1"/>
    <xf numFmtId="164" fontId="39" fillId="0" borderId="0" xfId="1" applyNumberFormat="1" applyFont="1" applyAlignment="1">
      <alignment horizontal="left" vertical="center"/>
    </xf>
    <xf numFmtId="164" fontId="40" fillId="0" borderId="34" xfId="1" applyNumberFormat="1" applyFont="1" applyBorder="1" applyAlignment="1">
      <alignment horizontal="right" vertical="center"/>
    </xf>
    <xf numFmtId="164" fontId="42" fillId="0" borderId="0" xfId="0" applyNumberFormat="1" applyFont="1"/>
    <xf numFmtId="164" fontId="39" fillId="0" borderId="0" xfId="1" applyNumberFormat="1" applyFont="1" applyAlignment="1">
      <alignment horizontal="right" vertical="center"/>
    </xf>
    <xf numFmtId="164" fontId="43" fillId="0" borderId="16" xfId="1" applyNumberFormat="1" applyFont="1" applyBorder="1" applyAlignment="1">
      <alignment horizontal="center" vertical="center"/>
    </xf>
    <xf numFmtId="164" fontId="40" fillId="0" borderId="34" xfId="1" applyNumberFormat="1" applyFont="1" applyBorder="1" applyAlignment="1">
      <alignment horizontal="left" vertical="center"/>
    </xf>
    <xf numFmtId="164" fontId="41" fillId="0" borderId="34" xfId="1" applyNumberFormat="1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43" fillId="0" borderId="35" xfId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5" fillId="6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7" fillId="6" borderId="3" xfId="0" applyFont="1" applyFill="1" applyBorder="1" applyAlignment="1">
      <alignment horizontal="left" vertical="center" wrapText="1" indent="1"/>
    </xf>
    <xf numFmtId="0" fontId="28" fillId="9" borderId="3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left" vertical="center"/>
    </xf>
    <xf numFmtId="0" fontId="29" fillId="10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vertical="center" wrapText="1"/>
    </xf>
    <xf numFmtId="0" fontId="4" fillId="6" borderId="3" xfId="0" applyFont="1" applyFill="1" applyBorder="1" applyAlignment="1">
      <alignment horizontal="left" vertical="center" indent="1"/>
    </xf>
    <xf numFmtId="0" fontId="4" fillId="6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35" fillId="16" borderId="37" xfId="0" applyFont="1" applyFill="1" applyBorder="1" applyAlignment="1">
      <alignment horizontal="center" vertical="center" wrapText="1"/>
    </xf>
    <xf numFmtId="0" fontId="35" fillId="16" borderId="3" xfId="0" applyFont="1" applyFill="1" applyBorder="1" applyAlignment="1">
      <alignment horizontal="center" vertical="center"/>
    </xf>
    <xf numFmtId="0" fontId="36" fillId="16" borderId="3" xfId="0" applyFont="1" applyFill="1" applyBorder="1" applyAlignment="1">
      <alignment horizontal="center" vertical="center"/>
    </xf>
    <xf numFmtId="0" fontId="18" fillId="5" borderId="37" xfId="0" applyFont="1" applyFill="1" applyBorder="1" applyAlignment="1">
      <alignment horizontal="center" vertical="center" wrapText="1"/>
    </xf>
    <xf numFmtId="49" fontId="37" fillId="0" borderId="0" xfId="0" applyNumberFormat="1" applyFont="1"/>
    <xf numFmtId="0" fontId="4" fillId="12" borderId="3" xfId="0" applyFont="1" applyFill="1" applyBorder="1" applyAlignment="1">
      <alignment horizontal="center" vertical="center" wrapText="1"/>
    </xf>
    <xf numFmtId="0" fontId="7" fillId="12" borderId="3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 vertical="center" wrapText="1"/>
    </xf>
    <xf numFmtId="0" fontId="24" fillId="18" borderId="3" xfId="0" applyFont="1" applyFill="1" applyBorder="1" applyAlignment="1">
      <alignment horizontal="center" vertical="center" wrapText="1"/>
    </xf>
    <xf numFmtId="0" fontId="18" fillId="15" borderId="39" xfId="0" applyFont="1" applyFill="1" applyBorder="1" applyAlignment="1">
      <alignment horizontal="center" vertical="center"/>
    </xf>
    <xf numFmtId="0" fontId="0" fillId="0" borderId="3" xfId="0" applyBorder="1" applyAlignment="1">
      <alignment horizontal="left"/>
    </xf>
    <xf numFmtId="3" fontId="14" fillId="0" borderId="3" xfId="0" applyNumberFormat="1" applyFont="1" applyBorder="1" applyAlignment="1">
      <alignment vertical="center"/>
    </xf>
    <xf numFmtId="3" fontId="44" fillId="6" borderId="3" xfId="0" applyNumberFormat="1" applyFont="1" applyFill="1" applyBorder="1" applyAlignment="1" applyProtection="1">
      <alignment vertical="center"/>
      <protection hidden="1"/>
    </xf>
    <xf numFmtId="3" fontId="44" fillId="11" borderId="3" xfId="0" applyNumberFormat="1" applyFont="1" applyFill="1" applyBorder="1" applyAlignment="1" applyProtection="1">
      <alignment vertical="center"/>
      <protection hidden="1"/>
    </xf>
    <xf numFmtId="3" fontId="14" fillId="0" borderId="3" xfId="0" applyNumberFormat="1" applyFont="1" applyBorder="1"/>
    <xf numFmtId="0" fontId="24" fillId="0" borderId="0" xfId="0" applyFont="1" applyAlignment="1">
      <alignment horizontal="center"/>
    </xf>
    <xf numFmtId="3" fontId="14" fillId="10" borderId="3" xfId="0" applyNumberFormat="1" applyFont="1" applyFill="1" applyBorder="1"/>
    <xf numFmtId="3" fontId="23" fillId="13" borderId="3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 applyProtection="1">
      <alignment vertical="center"/>
      <protection hidden="1"/>
    </xf>
    <xf numFmtId="3" fontId="14" fillId="10" borderId="3" xfId="0" applyNumberFormat="1" applyFont="1" applyFill="1" applyBorder="1" applyAlignment="1">
      <alignment vertical="center"/>
    </xf>
    <xf numFmtId="0" fontId="9" fillId="12" borderId="3" xfId="0" applyFont="1" applyFill="1" applyBorder="1" applyAlignment="1">
      <alignment horizontal="center"/>
    </xf>
    <xf numFmtId="0" fontId="9" fillId="22" borderId="3" xfId="0" applyFont="1" applyFill="1" applyBorder="1" applyAlignment="1">
      <alignment horizontal="center"/>
    </xf>
    <xf numFmtId="0" fontId="9" fillId="23" borderId="3" xfId="0" applyFont="1" applyFill="1" applyBorder="1" applyAlignment="1">
      <alignment horizontal="center"/>
    </xf>
    <xf numFmtId="0" fontId="9" fillId="24" borderId="3" xfId="0" applyFont="1" applyFill="1" applyBorder="1" applyAlignment="1">
      <alignment horizontal="center"/>
    </xf>
    <xf numFmtId="0" fontId="9" fillId="16" borderId="3" xfId="0" applyFont="1" applyFill="1" applyBorder="1" applyAlignment="1">
      <alignment horizontal="center"/>
    </xf>
    <xf numFmtId="164" fontId="14" fillId="0" borderId="3" xfId="0" applyNumberFormat="1" applyFont="1" applyBorder="1" applyAlignment="1">
      <alignment horizontal="right" vertical="center"/>
    </xf>
    <xf numFmtId="164" fontId="14" fillId="6" borderId="3" xfId="0" applyNumberFormat="1" applyFont="1" applyFill="1" applyBorder="1" applyAlignment="1">
      <alignment horizontal="right" vertical="center"/>
    </xf>
    <xf numFmtId="164" fontId="24" fillId="6" borderId="3" xfId="0" applyNumberFormat="1" applyFont="1" applyFill="1" applyBorder="1" applyAlignment="1">
      <alignment horizontal="right" vertical="center"/>
    </xf>
    <xf numFmtId="164" fontId="23" fillId="13" borderId="3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46" fillId="0" borderId="0" xfId="0" applyFont="1"/>
    <xf numFmtId="0" fontId="47" fillId="0" borderId="0" xfId="0" applyFont="1"/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49" fillId="0" borderId="0" xfId="0" applyFont="1"/>
    <xf numFmtId="0" fontId="52" fillId="0" borderId="0" xfId="0" applyFont="1" applyAlignment="1">
      <alignment vertical="center" wrapText="1"/>
    </xf>
    <xf numFmtId="0" fontId="55" fillId="26" borderId="0" xfId="0" applyFont="1" applyFill="1" applyAlignment="1">
      <alignment horizontal="left"/>
    </xf>
    <xf numFmtId="0" fontId="50" fillId="26" borderId="0" xfId="0" applyFont="1" applyFill="1" applyAlignment="1">
      <alignment horizontal="center"/>
    </xf>
    <xf numFmtId="0" fontId="56" fillId="2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left"/>
    </xf>
    <xf numFmtId="0" fontId="5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60" fillId="0" borderId="0" xfId="0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61" fillId="27" borderId="0" xfId="0" applyFont="1" applyFill="1" applyAlignment="1">
      <alignment horizontal="center" vertical="center"/>
    </xf>
    <xf numFmtId="0" fontId="62" fillId="28" borderId="1" xfId="0" applyFont="1" applyFill="1" applyBorder="1" applyAlignment="1">
      <alignment horizontal="center" vertical="center"/>
    </xf>
    <xf numFmtId="0" fontId="57" fillId="0" borderId="2" xfId="0" applyFont="1" applyBorder="1" applyAlignment="1">
      <alignment vertical="center"/>
    </xf>
    <xf numFmtId="0" fontId="63" fillId="0" borderId="41" xfId="0" applyFont="1" applyBorder="1" applyAlignment="1">
      <alignment vertical="center"/>
    </xf>
    <xf numFmtId="0" fontId="65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66" fillId="27" borderId="41" xfId="0" applyFont="1" applyFill="1" applyBorder="1" applyAlignment="1">
      <alignment horizontal="center" vertical="center"/>
    </xf>
    <xf numFmtId="0" fontId="62" fillId="27" borderId="41" xfId="0" applyFont="1" applyFill="1" applyBorder="1" applyAlignment="1">
      <alignment horizontal="center" vertical="center"/>
    </xf>
    <xf numFmtId="0" fontId="67" fillId="0" borderId="41" xfId="0" applyFont="1" applyBorder="1" applyAlignment="1">
      <alignment vertical="center"/>
    </xf>
    <xf numFmtId="0" fontId="57" fillId="0" borderId="41" xfId="0" applyFont="1" applyBorder="1" applyAlignment="1">
      <alignment vertical="center"/>
    </xf>
    <xf numFmtId="0" fontId="56" fillId="0" borderId="0" xfId="0" applyFont="1" applyAlignment="1">
      <alignment horizontal="left" vertical="center"/>
    </xf>
    <xf numFmtId="0" fontId="69" fillId="29" borderId="0" xfId="0" applyFont="1" applyFill="1" applyAlignment="1">
      <alignment horizontal="left" vertical="center"/>
    </xf>
    <xf numFmtId="0" fontId="57" fillId="0" borderId="6" xfId="0" applyFont="1" applyBorder="1" applyAlignment="1">
      <alignment horizontal="center" vertical="center"/>
    </xf>
    <xf numFmtId="0" fontId="63" fillId="0" borderId="42" xfId="0" applyFont="1" applyBorder="1" applyAlignment="1">
      <alignment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57" fillId="0" borderId="7" xfId="0" applyFont="1" applyBorder="1" applyAlignment="1">
      <alignment vertical="center"/>
    </xf>
    <xf numFmtId="0" fontId="63" fillId="0" borderId="8" xfId="0" applyFont="1" applyBorder="1" applyAlignment="1">
      <alignment vertical="center"/>
    </xf>
    <xf numFmtId="0" fontId="71" fillId="29" borderId="0" xfId="0" applyFont="1" applyFill="1" applyAlignment="1">
      <alignment horizontal="left" vertical="center" wrapText="1"/>
    </xf>
    <xf numFmtId="0" fontId="72" fillId="32" borderId="0" xfId="0" applyFont="1" applyFill="1" applyAlignment="1">
      <alignment horizontal="center" vertical="center" wrapText="1"/>
    </xf>
    <xf numFmtId="0" fontId="61" fillId="30" borderId="45" xfId="0" applyFont="1" applyFill="1" applyBorder="1" applyAlignment="1">
      <alignment horizontal="center" vertical="center"/>
    </xf>
    <xf numFmtId="0" fontId="61" fillId="30" borderId="46" xfId="0" applyFont="1" applyFill="1" applyBorder="1" applyAlignment="1">
      <alignment horizontal="center" vertical="center"/>
    </xf>
    <xf numFmtId="0" fontId="61" fillId="30" borderId="10" xfId="0" applyFont="1" applyFill="1" applyBorder="1" applyAlignment="1">
      <alignment horizontal="center" vertical="center"/>
    </xf>
    <xf numFmtId="0" fontId="73" fillId="33" borderId="47" xfId="0" applyFont="1" applyFill="1" applyBorder="1" applyAlignment="1">
      <alignment horizontal="center" vertical="center"/>
    </xf>
    <xf numFmtId="0" fontId="61" fillId="31" borderId="11" xfId="0" applyFont="1" applyFill="1" applyBorder="1" applyAlignment="1">
      <alignment horizontal="center" vertical="center"/>
    </xf>
    <xf numFmtId="0" fontId="61" fillId="31" borderId="48" xfId="0" applyFont="1" applyFill="1" applyBorder="1" applyAlignment="1">
      <alignment horizontal="center" vertical="center"/>
    </xf>
    <xf numFmtId="0" fontId="74" fillId="29" borderId="49" xfId="0" applyFont="1" applyFill="1" applyBorder="1" applyAlignment="1">
      <alignment horizontal="left" vertical="center"/>
    </xf>
    <xf numFmtId="3" fontId="47" fillId="29" borderId="12" xfId="0" applyNumberFormat="1" applyFont="1" applyFill="1" applyBorder="1" applyAlignment="1">
      <alignment horizontal="left" vertical="center"/>
    </xf>
    <xf numFmtId="3" fontId="47" fillId="29" borderId="13" xfId="0" applyNumberFormat="1" applyFont="1" applyFill="1" applyBorder="1" applyAlignment="1">
      <alignment horizontal="left" vertical="center"/>
    </xf>
    <xf numFmtId="3" fontId="47" fillId="34" borderId="13" xfId="0" applyNumberFormat="1" applyFont="1" applyFill="1" applyBorder="1" applyAlignment="1">
      <alignment horizontal="center" vertical="center"/>
    </xf>
    <xf numFmtId="3" fontId="47" fillId="29" borderId="41" xfId="0" applyNumberFormat="1" applyFont="1" applyFill="1" applyBorder="1" applyAlignment="1">
      <alignment horizontal="left" vertical="center"/>
    </xf>
    <xf numFmtId="3" fontId="47" fillId="34" borderId="14" xfId="0" applyNumberFormat="1" applyFont="1" applyFill="1" applyBorder="1" applyAlignment="1">
      <alignment horizontal="center" vertical="center"/>
    </xf>
    <xf numFmtId="3" fontId="47" fillId="34" borderId="15" xfId="0" applyNumberFormat="1" applyFont="1" applyFill="1" applyBorder="1" applyAlignment="1">
      <alignment horizontal="center" vertical="center"/>
    </xf>
    <xf numFmtId="3" fontId="47" fillId="29" borderId="0" xfId="0" applyNumberFormat="1" applyFont="1" applyFill="1" applyAlignment="1">
      <alignment horizontal="left" vertical="center"/>
    </xf>
    <xf numFmtId="0" fontId="74" fillId="29" borderId="50" xfId="0" applyFont="1" applyFill="1" applyBorder="1" applyAlignment="1">
      <alignment horizontal="left" vertical="center"/>
    </xf>
    <xf numFmtId="0" fontId="75" fillId="0" borderId="0" xfId="0" applyFont="1" applyAlignment="1">
      <alignment horizontal="center"/>
    </xf>
    <xf numFmtId="0" fontId="66" fillId="28" borderId="1" xfId="0" applyFont="1" applyFill="1" applyBorder="1" applyAlignment="1">
      <alignment horizontal="center" vertical="center"/>
    </xf>
    <xf numFmtId="0" fontId="67" fillId="0" borderId="8" xfId="0" applyFont="1" applyBorder="1" applyAlignment="1">
      <alignment vertical="center"/>
    </xf>
    <xf numFmtId="0" fontId="76" fillId="28" borderId="1" xfId="0" applyFont="1" applyFill="1" applyBorder="1" applyAlignment="1">
      <alignment horizontal="center" vertical="center"/>
    </xf>
    <xf numFmtId="0" fontId="77" fillId="0" borderId="0" xfId="0" applyFont="1" applyAlignment="1">
      <alignment horizontal="left" vertical="center"/>
    </xf>
    <xf numFmtId="0" fontId="70" fillId="0" borderId="0" xfId="0" applyFont="1" applyAlignment="1">
      <alignment vertical="center"/>
    </xf>
    <xf numFmtId="0" fontId="69" fillId="0" borderId="0" xfId="0" applyFont="1"/>
    <xf numFmtId="0" fontId="67" fillId="0" borderId="0" xfId="0" applyFont="1" applyAlignment="1">
      <alignment vertical="center"/>
    </xf>
    <xf numFmtId="0" fontId="77" fillId="0" borderId="0" xfId="0" applyFont="1"/>
    <xf numFmtId="0" fontId="69" fillId="35" borderId="41" xfId="0" applyFont="1" applyFill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66" fillId="2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37" borderId="41" xfId="0" applyFont="1" applyFill="1" applyBorder="1" applyAlignment="1">
      <alignment horizontal="left" wrapText="1"/>
    </xf>
    <xf numFmtId="0" fontId="56" fillId="0" borderId="0" xfId="0" applyFont="1"/>
    <xf numFmtId="0" fontId="62" fillId="27" borderId="19" xfId="0" applyFont="1" applyFill="1" applyBorder="1" applyAlignment="1">
      <alignment horizontal="center" vertical="center"/>
    </xf>
    <xf numFmtId="0" fontId="62" fillId="27" borderId="20" xfId="0" applyFont="1" applyFill="1" applyBorder="1" applyAlignment="1">
      <alignment horizontal="center" vertical="center"/>
    </xf>
    <xf numFmtId="0" fontId="62" fillId="27" borderId="21" xfId="0" applyFont="1" applyFill="1" applyBorder="1" applyAlignment="1">
      <alignment horizontal="center" vertical="center"/>
    </xf>
    <xf numFmtId="0" fontId="62" fillId="27" borderId="22" xfId="0" applyFont="1" applyFill="1" applyBorder="1" applyAlignment="1">
      <alignment horizontal="center" vertical="center"/>
    </xf>
    <xf numFmtId="0" fontId="63" fillId="0" borderId="23" xfId="0" applyFont="1" applyBorder="1" applyAlignment="1">
      <alignment vertical="center"/>
    </xf>
    <xf numFmtId="0" fontId="50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81" fillId="39" borderId="0" xfId="0" applyFont="1" applyFill="1" applyAlignment="1">
      <alignment horizontal="center" vertical="center"/>
    </xf>
    <xf numFmtId="0" fontId="82" fillId="39" borderId="0" xfId="0" applyFont="1" applyFill="1" applyAlignment="1">
      <alignment horizontal="center" vertical="center"/>
    </xf>
    <xf numFmtId="0" fontId="81" fillId="39" borderId="41" xfId="0" applyFont="1" applyFill="1" applyBorder="1" applyAlignment="1">
      <alignment horizontal="center" vertical="center" wrapText="1"/>
    </xf>
    <xf numFmtId="0" fontId="54" fillId="25" borderId="0" xfId="0" applyFont="1" applyFill="1" applyAlignment="1">
      <alignment horizontal="center" vertical="center" textRotation="90"/>
    </xf>
    <xf numFmtId="0" fontId="62" fillId="28" borderId="41" xfId="0" applyFont="1" applyFill="1" applyBorder="1" applyAlignment="1">
      <alignment horizontal="center" vertical="center" wrapText="1"/>
    </xf>
    <xf numFmtId="0" fontId="46" fillId="40" borderId="41" xfId="0" applyFont="1" applyFill="1" applyBorder="1" applyAlignment="1">
      <alignment vertical="center"/>
    </xf>
    <xf numFmtId="0" fontId="83" fillId="0" borderId="0" xfId="0" applyFont="1"/>
    <xf numFmtId="0" fontId="55" fillId="0" borderId="0" xfId="0" applyFont="1" applyAlignment="1">
      <alignment horizontal="center"/>
    </xf>
    <xf numFmtId="0" fontId="69" fillId="35" borderId="0" xfId="0" applyFont="1" applyFill="1" applyAlignment="1">
      <alignment horizontal="center" vertical="center"/>
    </xf>
    <xf numFmtId="0" fontId="51" fillId="35" borderId="41" xfId="0" applyFont="1" applyFill="1" applyBorder="1" applyAlignment="1">
      <alignment horizontal="left" vertical="center"/>
    </xf>
    <xf numFmtId="0" fontId="61" fillId="41" borderId="0" xfId="0" applyFont="1" applyFill="1" applyAlignment="1">
      <alignment horizontal="center"/>
    </xf>
    <xf numFmtId="0" fontId="69" fillId="35" borderId="0" xfId="0" applyFont="1" applyFill="1" applyAlignment="1">
      <alignment horizontal="center" vertical="center" wrapText="1"/>
    </xf>
    <xf numFmtId="0" fontId="84" fillId="0" borderId="0" xfId="0" applyFont="1" applyAlignment="1">
      <alignment wrapText="1"/>
    </xf>
    <xf numFmtId="0" fontId="47" fillId="42" borderId="0" xfId="0" applyFont="1" applyFill="1" applyAlignment="1">
      <alignment vertical="center"/>
    </xf>
    <xf numFmtId="0" fontId="61" fillId="36" borderId="0" xfId="0" applyFont="1" applyFill="1" applyAlignment="1">
      <alignment horizontal="center"/>
    </xf>
    <xf numFmtId="0" fontId="85" fillId="32" borderId="0" xfId="0" applyFont="1" applyFill="1" applyAlignment="1">
      <alignment horizontal="left" vertical="center"/>
    </xf>
    <xf numFmtId="0" fontId="84" fillId="0" borderId="0" xfId="0" applyFont="1" applyAlignment="1">
      <alignment horizontal="left" vertical="center" wrapText="1"/>
    </xf>
    <xf numFmtId="0" fontId="75" fillId="33" borderId="0" xfId="0" applyFont="1" applyFill="1" applyAlignment="1">
      <alignment horizontal="center"/>
    </xf>
    <xf numFmtId="0" fontId="83" fillId="33" borderId="0" xfId="0" applyFont="1" applyFill="1"/>
    <xf numFmtId="0" fontId="47" fillId="33" borderId="0" xfId="0" applyFont="1" applyFill="1" applyAlignment="1">
      <alignment vertical="center"/>
    </xf>
    <xf numFmtId="0" fontId="50" fillId="33" borderId="0" xfId="0" applyFont="1" applyFill="1" applyAlignment="1">
      <alignment horizontal="center"/>
    </xf>
    <xf numFmtId="0" fontId="76" fillId="38" borderId="0" xfId="0" applyFont="1" applyFill="1" applyAlignment="1">
      <alignment horizontal="center" vertical="center"/>
    </xf>
    <xf numFmtId="0" fontId="51" fillId="35" borderId="41" xfId="0" applyFont="1" applyFill="1" applyBorder="1" applyAlignment="1">
      <alignment horizontal="center" vertical="center"/>
    </xf>
    <xf numFmtId="0" fontId="51" fillId="43" borderId="41" xfId="0" applyFont="1" applyFill="1" applyBorder="1" applyAlignment="1">
      <alignment horizontal="center" vertical="center"/>
    </xf>
    <xf numFmtId="0" fontId="62" fillId="32" borderId="32" xfId="0" applyFont="1" applyFill="1" applyBorder="1" applyAlignment="1">
      <alignment horizontal="center" vertical="center"/>
    </xf>
    <xf numFmtId="0" fontId="62" fillId="32" borderId="32" xfId="0" applyFont="1" applyFill="1" applyBorder="1" applyAlignment="1">
      <alignment horizontal="left" vertical="center"/>
    </xf>
    <xf numFmtId="0" fontId="62" fillId="32" borderId="41" xfId="0" applyFont="1" applyFill="1" applyBorder="1" applyAlignment="1">
      <alignment horizontal="left" vertical="center" wrapText="1"/>
    </xf>
    <xf numFmtId="0" fontId="62" fillId="46" borderId="41" xfId="0" applyFont="1" applyFill="1" applyBorder="1" applyAlignment="1">
      <alignment horizontal="center" vertical="center"/>
    </xf>
    <xf numFmtId="0" fontId="62" fillId="46" borderId="41" xfId="0" applyFont="1" applyFill="1" applyBorder="1" applyAlignment="1">
      <alignment vertical="center"/>
    </xf>
    <xf numFmtId="0" fontId="46" fillId="0" borderId="23" xfId="0" applyFont="1" applyBorder="1" applyAlignment="1">
      <alignment vertical="center"/>
    </xf>
    <xf numFmtId="0" fontId="62" fillId="38" borderId="41" xfId="0" applyFont="1" applyFill="1" applyBorder="1" applyAlignment="1">
      <alignment horizontal="center" vertical="center"/>
    </xf>
    <xf numFmtId="0" fontId="62" fillId="32" borderId="41" xfId="0" applyFont="1" applyFill="1" applyBorder="1" applyAlignment="1">
      <alignment horizontal="left" vertical="center"/>
    </xf>
    <xf numFmtId="0" fontId="47" fillId="0" borderId="0" xfId="0" applyFont="1" applyAlignment="1">
      <alignment horizontal="left"/>
    </xf>
    <xf numFmtId="164" fontId="24" fillId="10" borderId="3" xfId="0" applyNumberFormat="1" applyFont="1" applyFill="1" applyBorder="1" applyAlignment="1">
      <alignment horizontal="right" vertical="center"/>
    </xf>
    <xf numFmtId="0" fontId="89" fillId="6" borderId="3" xfId="0" applyFont="1" applyFill="1" applyBorder="1" applyAlignment="1">
      <alignment horizontal="left" vertical="center" wrapText="1"/>
    </xf>
    <xf numFmtId="0" fontId="18" fillId="15" borderId="58" xfId="0" applyFont="1" applyFill="1" applyBorder="1" applyAlignment="1">
      <alignment horizontal="center" vertical="center"/>
    </xf>
    <xf numFmtId="0" fontId="18" fillId="15" borderId="57" xfId="0" applyFont="1" applyFill="1" applyBorder="1" applyAlignment="1">
      <alignment horizontal="center" vertical="center"/>
    </xf>
    <xf numFmtId="0" fontId="18" fillId="15" borderId="56" xfId="0" applyFont="1" applyFill="1" applyBorder="1" applyAlignment="1">
      <alignment horizontal="center" vertical="center"/>
    </xf>
    <xf numFmtId="0" fontId="18" fillId="15" borderId="60" xfId="0" applyFont="1" applyFill="1" applyBorder="1" applyAlignment="1">
      <alignment horizontal="center" vertical="center"/>
    </xf>
    <xf numFmtId="0" fontId="23" fillId="4" borderId="37" xfId="0" applyFont="1" applyFill="1" applyBorder="1" applyAlignment="1">
      <alignment horizontal="center" vertical="center"/>
    </xf>
    <xf numFmtId="0" fontId="23" fillId="4" borderId="62" xfId="0" applyFont="1" applyFill="1" applyBorder="1" applyAlignment="1">
      <alignment horizontal="center" vertical="center"/>
    </xf>
    <xf numFmtId="0" fontId="23" fillId="4" borderId="63" xfId="0" applyFont="1" applyFill="1" applyBorder="1" applyAlignment="1">
      <alignment horizontal="center" vertical="center"/>
    </xf>
    <xf numFmtId="0" fontId="23" fillId="4" borderId="64" xfId="0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horizontal="center" vertical="center"/>
    </xf>
    <xf numFmtId="0" fontId="23" fillId="4" borderId="69" xfId="0" applyFont="1" applyFill="1" applyBorder="1" applyAlignment="1">
      <alignment horizontal="center" vertical="center"/>
    </xf>
    <xf numFmtId="0" fontId="23" fillId="4" borderId="70" xfId="0" applyFont="1" applyFill="1" applyBorder="1" applyAlignment="1">
      <alignment horizontal="center" vertical="center"/>
    </xf>
    <xf numFmtId="0" fontId="23" fillId="4" borderId="71" xfId="0" applyFont="1" applyFill="1" applyBorder="1" applyAlignment="1">
      <alignment horizontal="center" vertical="center"/>
    </xf>
    <xf numFmtId="0" fontId="18" fillId="4" borderId="58" xfId="0" applyFont="1" applyFill="1" applyBorder="1" applyAlignment="1">
      <alignment horizontal="center" vertical="center"/>
    </xf>
    <xf numFmtId="0" fontId="18" fillId="4" borderId="71" xfId="0" applyFont="1" applyFill="1" applyBorder="1" applyAlignment="1">
      <alignment horizontal="center" vertical="center"/>
    </xf>
    <xf numFmtId="0" fontId="18" fillId="4" borderId="63" xfId="0" applyFont="1" applyFill="1" applyBorder="1" applyAlignment="1">
      <alignment horizontal="center" vertical="center"/>
    </xf>
    <xf numFmtId="0" fontId="18" fillId="4" borderId="62" xfId="0" applyFont="1" applyFill="1" applyBorder="1" applyAlignment="1">
      <alignment horizontal="center" vertical="center"/>
    </xf>
    <xf numFmtId="0" fontId="23" fillId="4" borderId="73" xfId="0" applyFont="1" applyFill="1" applyBorder="1" applyAlignment="1">
      <alignment horizontal="center" vertical="center"/>
    </xf>
    <xf numFmtId="0" fontId="23" fillId="4" borderId="74" xfId="0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/>
    </xf>
    <xf numFmtId="0" fontId="23" fillId="5" borderId="59" xfId="0" applyFont="1" applyFill="1" applyBorder="1" applyAlignment="1">
      <alignment horizontal="center" vertical="center" wrapText="1"/>
    </xf>
    <xf numFmtId="0" fontId="23" fillId="5" borderId="37" xfId="0" applyFont="1" applyFill="1" applyBorder="1" applyAlignment="1">
      <alignment horizontal="center" vertical="center" wrapText="1"/>
    </xf>
    <xf numFmtId="0" fontId="23" fillId="5" borderId="58" xfId="0" applyFont="1" applyFill="1" applyBorder="1" applyAlignment="1">
      <alignment horizontal="center" vertical="center"/>
    </xf>
    <xf numFmtId="0" fontId="23" fillId="5" borderId="59" xfId="0" applyFont="1" applyFill="1" applyBorder="1" applyAlignment="1">
      <alignment horizontal="center" vertical="center"/>
    </xf>
    <xf numFmtId="0" fontId="23" fillId="5" borderId="57" xfId="0" applyFont="1" applyFill="1" applyBorder="1" applyAlignment="1">
      <alignment horizontal="center" vertical="center"/>
    </xf>
    <xf numFmtId="0" fontId="23" fillId="5" borderId="60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horizontal="center" vertical="center"/>
    </xf>
    <xf numFmtId="0" fontId="23" fillId="5" borderId="16" xfId="0" applyFont="1" applyFill="1" applyBorder="1" applyAlignment="1">
      <alignment horizontal="center" vertical="center"/>
    </xf>
    <xf numFmtId="0" fontId="23" fillId="5" borderId="63" xfId="0" applyFont="1" applyFill="1" applyBorder="1" applyAlignment="1">
      <alignment horizontal="center" vertical="center"/>
    </xf>
    <xf numFmtId="0" fontId="23" fillId="5" borderId="62" xfId="0" applyFont="1" applyFill="1" applyBorder="1" applyAlignment="1">
      <alignment horizontal="center" vertical="center"/>
    </xf>
    <xf numFmtId="0" fontId="23" fillId="5" borderId="73" xfId="0" applyFont="1" applyFill="1" applyBorder="1" applyAlignment="1">
      <alignment horizontal="center" vertical="center"/>
    </xf>
    <xf numFmtId="0" fontId="23" fillId="5" borderId="56" xfId="0" applyFont="1" applyFill="1" applyBorder="1" applyAlignment="1">
      <alignment horizontal="center" vertical="center" wrapText="1"/>
    </xf>
    <xf numFmtId="0" fontId="32" fillId="5" borderId="37" xfId="0" applyFont="1" applyFill="1" applyBorder="1" applyAlignment="1">
      <alignment horizontal="center" vertical="center" wrapText="1"/>
    </xf>
    <xf numFmtId="0" fontId="32" fillId="5" borderId="60" xfId="0" applyFont="1" applyFill="1" applyBorder="1" applyAlignment="1">
      <alignment horizontal="center" vertical="center" wrapText="1"/>
    </xf>
    <xf numFmtId="0" fontId="32" fillId="5" borderId="57" xfId="0" applyFont="1" applyFill="1" applyBorder="1" applyAlignment="1">
      <alignment horizontal="center" vertical="center" wrapText="1"/>
    </xf>
    <xf numFmtId="0" fontId="32" fillId="5" borderId="58" xfId="0" applyFont="1" applyFill="1" applyBorder="1" applyAlignment="1">
      <alignment horizontal="center" vertical="center" wrapText="1"/>
    </xf>
    <xf numFmtId="0" fontId="23" fillId="5" borderId="72" xfId="0" applyFont="1" applyFill="1" applyBorder="1" applyAlignment="1">
      <alignment horizontal="center" vertical="center"/>
    </xf>
    <xf numFmtId="0" fontId="2" fillId="7" borderId="75" xfId="0" applyFont="1" applyFill="1" applyBorder="1" applyAlignment="1">
      <alignment horizontal="center" vertical="center" wrapText="1"/>
    </xf>
    <xf numFmtId="0" fontId="2" fillId="7" borderId="76" xfId="0" applyFont="1" applyFill="1" applyBorder="1" applyAlignment="1">
      <alignment horizontal="center" vertical="center" wrapText="1"/>
    </xf>
    <xf numFmtId="0" fontId="2" fillId="7" borderId="77" xfId="0" applyFont="1" applyFill="1" applyBorder="1" applyAlignment="1">
      <alignment horizontal="center" vertical="center" wrapText="1"/>
    </xf>
    <xf numFmtId="0" fontId="2" fillId="7" borderId="70" xfId="0" applyFont="1" applyFill="1" applyBorder="1" applyAlignment="1">
      <alignment horizontal="center" vertical="center" wrapText="1"/>
    </xf>
    <xf numFmtId="0" fontId="18" fillId="5" borderId="37" xfId="0" applyFont="1" applyFill="1" applyBorder="1" applyAlignment="1">
      <alignment horizontal="center" vertical="center"/>
    </xf>
    <xf numFmtId="0" fontId="18" fillId="5" borderId="58" xfId="0" applyFont="1" applyFill="1" applyBorder="1" applyAlignment="1">
      <alignment horizontal="center" vertical="center"/>
    </xf>
    <xf numFmtId="0" fontId="18" fillId="5" borderId="56" xfId="0" applyFont="1" applyFill="1" applyBorder="1" applyAlignment="1">
      <alignment horizontal="center" vertical="center"/>
    </xf>
    <xf numFmtId="0" fontId="18" fillId="5" borderId="60" xfId="0" applyFont="1" applyFill="1" applyBorder="1" applyAlignment="1">
      <alignment horizontal="center" vertical="center"/>
    </xf>
    <xf numFmtId="0" fontId="18" fillId="4" borderId="37" xfId="0" applyFont="1" applyFill="1" applyBorder="1" applyAlignment="1">
      <alignment horizontal="center" vertical="center" wrapText="1"/>
    </xf>
    <xf numFmtId="0" fontId="18" fillId="4" borderId="58" xfId="0" applyFont="1" applyFill="1" applyBorder="1" applyAlignment="1">
      <alignment horizontal="center" vertical="center" wrapText="1"/>
    </xf>
    <xf numFmtId="0" fontId="18" fillId="5" borderId="58" xfId="0" applyFont="1" applyFill="1" applyBorder="1" applyAlignment="1">
      <alignment horizontal="center" vertical="center" wrapText="1"/>
    </xf>
    <xf numFmtId="0" fontId="18" fillId="5" borderId="60" xfId="0" applyFont="1" applyFill="1" applyBorder="1" applyAlignment="1">
      <alignment horizontal="center" vertical="center" wrapText="1"/>
    </xf>
    <xf numFmtId="0" fontId="18" fillId="5" borderId="72" xfId="0" applyFont="1" applyFill="1" applyBorder="1" applyAlignment="1">
      <alignment horizontal="center" vertical="center" wrapText="1"/>
    </xf>
    <xf numFmtId="41" fontId="0" fillId="47" borderId="3" xfId="0" applyNumberFormat="1" applyFill="1" applyBorder="1" applyAlignment="1">
      <alignment horizontal="center" vertical="center"/>
    </xf>
    <xf numFmtId="41" fontId="0" fillId="47" borderId="3" xfId="0" applyNumberFormat="1" applyFill="1" applyBorder="1"/>
    <xf numFmtId="41" fontId="0" fillId="47" borderId="37" xfId="0" applyNumberFormat="1" applyFill="1" applyBorder="1" applyAlignment="1">
      <alignment wrapText="1"/>
    </xf>
    <xf numFmtId="41" fontId="0" fillId="47" borderId="56" xfId="0" applyNumberFormat="1" applyFill="1" applyBorder="1" applyAlignment="1">
      <alignment wrapText="1"/>
    </xf>
    <xf numFmtId="41" fontId="0" fillId="47" borderId="3" xfId="0" applyNumberFormat="1" applyFill="1" applyBorder="1" applyAlignment="1">
      <alignment wrapText="1"/>
    </xf>
    <xf numFmtId="41" fontId="0" fillId="0" borderId="0" xfId="0" applyNumberFormat="1" applyAlignment="1">
      <alignment wrapText="1"/>
    </xf>
    <xf numFmtId="0" fontId="22" fillId="0" borderId="3" xfId="0" applyFont="1" applyBorder="1" applyAlignment="1">
      <alignment horizontal="center" vertical="center"/>
    </xf>
    <xf numFmtId="164" fontId="9" fillId="0" borderId="3" xfId="0" applyNumberFormat="1" applyFont="1" applyBorder="1"/>
    <xf numFmtId="164" fontId="0" fillId="0" borderId="3" xfId="0" applyNumberFormat="1" applyBorder="1" applyAlignment="1">
      <alignment horizontal="left"/>
    </xf>
    <xf numFmtId="164" fontId="90" fillId="22" borderId="3" xfId="0" applyNumberFormat="1" applyFont="1" applyFill="1" applyBorder="1"/>
    <xf numFmtId="41" fontId="14" fillId="47" borderId="3" xfId="0" applyNumberFormat="1" applyFont="1" applyFill="1" applyBorder="1" applyAlignment="1">
      <alignment horizontal="center" vertical="center"/>
    </xf>
    <xf numFmtId="41" fontId="14" fillId="47" borderId="3" xfId="0" applyNumberFormat="1" applyFont="1" applyFill="1" applyBorder="1" applyAlignment="1">
      <alignment wrapText="1"/>
    </xf>
    <xf numFmtId="41" fontId="91" fillId="4" borderId="3" xfId="0" applyNumberFormat="1" applyFont="1" applyFill="1" applyBorder="1" applyAlignment="1">
      <alignment horizontal="center" vertical="center"/>
    </xf>
    <xf numFmtId="41" fontId="91" fillId="4" borderId="3" xfId="0" applyNumberFormat="1" applyFont="1" applyFill="1" applyBorder="1" applyAlignment="1">
      <alignment wrapText="1"/>
    </xf>
    <xf numFmtId="0" fontId="4" fillId="22" borderId="3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41" fontId="91" fillId="4" borderId="3" xfId="0" applyNumberFormat="1" applyFont="1" applyFill="1" applyBorder="1" applyAlignment="1">
      <alignment horizontal="left"/>
    </xf>
    <xf numFmtId="41" fontId="14" fillId="47" borderId="3" xfId="0" applyNumberFormat="1" applyFont="1" applyFill="1" applyBorder="1" applyAlignment="1">
      <alignment horizontal="left"/>
    </xf>
    <xf numFmtId="0" fontId="4" fillId="16" borderId="3" xfId="0" applyFont="1" applyFill="1" applyBorder="1" applyAlignment="1">
      <alignment horizontal="center" vertical="center"/>
    </xf>
    <xf numFmtId="0" fontId="4" fillId="22" borderId="3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/>
    </xf>
    <xf numFmtId="0" fontId="24" fillId="0" borderId="3" xfId="0" applyFont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/>
    </xf>
    <xf numFmtId="0" fontId="4" fillId="23" borderId="3" xfId="0" applyFont="1" applyFill="1" applyBorder="1" applyAlignment="1">
      <alignment horizontal="center"/>
    </xf>
    <xf numFmtId="0" fontId="22" fillId="24" borderId="3" xfId="0" applyFont="1" applyFill="1" applyBorder="1" applyAlignment="1">
      <alignment horizontal="center" vertical="center"/>
    </xf>
    <xf numFmtId="0" fontId="18" fillId="15" borderId="3" xfId="0" applyFont="1" applyFill="1" applyBorder="1" applyAlignment="1">
      <alignment horizontal="center" vertical="center"/>
    </xf>
    <xf numFmtId="0" fontId="18" fillId="15" borderId="59" xfId="0" applyFont="1" applyFill="1" applyBorder="1" applyAlignment="1">
      <alignment horizontal="center" vertical="center"/>
    </xf>
    <xf numFmtId="0" fontId="86" fillId="6" borderId="37" xfId="0" applyFont="1" applyFill="1" applyBorder="1" applyAlignment="1">
      <alignment horizontal="left" vertical="center"/>
    </xf>
    <xf numFmtId="0" fontId="86" fillId="6" borderId="56" xfId="0" applyFont="1" applyFill="1" applyBorder="1" applyAlignment="1">
      <alignment horizontal="left" vertical="center"/>
    </xf>
    <xf numFmtId="0" fontId="18" fillId="15" borderId="37" xfId="0" applyFont="1" applyFill="1" applyBorder="1" applyAlignment="1">
      <alignment horizontal="center" vertical="center"/>
    </xf>
    <xf numFmtId="0" fontId="88" fillId="6" borderId="37" xfId="0" applyFont="1" applyFill="1" applyBorder="1" applyAlignment="1">
      <alignment horizontal="left" vertical="center" wrapText="1"/>
    </xf>
    <xf numFmtId="0" fontId="88" fillId="6" borderId="57" xfId="0" applyFont="1" applyFill="1" applyBorder="1" applyAlignment="1">
      <alignment horizontal="left" vertical="center" wrapText="1"/>
    </xf>
    <xf numFmtId="0" fontId="88" fillId="6" borderId="56" xfId="0" applyFont="1" applyFill="1" applyBorder="1" applyAlignment="1">
      <alignment horizontal="left" vertical="center" wrapText="1"/>
    </xf>
    <xf numFmtId="0" fontId="9" fillId="20" borderId="3" xfId="0" applyFont="1" applyFill="1" applyBorder="1" applyAlignment="1">
      <alignment horizontal="center"/>
    </xf>
    <xf numFmtId="0" fontId="86" fillId="6" borderId="57" xfId="0" applyFont="1" applyFill="1" applyBorder="1" applyAlignment="1">
      <alignment horizontal="left" vertical="center"/>
    </xf>
    <xf numFmtId="43" fontId="18" fillId="15" borderId="27" xfId="2" applyFont="1" applyFill="1" applyBorder="1" applyAlignment="1">
      <alignment horizontal="center" vertical="center"/>
    </xf>
    <xf numFmtId="43" fontId="18" fillId="15" borderId="28" xfId="2" applyFont="1" applyFill="1" applyBorder="1" applyAlignment="1">
      <alignment horizontal="center" vertical="center"/>
    </xf>
    <xf numFmtId="43" fontId="18" fillId="15" borderId="29" xfId="2" applyFont="1" applyFill="1" applyBorder="1" applyAlignment="1">
      <alignment horizontal="center" vertical="center"/>
    </xf>
    <xf numFmtId="0" fontId="23" fillId="15" borderId="30" xfId="0" applyFont="1" applyFill="1" applyBorder="1" applyAlignment="1">
      <alignment horizontal="center" vertical="center"/>
    </xf>
    <xf numFmtId="0" fontId="23" fillId="15" borderId="31" xfId="0" applyFont="1" applyFill="1" applyBorder="1" applyAlignment="1">
      <alignment horizontal="center" vertical="center"/>
    </xf>
    <xf numFmtId="43" fontId="18" fillId="19" borderId="27" xfId="2" applyFont="1" applyFill="1" applyBorder="1" applyAlignment="1">
      <alignment horizontal="center" vertical="center"/>
    </xf>
    <xf numFmtId="43" fontId="18" fillId="19" borderId="29" xfId="2" applyFont="1" applyFill="1" applyBorder="1" applyAlignment="1">
      <alignment horizontal="center" vertical="center"/>
    </xf>
    <xf numFmtId="43" fontId="23" fillId="19" borderId="27" xfId="2" applyFont="1" applyFill="1" applyBorder="1" applyAlignment="1">
      <alignment horizontal="center" vertical="center"/>
    </xf>
    <xf numFmtId="43" fontId="23" fillId="19" borderId="29" xfId="2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/>
    </xf>
    <xf numFmtId="0" fontId="18" fillId="15" borderId="36" xfId="0" applyFont="1" applyFill="1" applyBorder="1" applyAlignment="1">
      <alignment horizontal="center" vertical="center"/>
    </xf>
    <xf numFmtId="0" fontId="18" fillId="15" borderId="0" xfId="0" applyFont="1" applyFill="1" applyAlignment="1">
      <alignment horizontal="center" vertical="center"/>
    </xf>
    <xf numFmtId="0" fontId="18" fillId="15" borderId="38" xfId="0" applyFont="1" applyFill="1" applyBorder="1" applyAlignment="1">
      <alignment horizontal="center" vertical="center"/>
    </xf>
    <xf numFmtId="0" fontId="87" fillId="6" borderId="37" xfId="0" applyFont="1" applyFill="1" applyBorder="1" applyAlignment="1">
      <alignment horizontal="left" vertical="center"/>
    </xf>
    <xf numFmtId="0" fontId="87" fillId="6" borderId="56" xfId="0" applyFont="1" applyFill="1" applyBorder="1" applyAlignment="1">
      <alignment horizontal="left" vertical="center"/>
    </xf>
    <xf numFmtId="0" fontId="4" fillId="12" borderId="3" xfId="0" applyFont="1" applyFill="1" applyBorder="1" applyAlignment="1">
      <alignment horizontal="center" vertical="center" wrapText="1"/>
    </xf>
    <xf numFmtId="0" fontId="86" fillId="6" borderId="37" xfId="0" applyFont="1" applyFill="1" applyBorder="1" applyAlignment="1">
      <alignment horizontal="left" vertical="center" wrapText="1"/>
    </xf>
    <xf numFmtId="0" fontId="86" fillId="6" borderId="56" xfId="0" applyFont="1" applyFill="1" applyBorder="1" applyAlignment="1">
      <alignment horizontal="left" vertical="center" wrapText="1"/>
    </xf>
    <xf numFmtId="0" fontId="38" fillId="0" borderId="3" xfId="0" applyFont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/>
    </xf>
    <xf numFmtId="0" fontId="23" fillId="4" borderId="58" xfId="0" applyFont="1" applyFill="1" applyBorder="1" applyAlignment="1">
      <alignment horizontal="center" vertical="center"/>
    </xf>
    <xf numFmtId="0" fontId="23" fillId="4" borderId="59" xfId="0" applyFont="1" applyFill="1" applyBorder="1" applyAlignment="1">
      <alignment horizontal="center" vertical="center"/>
    </xf>
    <xf numFmtId="0" fontId="23" fillId="4" borderId="56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37" xfId="0" applyFont="1" applyFill="1" applyBorder="1" applyAlignment="1">
      <alignment horizontal="center" vertical="center"/>
    </xf>
    <xf numFmtId="0" fontId="18" fillId="4" borderId="58" xfId="0" applyFont="1" applyFill="1" applyBorder="1" applyAlignment="1">
      <alignment horizontal="center" vertical="center"/>
    </xf>
    <xf numFmtId="0" fontId="32" fillId="13" borderId="61" xfId="0" applyFont="1" applyFill="1" applyBorder="1" applyAlignment="1">
      <alignment horizontal="center" vertical="center"/>
    </xf>
    <xf numFmtId="0" fontId="32" fillId="13" borderId="65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/>
    </xf>
    <xf numFmtId="0" fontId="32" fillId="13" borderId="68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textRotation="90"/>
    </xf>
    <xf numFmtId="0" fontId="2" fillId="4" borderId="3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2" fillId="7" borderId="39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 wrapText="1"/>
    </xf>
    <xf numFmtId="0" fontId="2" fillId="13" borderId="65" xfId="0" applyFont="1" applyFill="1" applyBorder="1" applyAlignment="1">
      <alignment horizontal="center" vertical="center"/>
    </xf>
    <xf numFmtId="0" fontId="2" fillId="13" borderId="68" xfId="0" applyFont="1" applyFill="1" applyBorder="1" applyAlignment="1">
      <alignment horizontal="center" vertical="center"/>
    </xf>
    <xf numFmtId="0" fontId="2" fillId="13" borderId="61" xfId="0" applyFont="1" applyFill="1" applyBorder="1" applyAlignment="1">
      <alignment horizontal="center" vertical="center"/>
    </xf>
    <xf numFmtId="0" fontId="18" fillId="15" borderId="65" xfId="0" applyFont="1" applyFill="1" applyBorder="1" applyAlignment="1">
      <alignment horizontal="center" vertical="center"/>
    </xf>
    <xf numFmtId="0" fontId="18" fillId="15" borderId="66" xfId="0" applyFont="1" applyFill="1" applyBorder="1" applyAlignment="1">
      <alignment horizontal="center" vertical="center"/>
    </xf>
    <xf numFmtId="0" fontId="18" fillId="15" borderId="67" xfId="0" applyFont="1" applyFill="1" applyBorder="1" applyAlignment="1">
      <alignment horizontal="center" vertical="center"/>
    </xf>
    <xf numFmtId="0" fontId="18" fillId="15" borderId="68" xfId="0" applyFont="1" applyFill="1" applyBorder="1" applyAlignment="1">
      <alignment horizontal="center" vertical="center"/>
    </xf>
    <xf numFmtId="0" fontId="18" fillId="15" borderId="61" xfId="0" applyFont="1" applyFill="1" applyBorder="1" applyAlignment="1">
      <alignment horizontal="center" vertical="center"/>
    </xf>
    <xf numFmtId="0" fontId="32" fillId="13" borderId="66" xfId="0" applyFont="1" applyFill="1" applyBorder="1" applyAlignment="1">
      <alignment horizontal="center" vertical="center"/>
    </xf>
    <xf numFmtId="0" fontId="32" fillId="13" borderId="67" xfId="0" applyFont="1" applyFill="1" applyBorder="1" applyAlignment="1">
      <alignment horizontal="center" vertical="center"/>
    </xf>
    <xf numFmtId="0" fontId="66" fillId="27" borderId="26" xfId="0" applyFont="1" applyFill="1" applyBorder="1" applyAlignment="1">
      <alignment horizontal="center" vertical="center"/>
    </xf>
    <xf numFmtId="0" fontId="53" fillId="0" borderId="25" xfId="0" applyFont="1" applyBorder="1"/>
    <xf numFmtId="0" fontId="46" fillId="45" borderId="54" xfId="0" applyFont="1" applyFill="1" applyBorder="1" applyAlignment="1">
      <alignment horizontal="center"/>
    </xf>
    <xf numFmtId="0" fontId="53" fillId="0" borderId="55" xfId="0" applyFont="1" applyBorder="1"/>
    <xf numFmtId="165" fontId="62" fillId="38" borderId="27" xfId="0" applyNumberFormat="1" applyFont="1" applyFill="1" applyBorder="1" applyAlignment="1">
      <alignment horizontal="center" vertical="center"/>
    </xf>
    <xf numFmtId="0" fontId="53" fillId="0" borderId="28" xfId="0" applyFont="1" applyBorder="1"/>
    <xf numFmtId="0" fontId="53" fillId="0" borderId="29" xfId="0" applyFont="1" applyBorder="1"/>
    <xf numFmtId="0" fontId="66" fillId="38" borderId="30" xfId="0" applyFont="1" applyFill="1" applyBorder="1" applyAlignment="1">
      <alignment horizontal="center" vertical="center"/>
    </xf>
    <xf numFmtId="0" fontId="53" fillId="0" borderId="31" xfId="0" applyFont="1" applyBorder="1"/>
    <xf numFmtId="165" fontId="62" fillId="44" borderId="27" xfId="0" applyNumberFormat="1" applyFont="1" applyFill="1" applyBorder="1" applyAlignment="1">
      <alignment horizontal="center" vertical="center"/>
    </xf>
    <xf numFmtId="165" fontId="66" fillId="44" borderId="27" xfId="0" applyNumberFormat="1" applyFont="1" applyFill="1" applyBorder="1" applyAlignment="1">
      <alignment horizontal="center" vertical="center"/>
    </xf>
    <xf numFmtId="0" fontId="76" fillId="36" borderId="51" xfId="0" applyFont="1" applyFill="1" applyBorder="1" applyAlignment="1">
      <alignment horizontal="center" vertical="center"/>
    </xf>
    <xf numFmtId="0" fontId="53" fillId="0" borderId="53" xfId="0" applyFont="1" applyBorder="1"/>
    <xf numFmtId="0" fontId="60" fillId="35" borderId="0" xfId="0" applyFont="1" applyFill="1" applyAlignment="1">
      <alignment horizontal="center" vertical="center"/>
    </xf>
    <xf numFmtId="0" fontId="53" fillId="0" borderId="0" xfId="0" applyFont="1"/>
    <xf numFmtId="0" fontId="53" fillId="0" borderId="52" xfId="0" applyFont="1" applyBorder="1"/>
    <xf numFmtId="0" fontId="62" fillId="38" borderId="17" xfId="0" applyFont="1" applyFill="1" applyBorder="1" applyAlignment="1">
      <alignment horizontal="center" vertical="center"/>
    </xf>
    <xf numFmtId="0" fontId="53" fillId="0" borderId="18" xfId="0" applyFont="1" applyBorder="1"/>
    <xf numFmtId="0" fontId="62" fillId="27" borderId="24" xfId="0" applyFont="1" applyFill="1" applyBorder="1" applyAlignment="1">
      <alignment horizontal="center" vertical="center"/>
    </xf>
    <xf numFmtId="0" fontId="62" fillId="27" borderId="26" xfId="0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0" fillId="0" borderId="0" xfId="0"/>
    <xf numFmtId="0" fontId="52" fillId="0" borderId="40" xfId="0" applyFont="1" applyBorder="1" applyAlignment="1">
      <alignment horizontal="left" vertical="center"/>
    </xf>
    <xf numFmtId="0" fontId="53" fillId="0" borderId="40" xfId="0" applyFont="1" applyBorder="1"/>
    <xf numFmtId="0" fontId="52" fillId="0" borderId="0" xfId="0" applyFont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54" fillId="25" borderId="0" xfId="0" applyFont="1" applyFill="1" applyAlignment="1">
      <alignment horizontal="center" vertical="center" textRotation="90"/>
    </xf>
    <xf numFmtId="0" fontId="57" fillId="0" borderId="2" xfId="0" applyFont="1" applyBorder="1" applyAlignment="1">
      <alignment horizontal="left" vertical="center"/>
    </xf>
    <xf numFmtId="0" fontId="53" fillId="0" borderId="4" xfId="0" applyFont="1" applyBorder="1"/>
    <xf numFmtId="0" fontId="53" fillId="0" borderId="5" xfId="0" applyFont="1" applyBorder="1"/>
    <xf numFmtId="0" fontId="61" fillId="30" borderId="9" xfId="0" applyFont="1" applyFill="1" applyBorder="1" applyAlignment="1">
      <alignment horizontal="center" vertical="center"/>
    </xf>
    <xf numFmtId="0" fontId="53" fillId="0" borderId="9" xfId="0" applyFont="1" applyBorder="1"/>
    <xf numFmtId="0" fontId="53" fillId="0" borderId="43" xfId="0" applyFont="1" applyBorder="1"/>
    <xf numFmtId="0" fontId="61" fillId="31" borderId="44" xfId="0" applyFont="1" applyFill="1" applyBorder="1" applyAlignment="1">
      <alignment horizontal="center" vertical="center"/>
    </xf>
    <xf numFmtId="0" fontId="61" fillId="36" borderId="9" xfId="0" applyFont="1" applyFill="1" applyBorder="1" applyAlignment="1">
      <alignment horizontal="center"/>
    </xf>
    <xf numFmtId="0" fontId="61" fillId="36" borderId="9" xfId="0" applyFont="1" applyFill="1" applyBorder="1" applyAlignment="1">
      <alignment horizontal="center" vertical="center"/>
    </xf>
  </cellXfs>
  <cellStyles count="6">
    <cellStyle name="Millares 2" xfId="2" xr:uid="{00000000-0005-0000-0000-000000000000}"/>
    <cellStyle name="Millares 2 2" xfId="3" xr:uid="{5ECE626F-A7C9-4945-B140-E58F3F60CEF0}"/>
    <cellStyle name="Millares 2 3" xfId="4" xr:uid="{BAED7DDE-034D-4003-A171-3ADFF995EF72}"/>
    <cellStyle name="Millares 2 4" xfId="5" xr:uid="{345DC7B6-03F7-46F1-8689-B609A7DD4A66}"/>
    <cellStyle name="Normal" xfId="0" builtinId="0"/>
    <cellStyle name="Normal 2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4300" cy="5187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-38100</xdr:colOff>
      <xdr:row>203</xdr:row>
      <xdr:rowOff>-19050</xdr:rowOff>
    </xdr:from>
    <xdr:ext cx="733425" cy="704850"/>
    <xdr:sp macro="" textlink="">
      <xdr:nvSpPr>
        <xdr:cNvPr id="2" name="Shape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 rot="1753377">
          <a:off x="3486150" y="43491150"/>
          <a:ext cx="733425" cy="704850"/>
        </a:xfrm>
        <a:prstGeom prst="downArrow">
          <a:avLst>
            <a:gd name="adj1" fmla="val 50000"/>
            <a:gd name="adj2" fmla="val 50000"/>
          </a:avLst>
        </a:prstGeom>
        <a:solidFill>
          <a:srgbClr val="AC75D5"/>
        </a:solidFill>
        <a:ln w="12700" cap="flat" cmpd="sng">
          <a:solidFill>
            <a:srgbClr val="E358EE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190500</xdr:colOff>
      <xdr:row>217</xdr:row>
      <xdr:rowOff>66675</xdr:rowOff>
    </xdr:from>
    <xdr:ext cx="733425" cy="704850"/>
    <xdr:sp macro="" textlink="">
      <xdr:nvSpPr>
        <xdr:cNvPr id="3" name="Shape 35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 rot="1753377">
          <a:off x="3714750" y="46377225"/>
          <a:ext cx="733425" cy="704850"/>
        </a:xfrm>
        <a:prstGeom prst="downArrow">
          <a:avLst>
            <a:gd name="adj1" fmla="val 50000"/>
            <a:gd name="adj2" fmla="val 50000"/>
          </a:avLst>
        </a:prstGeom>
        <a:solidFill>
          <a:srgbClr val="AC75D5"/>
        </a:solidFill>
        <a:ln w="12700" cap="flat" cmpd="sng">
          <a:solidFill>
            <a:srgbClr val="E358EE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-47625</xdr:colOff>
      <xdr:row>222</xdr:row>
      <xdr:rowOff>0</xdr:rowOff>
    </xdr:from>
    <xdr:ext cx="733425" cy="704850"/>
    <xdr:sp macro="" textlink="">
      <xdr:nvSpPr>
        <xdr:cNvPr id="4" name="Shape 14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 rot="1753377">
          <a:off x="3476625" y="47310675"/>
          <a:ext cx="733425" cy="704850"/>
        </a:xfrm>
        <a:prstGeom prst="downArrow">
          <a:avLst>
            <a:gd name="adj1" fmla="val 50000"/>
            <a:gd name="adj2" fmla="val 50000"/>
          </a:avLst>
        </a:prstGeom>
        <a:solidFill>
          <a:srgbClr val="AC75D5"/>
        </a:solidFill>
        <a:ln w="12700" cap="flat" cmpd="sng">
          <a:solidFill>
            <a:srgbClr val="E358EE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6086475" cy="581025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8647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J367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671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158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158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158</v>
      </c>
      <c r="EV310" s="285">
        <f t="shared" si="2"/>
        <v>0</v>
      </c>
      <c r="EW310" s="285">
        <f t="shared" si="2"/>
        <v>158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EW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>SUM(EX322:EX331)</f>
        <v>0</v>
      </c>
      <c r="EY311" s="283">
        <f t="shared" ref="EY311:HJ311" si="8">SUM(EY322:EY331)</f>
        <v>0</v>
      </c>
      <c r="EZ311" s="283">
        <f t="shared" si="8"/>
        <v>0</v>
      </c>
      <c r="FA311" s="283">
        <f t="shared" si="8"/>
        <v>0</v>
      </c>
      <c r="FB311" s="283">
        <f t="shared" si="8"/>
        <v>0</v>
      </c>
      <c r="FC311" s="283">
        <f t="shared" si="8"/>
        <v>0</v>
      </c>
      <c r="FD311" s="283">
        <f t="shared" si="8"/>
        <v>0</v>
      </c>
      <c r="FE311" s="283">
        <f t="shared" si="8"/>
        <v>0</v>
      </c>
      <c r="FF311" s="283">
        <f t="shared" si="8"/>
        <v>0</v>
      </c>
      <c r="FG311" s="283">
        <f t="shared" si="8"/>
        <v>0</v>
      </c>
      <c r="FH311" s="283">
        <f t="shared" si="8"/>
        <v>0</v>
      </c>
      <c r="FI311" s="283">
        <f t="shared" si="8"/>
        <v>0</v>
      </c>
      <c r="FJ311" s="283">
        <f t="shared" si="8"/>
        <v>0</v>
      </c>
      <c r="FK311" s="283">
        <f t="shared" si="8"/>
        <v>0</v>
      </c>
      <c r="FL311" s="283">
        <f t="shared" si="8"/>
        <v>0</v>
      </c>
      <c r="FM311" s="283">
        <f t="shared" si="8"/>
        <v>0</v>
      </c>
      <c r="FN311" s="283">
        <f t="shared" si="8"/>
        <v>0</v>
      </c>
      <c r="FO311" s="283">
        <f t="shared" si="8"/>
        <v>0</v>
      </c>
      <c r="FP311" s="283">
        <f t="shared" si="8"/>
        <v>0</v>
      </c>
      <c r="FQ311" s="283">
        <f t="shared" si="8"/>
        <v>0</v>
      </c>
      <c r="FR311" s="283">
        <f t="shared" si="8"/>
        <v>0</v>
      </c>
      <c r="FS311" s="283">
        <f t="shared" si="8"/>
        <v>0</v>
      </c>
      <c r="FT311" s="283">
        <f t="shared" si="8"/>
        <v>0</v>
      </c>
      <c r="FU311" s="283">
        <f t="shared" si="8"/>
        <v>0</v>
      </c>
      <c r="FV311" s="283">
        <f t="shared" si="8"/>
        <v>0</v>
      </c>
      <c r="FW311" s="283">
        <f t="shared" si="8"/>
        <v>0</v>
      </c>
      <c r="FX311" s="283">
        <f t="shared" si="8"/>
        <v>0</v>
      </c>
      <c r="FY311" s="283">
        <f t="shared" si="8"/>
        <v>0</v>
      </c>
      <c r="FZ311" s="283">
        <f t="shared" si="8"/>
        <v>0</v>
      </c>
      <c r="GA311" s="283">
        <f t="shared" si="8"/>
        <v>0</v>
      </c>
      <c r="GB311" s="283">
        <f t="shared" si="8"/>
        <v>0</v>
      </c>
      <c r="GC311" s="283">
        <f t="shared" si="8"/>
        <v>0</v>
      </c>
      <c r="GD311" s="283">
        <f t="shared" si="8"/>
        <v>0</v>
      </c>
      <c r="GE311" s="283">
        <f t="shared" si="8"/>
        <v>0</v>
      </c>
      <c r="GF311" s="283">
        <f t="shared" si="8"/>
        <v>0</v>
      </c>
      <c r="GG311" s="283">
        <f t="shared" si="8"/>
        <v>0</v>
      </c>
      <c r="GH311" s="283">
        <f t="shared" si="8"/>
        <v>0</v>
      </c>
      <c r="GI311" s="283">
        <f t="shared" si="8"/>
        <v>0</v>
      </c>
      <c r="GJ311" s="283">
        <f t="shared" si="8"/>
        <v>0</v>
      </c>
      <c r="GK311" s="283">
        <f t="shared" si="8"/>
        <v>0</v>
      </c>
      <c r="GL311" s="283">
        <f t="shared" si="8"/>
        <v>0</v>
      </c>
      <c r="GM311" s="283">
        <f t="shared" si="8"/>
        <v>0</v>
      </c>
      <c r="GN311" s="283">
        <f t="shared" si="8"/>
        <v>0</v>
      </c>
      <c r="GO311" s="283">
        <f t="shared" si="8"/>
        <v>0</v>
      </c>
      <c r="GP311" s="283">
        <f t="shared" si="8"/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ref="HK311:JV311" si="9">SUM(HK322:HK331)</f>
        <v>0</v>
      </c>
      <c r="HL311" s="283">
        <f t="shared" si="9"/>
        <v>0</v>
      </c>
      <c r="HM311" s="283">
        <f t="shared" si="9"/>
        <v>0</v>
      </c>
      <c r="HN311" s="283">
        <f t="shared" si="9"/>
        <v>0</v>
      </c>
      <c r="HO311" s="283">
        <f t="shared" si="9"/>
        <v>0</v>
      </c>
      <c r="HP311" s="283">
        <f t="shared" si="9"/>
        <v>0</v>
      </c>
      <c r="HQ311" s="283">
        <f t="shared" si="9"/>
        <v>0</v>
      </c>
      <c r="HR311" s="283">
        <f t="shared" si="9"/>
        <v>0</v>
      </c>
      <c r="HS311" s="283">
        <f t="shared" si="9"/>
        <v>0</v>
      </c>
      <c r="HT311" s="283">
        <f t="shared" si="9"/>
        <v>0</v>
      </c>
      <c r="HU311" s="283">
        <f t="shared" si="9"/>
        <v>0</v>
      </c>
      <c r="HV311" s="283">
        <f t="shared" si="9"/>
        <v>0</v>
      </c>
      <c r="HW311" s="283">
        <f t="shared" si="9"/>
        <v>0</v>
      </c>
      <c r="HX311" s="283">
        <f t="shared" si="9"/>
        <v>0</v>
      </c>
      <c r="HY311" s="283">
        <f t="shared" si="9"/>
        <v>0</v>
      </c>
      <c r="HZ311" s="283">
        <f t="shared" si="9"/>
        <v>0</v>
      </c>
      <c r="IA311" s="283">
        <f t="shared" si="9"/>
        <v>0</v>
      </c>
      <c r="IB311" s="283">
        <f t="shared" si="9"/>
        <v>0</v>
      </c>
      <c r="IC311" s="283">
        <f t="shared" si="9"/>
        <v>0</v>
      </c>
      <c r="ID311" s="283">
        <f t="shared" si="9"/>
        <v>0</v>
      </c>
      <c r="IE311" s="283">
        <f t="shared" si="9"/>
        <v>0</v>
      </c>
      <c r="IF311" s="283">
        <f t="shared" si="9"/>
        <v>0</v>
      </c>
      <c r="IG311" s="283">
        <f t="shared" si="9"/>
        <v>0</v>
      </c>
      <c r="IH311" s="283">
        <f t="shared" si="9"/>
        <v>0</v>
      </c>
      <c r="II311" s="283">
        <f t="shared" si="9"/>
        <v>0</v>
      </c>
      <c r="IJ311" s="283">
        <f t="shared" si="9"/>
        <v>0</v>
      </c>
      <c r="IK311" s="283">
        <f t="shared" si="9"/>
        <v>0</v>
      </c>
      <c r="IL311" s="283">
        <f t="shared" si="9"/>
        <v>0</v>
      </c>
      <c r="IM311" s="283">
        <f t="shared" si="9"/>
        <v>0</v>
      </c>
      <c r="IN311" s="283">
        <f t="shared" si="9"/>
        <v>0</v>
      </c>
      <c r="IO311" s="283">
        <f t="shared" si="9"/>
        <v>0</v>
      </c>
      <c r="IP311" s="283">
        <f t="shared" si="9"/>
        <v>0</v>
      </c>
      <c r="IQ311" s="283">
        <f t="shared" si="9"/>
        <v>0</v>
      </c>
      <c r="IR311" s="283">
        <f t="shared" si="9"/>
        <v>0</v>
      </c>
      <c r="IS311" s="283">
        <f t="shared" si="9"/>
        <v>0</v>
      </c>
      <c r="IT311" s="283">
        <f t="shared" si="9"/>
        <v>0</v>
      </c>
      <c r="IU311" s="283">
        <f t="shared" si="9"/>
        <v>0</v>
      </c>
      <c r="IV311" s="283">
        <f t="shared" si="9"/>
        <v>0</v>
      </c>
      <c r="IW311" s="283">
        <f t="shared" si="9"/>
        <v>0</v>
      </c>
      <c r="IX311" s="283">
        <f t="shared" si="9"/>
        <v>0</v>
      </c>
      <c r="IY311" s="283">
        <f t="shared" si="9"/>
        <v>0</v>
      </c>
      <c r="IZ311" s="283">
        <f t="shared" si="9"/>
        <v>0</v>
      </c>
      <c r="JA311" s="283">
        <f t="shared" si="9"/>
        <v>0</v>
      </c>
      <c r="JB311" s="283">
        <f t="shared" si="9"/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ref="JW311:KP311" si="10">SUM(JW322:JW331)</f>
        <v>0</v>
      </c>
      <c r="JX311" s="283">
        <f t="shared" si="10"/>
        <v>0</v>
      </c>
      <c r="JY311" s="283">
        <f t="shared" si="10"/>
        <v>0</v>
      </c>
      <c r="JZ311" s="283">
        <f t="shared" si="10"/>
        <v>0</v>
      </c>
      <c r="KA311" s="283">
        <f t="shared" si="10"/>
        <v>0</v>
      </c>
      <c r="KB311" s="283">
        <f t="shared" si="10"/>
        <v>0</v>
      </c>
      <c r="KC311" s="283">
        <f t="shared" si="10"/>
        <v>0</v>
      </c>
      <c r="KD311" s="283">
        <f t="shared" si="10"/>
        <v>0</v>
      </c>
      <c r="KE311" s="283">
        <f t="shared" si="10"/>
        <v>0</v>
      </c>
      <c r="KF311" s="283">
        <f t="shared" si="10"/>
        <v>0</v>
      </c>
      <c r="KG311" s="283">
        <f t="shared" si="10"/>
        <v>0</v>
      </c>
      <c r="KH311" s="283">
        <f t="shared" si="10"/>
        <v>0</v>
      </c>
      <c r="KI311" s="283">
        <f t="shared" si="10"/>
        <v>0</v>
      </c>
      <c r="KJ311" s="283">
        <f t="shared" si="10"/>
        <v>0</v>
      </c>
      <c r="KK311" s="283">
        <f t="shared" si="10"/>
        <v>0</v>
      </c>
      <c r="KL311" s="283">
        <f t="shared" si="10"/>
        <v>0</v>
      </c>
      <c r="KM311" s="283">
        <f t="shared" si="10"/>
        <v>0</v>
      </c>
      <c r="KN311" s="283">
        <f t="shared" si="10"/>
        <v>0</v>
      </c>
      <c r="KO311" s="283">
        <f t="shared" si="10"/>
        <v>0</v>
      </c>
      <c r="KP311" s="283">
        <f t="shared" si="10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1">SUM(F332:F334)</f>
        <v>0</v>
      </c>
      <c r="G312" s="283">
        <f t="shared" si="11"/>
        <v>0</v>
      </c>
      <c r="H312" s="283">
        <f t="shared" si="11"/>
        <v>0</v>
      </c>
      <c r="I312" s="283">
        <f t="shared" si="11"/>
        <v>0</v>
      </c>
      <c r="J312" s="283">
        <f t="shared" si="11"/>
        <v>0</v>
      </c>
      <c r="K312" s="283">
        <f t="shared" si="11"/>
        <v>0</v>
      </c>
      <c r="L312" s="283">
        <f t="shared" si="11"/>
        <v>0</v>
      </c>
      <c r="M312" s="283">
        <f t="shared" si="11"/>
        <v>0</v>
      </c>
      <c r="N312" s="283">
        <f t="shared" si="11"/>
        <v>0</v>
      </c>
      <c r="O312" s="283">
        <f t="shared" si="11"/>
        <v>0</v>
      </c>
      <c r="P312" s="283">
        <f t="shared" si="11"/>
        <v>0</v>
      </c>
      <c r="Q312" s="283">
        <f t="shared" si="11"/>
        <v>0</v>
      </c>
      <c r="R312" s="283">
        <f t="shared" si="11"/>
        <v>0</v>
      </c>
      <c r="S312" s="283">
        <f t="shared" si="11"/>
        <v>0</v>
      </c>
      <c r="T312" s="283">
        <f t="shared" si="11"/>
        <v>0</v>
      </c>
      <c r="U312" s="283">
        <f t="shared" si="11"/>
        <v>0</v>
      </c>
      <c r="V312" s="283">
        <f t="shared" si="11"/>
        <v>0</v>
      </c>
      <c r="W312" s="283">
        <f t="shared" si="11"/>
        <v>0</v>
      </c>
      <c r="X312" s="283">
        <f t="shared" si="11"/>
        <v>0</v>
      </c>
      <c r="Y312" s="283">
        <f t="shared" si="11"/>
        <v>0</v>
      </c>
      <c r="Z312" s="283">
        <f t="shared" si="11"/>
        <v>0</v>
      </c>
      <c r="AA312" s="283">
        <f t="shared" si="11"/>
        <v>0</v>
      </c>
      <c r="AB312" s="283">
        <f t="shared" si="11"/>
        <v>0</v>
      </c>
      <c r="AC312" s="283">
        <f t="shared" si="11"/>
        <v>0</v>
      </c>
      <c r="AD312" s="283">
        <f t="shared" si="11"/>
        <v>0</v>
      </c>
      <c r="AE312" s="283">
        <f t="shared" si="11"/>
        <v>0</v>
      </c>
      <c r="AF312" s="283">
        <f t="shared" si="11"/>
        <v>0</v>
      </c>
      <c r="AG312" s="283">
        <f t="shared" si="11"/>
        <v>0</v>
      </c>
      <c r="AH312" s="283">
        <f t="shared" si="11"/>
        <v>0</v>
      </c>
      <c r="AI312" s="283">
        <f t="shared" si="11"/>
        <v>0</v>
      </c>
      <c r="AJ312" s="283">
        <f t="shared" si="11"/>
        <v>0</v>
      </c>
      <c r="AK312" s="283">
        <f t="shared" si="11"/>
        <v>0</v>
      </c>
      <c r="AL312" s="283">
        <f t="shared" si="11"/>
        <v>0</v>
      </c>
      <c r="AM312" s="283">
        <f t="shared" si="11"/>
        <v>0</v>
      </c>
      <c r="AN312" s="283">
        <f t="shared" si="11"/>
        <v>0</v>
      </c>
      <c r="AO312" s="283">
        <f t="shared" si="11"/>
        <v>0</v>
      </c>
      <c r="AP312" s="283">
        <f t="shared" si="11"/>
        <v>0</v>
      </c>
      <c r="AQ312" s="283">
        <f t="shared" si="11"/>
        <v>0</v>
      </c>
      <c r="AR312" s="283">
        <f t="shared" si="11"/>
        <v>0</v>
      </c>
      <c r="AS312" s="283">
        <f t="shared" si="11"/>
        <v>0</v>
      </c>
      <c r="AT312" s="283">
        <f t="shared" si="11"/>
        <v>0</v>
      </c>
      <c r="AU312" s="283">
        <f t="shared" si="11"/>
        <v>0</v>
      </c>
      <c r="AV312" s="283">
        <f t="shared" si="11"/>
        <v>0</v>
      </c>
      <c r="AW312" s="283">
        <f t="shared" si="11"/>
        <v>0</v>
      </c>
      <c r="AX312" s="283">
        <f t="shared" si="11"/>
        <v>0</v>
      </c>
      <c r="AY312" s="283">
        <f t="shared" si="11"/>
        <v>0</v>
      </c>
      <c r="AZ312" s="283">
        <f t="shared" si="11"/>
        <v>0</v>
      </c>
      <c r="BA312" s="283">
        <f t="shared" si="11"/>
        <v>0</v>
      </c>
      <c r="BB312" s="283">
        <f t="shared" si="11"/>
        <v>0</v>
      </c>
      <c r="BC312" s="283">
        <f t="shared" si="11"/>
        <v>0</v>
      </c>
      <c r="BD312" s="283">
        <f t="shared" si="11"/>
        <v>0</v>
      </c>
      <c r="BE312" s="283">
        <f t="shared" si="11"/>
        <v>0</v>
      </c>
      <c r="BF312" s="283">
        <f t="shared" si="11"/>
        <v>0</v>
      </c>
      <c r="BG312" s="283">
        <f t="shared" si="11"/>
        <v>0</v>
      </c>
      <c r="BH312" s="283">
        <f t="shared" si="11"/>
        <v>0</v>
      </c>
      <c r="BI312" s="283">
        <f t="shared" si="11"/>
        <v>0</v>
      </c>
      <c r="BJ312" s="283">
        <f t="shared" si="11"/>
        <v>0</v>
      </c>
      <c r="BK312" s="283">
        <f t="shared" si="11"/>
        <v>0</v>
      </c>
      <c r="BL312" s="283">
        <f t="shared" si="11"/>
        <v>0</v>
      </c>
      <c r="BM312" s="283">
        <f t="shared" si="11"/>
        <v>0</v>
      </c>
      <c r="BN312" s="283">
        <f t="shared" si="11"/>
        <v>0</v>
      </c>
      <c r="BO312" s="283">
        <f t="shared" si="11"/>
        <v>0</v>
      </c>
      <c r="BP312" s="283">
        <f t="shared" si="11"/>
        <v>0</v>
      </c>
      <c r="BQ312" s="283">
        <f t="shared" si="11"/>
        <v>0</v>
      </c>
      <c r="BR312" s="283">
        <f t="shared" ref="BR312:EC312" si="12">SUM(BR332:BR334)</f>
        <v>0</v>
      </c>
      <c r="BS312" s="283">
        <f t="shared" si="12"/>
        <v>0</v>
      </c>
      <c r="BT312" s="283">
        <f t="shared" si="12"/>
        <v>0</v>
      </c>
      <c r="BU312" s="283">
        <f t="shared" si="12"/>
        <v>0</v>
      </c>
      <c r="BV312" s="283">
        <f t="shared" si="12"/>
        <v>0</v>
      </c>
      <c r="BW312" s="283">
        <f t="shared" si="12"/>
        <v>0</v>
      </c>
      <c r="BX312" s="283">
        <f t="shared" si="12"/>
        <v>0</v>
      </c>
      <c r="BY312" s="283">
        <f t="shared" si="12"/>
        <v>0</v>
      </c>
      <c r="BZ312" s="283">
        <f t="shared" si="12"/>
        <v>0</v>
      </c>
      <c r="CA312" s="283">
        <f t="shared" si="12"/>
        <v>0</v>
      </c>
      <c r="CB312" s="283">
        <f t="shared" si="12"/>
        <v>0</v>
      </c>
      <c r="CC312" s="283">
        <f t="shared" si="12"/>
        <v>0</v>
      </c>
      <c r="CD312" s="283">
        <f t="shared" si="12"/>
        <v>0</v>
      </c>
      <c r="CE312" s="283">
        <f t="shared" si="12"/>
        <v>0</v>
      </c>
      <c r="CF312" s="283">
        <f t="shared" si="12"/>
        <v>0</v>
      </c>
      <c r="CG312" s="283">
        <f t="shared" si="12"/>
        <v>0</v>
      </c>
      <c r="CH312" s="283">
        <f t="shared" si="12"/>
        <v>0</v>
      </c>
      <c r="CI312" s="283">
        <f t="shared" si="12"/>
        <v>0</v>
      </c>
      <c r="CJ312" s="283">
        <f t="shared" si="12"/>
        <v>0</v>
      </c>
      <c r="CK312" s="283">
        <f t="shared" si="12"/>
        <v>0</v>
      </c>
      <c r="CL312" s="283">
        <f t="shared" si="12"/>
        <v>0</v>
      </c>
      <c r="CM312" s="283">
        <f t="shared" si="12"/>
        <v>0</v>
      </c>
      <c r="CN312" s="283">
        <f t="shared" si="12"/>
        <v>0</v>
      </c>
      <c r="CO312" s="283">
        <f t="shared" si="12"/>
        <v>0</v>
      </c>
      <c r="CP312" s="283">
        <f t="shared" si="12"/>
        <v>0</v>
      </c>
      <c r="CQ312" s="283">
        <f t="shared" si="12"/>
        <v>0</v>
      </c>
      <c r="CR312" s="283">
        <f t="shared" si="12"/>
        <v>0</v>
      </c>
      <c r="CS312" s="283">
        <f t="shared" si="12"/>
        <v>0</v>
      </c>
      <c r="CT312" s="283">
        <f t="shared" si="12"/>
        <v>0</v>
      </c>
      <c r="CU312" s="283">
        <f t="shared" si="12"/>
        <v>0</v>
      </c>
      <c r="CV312" s="283">
        <f t="shared" si="12"/>
        <v>0</v>
      </c>
      <c r="CW312" s="283">
        <f t="shared" si="12"/>
        <v>0</v>
      </c>
      <c r="CX312" s="283">
        <f t="shared" si="12"/>
        <v>0</v>
      </c>
      <c r="CY312" s="283">
        <f t="shared" si="12"/>
        <v>0</v>
      </c>
      <c r="CZ312" s="283">
        <f t="shared" si="12"/>
        <v>0</v>
      </c>
      <c r="DA312" s="283">
        <f t="shared" si="12"/>
        <v>0</v>
      </c>
      <c r="DB312" s="283">
        <f t="shared" si="12"/>
        <v>0</v>
      </c>
      <c r="DC312" s="283">
        <f t="shared" si="12"/>
        <v>0</v>
      </c>
      <c r="DD312" s="283">
        <f t="shared" si="12"/>
        <v>0</v>
      </c>
      <c r="DE312" s="283">
        <f t="shared" si="12"/>
        <v>0</v>
      </c>
      <c r="DF312" s="283">
        <f t="shared" si="12"/>
        <v>0</v>
      </c>
      <c r="DG312" s="283">
        <f t="shared" si="12"/>
        <v>0</v>
      </c>
      <c r="DH312" s="283">
        <f t="shared" si="12"/>
        <v>0</v>
      </c>
      <c r="DI312" s="283">
        <f t="shared" si="12"/>
        <v>0</v>
      </c>
      <c r="DJ312" s="283">
        <f t="shared" si="12"/>
        <v>0</v>
      </c>
      <c r="DK312" s="283">
        <f t="shared" si="12"/>
        <v>0</v>
      </c>
      <c r="DL312" s="283">
        <f t="shared" si="12"/>
        <v>0</v>
      </c>
      <c r="DM312" s="283">
        <f t="shared" si="12"/>
        <v>0</v>
      </c>
      <c r="DN312" s="283">
        <f t="shared" si="12"/>
        <v>0</v>
      </c>
      <c r="DO312" s="283">
        <f t="shared" si="12"/>
        <v>0</v>
      </c>
      <c r="DP312" s="283">
        <f t="shared" si="12"/>
        <v>0</v>
      </c>
      <c r="DQ312" s="283">
        <f t="shared" si="12"/>
        <v>0</v>
      </c>
      <c r="DR312" s="283">
        <f t="shared" si="12"/>
        <v>0</v>
      </c>
      <c r="DS312" s="283">
        <f t="shared" si="12"/>
        <v>0</v>
      </c>
      <c r="DT312" s="283">
        <f t="shared" si="12"/>
        <v>0</v>
      </c>
      <c r="DU312" s="283">
        <f t="shared" si="12"/>
        <v>0</v>
      </c>
      <c r="DV312" s="283">
        <f t="shared" si="12"/>
        <v>0</v>
      </c>
      <c r="DW312" s="283">
        <f t="shared" si="12"/>
        <v>0</v>
      </c>
      <c r="DX312" s="283">
        <f t="shared" si="12"/>
        <v>0</v>
      </c>
      <c r="DY312" s="283">
        <f t="shared" si="12"/>
        <v>0</v>
      </c>
      <c r="DZ312" s="283">
        <f t="shared" si="12"/>
        <v>0</v>
      </c>
      <c r="EA312" s="283">
        <f t="shared" si="12"/>
        <v>0</v>
      </c>
      <c r="EB312" s="283">
        <f t="shared" si="12"/>
        <v>0</v>
      </c>
      <c r="EC312" s="283">
        <f t="shared" si="12"/>
        <v>0</v>
      </c>
      <c r="ED312" s="283">
        <f t="shared" ref="ED312:EW312" si="13">SUM(ED332:ED334)</f>
        <v>0</v>
      </c>
      <c r="EE312" s="283">
        <f t="shared" si="13"/>
        <v>0</v>
      </c>
      <c r="EF312" s="283">
        <f t="shared" si="13"/>
        <v>0</v>
      </c>
      <c r="EG312" s="283">
        <f t="shared" si="13"/>
        <v>0</v>
      </c>
      <c r="EH312" s="283">
        <f t="shared" si="13"/>
        <v>0</v>
      </c>
      <c r="EI312" s="283">
        <f t="shared" si="13"/>
        <v>0</v>
      </c>
      <c r="EJ312" s="283">
        <f t="shared" si="13"/>
        <v>0</v>
      </c>
      <c r="EK312" s="283">
        <f t="shared" si="13"/>
        <v>0</v>
      </c>
      <c r="EL312" s="283">
        <f t="shared" si="13"/>
        <v>0</v>
      </c>
      <c r="EM312" s="283">
        <f t="shared" si="13"/>
        <v>0</v>
      </c>
      <c r="EN312" s="283">
        <f t="shared" si="13"/>
        <v>0</v>
      </c>
      <c r="EO312" s="283">
        <f t="shared" si="13"/>
        <v>0</v>
      </c>
      <c r="EP312" s="283">
        <f t="shared" si="13"/>
        <v>0</v>
      </c>
      <c r="EQ312" s="283">
        <f t="shared" si="13"/>
        <v>0</v>
      </c>
      <c r="ER312" s="283">
        <f t="shared" si="13"/>
        <v>0</v>
      </c>
      <c r="ES312" s="283">
        <f t="shared" si="13"/>
        <v>0</v>
      </c>
      <c r="ET312" s="283">
        <f t="shared" si="13"/>
        <v>0</v>
      </c>
      <c r="EU312" s="283">
        <f t="shared" si="13"/>
        <v>158</v>
      </c>
      <c r="EV312" s="283">
        <f t="shared" si="13"/>
        <v>0</v>
      </c>
      <c r="EW312" s="283">
        <f t="shared" si="13"/>
        <v>158</v>
      </c>
      <c r="EX312" s="283">
        <f>SUM(EX332:EX334)</f>
        <v>0</v>
      </c>
      <c r="EY312" s="283">
        <f t="shared" ref="EY312:HJ312" si="14">SUM(EY332:EY334)</f>
        <v>0</v>
      </c>
      <c r="EZ312" s="283">
        <f t="shared" si="14"/>
        <v>0</v>
      </c>
      <c r="FA312" s="283">
        <f t="shared" si="14"/>
        <v>0</v>
      </c>
      <c r="FB312" s="283">
        <f t="shared" si="14"/>
        <v>0</v>
      </c>
      <c r="FC312" s="283">
        <f t="shared" si="14"/>
        <v>0</v>
      </c>
      <c r="FD312" s="283">
        <f t="shared" si="14"/>
        <v>0</v>
      </c>
      <c r="FE312" s="283">
        <f t="shared" si="14"/>
        <v>0</v>
      </c>
      <c r="FF312" s="283">
        <f t="shared" si="14"/>
        <v>0</v>
      </c>
      <c r="FG312" s="283">
        <f t="shared" si="14"/>
        <v>0</v>
      </c>
      <c r="FH312" s="283">
        <f t="shared" si="14"/>
        <v>0</v>
      </c>
      <c r="FI312" s="283">
        <f t="shared" si="14"/>
        <v>0</v>
      </c>
      <c r="FJ312" s="283">
        <f t="shared" si="14"/>
        <v>0</v>
      </c>
      <c r="FK312" s="283">
        <f t="shared" si="14"/>
        <v>0</v>
      </c>
      <c r="FL312" s="283">
        <f t="shared" si="14"/>
        <v>0</v>
      </c>
      <c r="FM312" s="283">
        <f t="shared" si="14"/>
        <v>0</v>
      </c>
      <c r="FN312" s="283">
        <f t="shared" si="14"/>
        <v>0</v>
      </c>
      <c r="FO312" s="283">
        <f t="shared" si="14"/>
        <v>0</v>
      </c>
      <c r="FP312" s="283">
        <f t="shared" si="14"/>
        <v>0</v>
      </c>
      <c r="FQ312" s="283">
        <f t="shared" si="14"/>
        <v>0</v>
      </c>
      <c r="FR312" s="283">
        <f t="shared" si="14"/>
        <v>0</v>
      </c>
      <c r="FS312" s="283">
        <f t="shared" si="14"/>
        <v>0</v>
      </c>
      <c r="FT312" s="283">
        <f t="shared" si="14"/>
        <v>0</v>
      </c>
      <c r="FU312" s="283">
        <f t="shared" si="14"/>
        <v>0</v>
      </c>
      <c r="FV312" s="283">
        <f t="shared" si="14"/>
        <v>0</v>
      </c>
      <c r="FW312" s="283">
        <f t="shared" si="14"/>
        <v>0</v>
      </c>
      <c r="FX312" s="283">
        <f t="shared" si="14"/>
        <v>0</v>
      </c>
      <c r="FY312" s="283">
        <f t="shared" si="14"/>
        <v>0</v>
      </c>
      <c r="FZ312" s="283">
        <f t="shared" si="14"/>
        <v>0</v>
      </c>
      <c r="GA312" s="283">
        <f t="shared" si="14"/>
        <v>0</v>
      </c>
      <c r="GB312" s="283">
        <f t="shared" si="14"/>
        <v>0</v>
      </c>
      <c r="GC312" s="283">
        <f t="shared" si="14"/>
        <v>0</v>
      </c>
      <c r="GD312" s="283">
        <f t="shared" si="14"/>
        <v>0</v>
      </c>
      <c r="GE312" s="283">
        <f t="shared" si="14"/>
        <v>0</v>
      </c>
      <c r="GF312" s="283">
        <f t="shared" si="14"/>
        <v>0</v>
      </c>
      <c r="GG312" s="283">
        <f t="shared" si="14"/>
        <v>0</v>
      </c>
      <c r="GH312" s="283">
        <f t="shared" si="14"/>
        <v>0</v>
      </c>
      <c r="GI312" s="283">
        <f t="shared" si="14"/>
        <v>0</v>
      </c>
      <c r="GJ312" s="283">
        <f t="shared" si="14"/>
        <v>0</v>
      </c>
      <c r="GK312" s="283">
        <f t="shared" si="14"/>
        <v>0</v>
      </c>
      <c r="GL312" s="283">
        <f t="shared" si="14"/>
        <v>0</v>
      </c>
      <c r="GM312" s="283">
        <f t="shared" si="14"/>
        <v>0</v>
      </c>
      <c r="GN312" s="283">
        <f t="shared" si="14"/>
        <v>0</v>
      </c>
      <c r="GO312" s="283">
        <f t="shared" si="14"/>
        <v>0</v>
      </c>
      <c r="GP312" s="283">
        <f t="shared" si="14"/>
        <v>0</v>
      </c>
      <c r="GQ312" s="283">
        <f t="shared" si="14"/>
        <v>0</v>
      </c>
      <c r="GR312" s="283">
        <f t="shared" si="14"/>
        <v>0</v>
      </c>
      <c r="GS312" s="283">
        <f t="shared" si="14"/>
        <v>0</v>
      </c>
      <c r="GT312" s="283">
        <f t="shared" si="14"/>
        <v>0</v>
      </c>
      <c r="GU312" s="283">
        <f t="shared" si="14"/>
        <v>0</v>
      </c>
      <c r="GV312" s="283">
        <f t="shared" si="14"/>
        <v>0</v>
      </c>
      <c r="GW312" s="283">
        <f t="shared" si="14"/>
        <v>0</v>
      </c>
      <c r="GX312" s="283">
        <f t="shared" si="14"/>
        <v>0</v>
      </c>
      <c r="GY312" s="283">
        <f t="shared" si="14"/>
        <v>0</v>
      </c>
      <c r="GZ312" s="283">
        <f t="shared" si="14"/>
        <v>0</v>
      </c>
      <c r="HA312" s="283">
        <f t="shared" si="14"/>
        <v>0</v>
      </c>
      <c r="HB312" s="283">
        <f t="shared" si="14"/>
        <v>0</v>
      </c>
      <c r="HC312" s="283">
        <f t="shared" si="14"/>
        <v>0</v>
      </c>
      <c r="HD312" s="283">
        <f t="shared" si="14"/>
        <v>0</v>
      </c>
      <c r="HE312" s="283">
        <f t="shared" si="14"/>
        <v>0</v>
      </c>
      <c r="HF312" s="283">
        <f t="shared" si="14"/>
        <v>0</v>
      </c>
      <c r="HG312" s="283">
        <f t="shared" si="14"/>
        <v>0</v>
      </c>
      <c r="HH312" s="283">
        <f t="shared" si="14"/>
        <v>0</v>
      </c>
      <c r="HI312" s="283">
        <f t="shared" si="14"/>
        <v>0</v>
      </c>
      <c r="HJ312" s="283">
        <f t="shared" si="14"/>
        <v>0</v>
      </c>
      <c r="HK312" s="283">
        <f t="shared" ref="HK312:JV312" si="15">SUM(HK332:HK334)</f>
        <v>0</v>
      </c>
      <c r="HL312" s="283">
        <f t="shared" si="15"/>
        <v>0</v>
      </c>
      <c r="HM312" s="283">
        <f t="shared" si="15"/>
        <v>0</v>
      </c>
      <c r="HN312" s="283">
        <f t="shared" si="15"/>
        <v>0</v>
      </c>
      <c r="HO312" s="283">
        <f t="shared" si="15"/>
        <v>0</v>
      </c>
      <c r="HP312" s="283">
        <f t="shared" si="15"/>
        <v>0</v>
      </c>
      <c r="HQ312" s="283">
        <f t="shared" si="15"/>
        <v>0</v>
      </c>
      <c r="HR312" s="283">
        <f t="shared" si="15"/>
        <v>0</v>
      </c>
      <c r="HS312" s="283">
        <f t="shared" si="15"/>
        <v>0</v>
      </c>
      <c r="HT312" s="283">
        <f t="shared" si="15"/>
        <v>0</v>
      </c>
      <c r="HU312" s="283">
        <f t="shared" si="15"/>
        <v>0</v>
      </c>
      <c r="HV312" s="283">
        <f t="shared" si="15"/>
        <v>0</v>
      </c>
      <c r="HW312" s="283">
        <f t="shared" si="15"/>
        <v>0</v>
      </c>
      <c r="HX312" s="283">
        <f t="shared" si="15"/>
        <v>0</v>
      </c>
      <c r="HY312" s="283">
        <f t="shared" si="15"/>
        <v>0</v>
      </c>
      <c r="HZ312" s="283">
        <f t="shared" si="15"/>
        <v>0</v>
      </c>
      <c r="IA312" s="283">
        <f t="shared" si="15"/>
        <v>0</v>
      </c>
      <c r="IB312" s="283">
        <f t="shared" si="15"/>
        <v>0</v>
      </c>
      <c r="IC312" s="283">
        <f t="shared" si="15"/>
        <v>0</v>
      </c>
      <c r="ID312" s="283">
        <f t="shared" si="15"/>
        <v>0</v>
      </c>
      <c r="IE312" s="283">
        <f t="shared" si="15"/>
        <v>0</v>
      </c>
      <c r="IF312" s="283">
        <f t="shared" si="15"/>
        <v>0</v>
      </c>
      <c r="IG312" s="283">
        <f t="shared" si="15"/>
        <v>0</v>
      </c>
      <c r="IH312" s="283">
        <f t="shared" si="15"/>
        <v>0</v>
      </c>
      <c r="II312" s="283">
        <f t="shared" si="15"/>
        <v>0</v>
      </c>
      <c r="IJ312" s="283">
        <f t="shared" si="15"/>
        <v>0</v>
      </c>
      <c r="IK312" s="283">
        <f t="shared" si="15"/>
        <v>0</v>
      </c>
      <c r="IL312" s="283">
        <f t="shared" si="15"/>
        <v>0</v>
      </c>
      <c r="IM312" s="283">
        <f t="shared" si="15"/>
        <v>0</v>
      </c>
      <c r="IN312" s="283">
        <f t="shared" si="15"/>
        <v>0</v>
      </c>
      <c r="IO312" s="283">
        <f t="shared" si="15"/>
        <v>0</v>
      </c>
      <c r="IP312" s="283">
        <f t="shared" si="15"/>
        <v>0</v>
      </c>
      <c r="IQ312" s="283">
        <f t="shared" si="15"/>
        <v>0</v>
      </c>
      <c r="IR312" s="283">
        <f t="shared" si="15"/>
        <v>0</v>
      </c>
      <c r="IS312" s="283">
        <f t="shared" si="15"/>
        <v>0</v>
      </c>
      <c r="IT312" s="283">
        <f t="shared" si="15"/>
        <v>0</v>
      </c>
      <c r="IU312" s="283">
        <f t="shared" si="15"/>
        <v>0</v>
      </c>
      <c r="IV312" s="283">
        <f t="shared" si="15"/>
        <v>0</v>
      </c>
      <c r="IW312" s="283">
        <f t="shared" si="15"/>
        <v>0</v>
      </c>
      <c r="IX312" s="283">
        <f t="shared" si="15"/>
        <v>0</v>
      </c>
      <c r="IY312" s="283">
        <f t="shared" si="15"/>
        <v>0</v>
      </c>
      <c r="IZ312" s="283">
        <f t="shared" si="15"/>
        <v>0</v>
      </c>
      <c r="JA312" s="283">
        <f t="shared" si="15"/>
        <v>0</v>
      </c>
      <c r="JB312" s="283">
        <f t="shared" si="15"/>
        <v>0</v>
      </c>
      <c r="JC312" s="283">
        <f t="shared" si="15"/>
        <v>0</v>
      </c>
      <c r="JD312" s="283">
        <f t="shared" si="15"/>
        <v>0</v>
      </c>
      <c r="JE312" s="283">
        <f t="shared" si="15"/>
        <v>0</v>
      </c>
      <c r="JF312" s="283">
        <f t="shared" si="15"/>
        <v>0</v>
      </c>
      <c r="JG312" s="283">
        <f t="shared" si="15"/>
        <v>0</v>
      </c>
      <c r="JH312" s="283">
        <f t="shared" si="15"/>
        <v>0</v>
      </c>
      <c r="JI312" s="283">
        <f t="shared" si="15"/>
        <v>0</v>
      </c>
      <c r="JJ312" s="283">
        <f t="shared" si="15"/>
        <v>0</v>
      </c>
      <c r="JK312" s="283">
        <f t="shared" si="15"/>
        <v>0</v>
      </c>
      <c r="JL312" s="283">
        <f t="shared" si="15"/>
        <v>0</v>
      </c>
      <c r="JM312" s="283">
        <f t="shared" si="15"/>
        <v>0</v>
      </c>
      <c r="JN312" s="283">
        <f t="shared" si="15"/>
        <v>0</v>
      </c>
      <c r="JO312" s="283">
        <f t="shared" si="15"/>
        <v>0</v>
      </c>
      <c r="JP312" s="283">
        <f t="shared" si="15"/>
        <v>0</v>
      </c>
      <c r="JQ312" s="283">
        <f t="shared" si="15"/>
        <v>0</v>
      </c>
      <c r="JR312" s="283">
        <f t="shared" si="15"/>
        <v>0</v>
      </c>
      <c r="JS312" s="283">
        <f t="shared" si="15"/>
        <v>0</v>
      </c>
      <c r="JT312" s="283">
        <f t="shared" si="15"/>
        <v>0</v>
      </c>
      <c r="JU312" s="283">
        <f t="shared" si="15"/>
        <v>0</v>
      </c>
      <c r="JV312" s="283">
        <f t="shared" si="15"/>
        <v>0</v>
      </c>
      <c r="JW312" s="283">
        <f t="shared" ref="JW312:KP312" si="16">SUM(JW332:JW334)</f>
        <v>0</v>
      </c>
      <c r="JX312" s="283">
        <f t="shared" si="16"/>
        <v>0</v>
      </c>
      <c r="JY312" s="283">
        <f t="shared" si="16"/>
        <v>0</v>
      </c>
      <c r="JZ312" s="283">
        <f t="shared" si="16"/>
        <v>0</v>
      </c>
      <c r="KA312" s="283">
        <f t="shared" si="16"/>
        <v>0</v>
      </c>
      <c r="KB312" s="283">
        <f t="shared" si="16"/>
        <v>0</v>
      </c>
      <c r="KC312" s="283">
        <f t="shared" si="16"/>
        <v>0</v>
      </c>
      <c r="KD312" s="283">
        <f t="shared" si="16"/>
        <v>0</v>
      </c>
      <c r="KE312" s="283">
        <f t="shared" si="16"/>
        <v>0</v>
      </c>
      <c r="KF312" s="283">
        <f t="shared" si="16"/>
        <v>0</v>
      </c>
      <c r="KG312" s="283">
        <f t="shared" si="16"/>
        <v>0</v>
      </c>
      <c r="KH312" s="283">
        <f t="shared" si="16"/>
        <v>0</v>
      </c>
      <c r="KI312" s="283">
        <f t="shared" si="16"/>
        <v>0</v>
      </c>
      <c r="KJ312" s="283">
        <f t="shared" si="16"/>
        <v>0</v>
      </c>
      <c r="KK312" s="283">
        <f t="shared" si="16"/>
        <v>0</v>
      </c>
      <c r="KL312" s="283">
        <f t="shared" si="16"/>
        <v>0</v>
      </c>
      <c r="KM312" s="283">
        <f t="shared" si="16"/>
        <v>0</v>
      </c>
      <c r="KN312" s="283">
        <f t="shared" si="16"/>
        <v>0</v>
      </c>
      <c r="KO312" s="283">
        <f t="shared" si="16"/>
        <v>0</v>
      </c>
      <c r="KP312" s="283">
        <f t="shared" si="16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7">SUM(F335:F338)</f>
        <v>0</v>
      </c>
      <c r="G313" s="283">
        <f t="shared" si="17"/>
        <v>0</v>
      </c>
      <c r="H313" s="283">
        <f t="shared" si="17"/>
        <v>0</v>
      </c>
      <c r="I313" s="283">
        <f t="shared" si="17"/>
        <v>0</v>
      </c>
      <c r="J313" s="283">
        <f t="shared" si="17"/>
        <v>0</v>
      </c>
      <c r="K313" s="283">
        <f t="shared" si="17"/>
        <v>0</v>
      </c>
      <c r="L313" s="283">
        <f t="shared" si="17"/>
        <v>0</v>
      </c>
      <c r="M313" s="283">
        <f t="shared" si="17"/>
        <v>0</v>
      </c>
      <c r="N313" s="283">
        <f t="shared" si="17"/>
        <v>0</v>
      </c>
      <c r="O313" s="283">
        <f t="shared" si="17"/>
        <v>0</v>
      </c>
      <c r="P313" s="283">
        <f t="shared" si="17"/>
        <v>0</v>
      </c>
      <c r="Q313" s="283">
        <f t="shared" si="17"/>
        <v>0</v>
      </c>
      <c r="R313" s="283">
        <f t="shared" si="17"/>
        <v>0</v>
      </c>
      <c r="S313" s="283">
        <f t="shared" si="17"/>
        <v>0</v>
      </c>
      <c r="T313" s="283">
        <f t="shared" si="17"/>
        <v>0</v>
      </c>
      <c r="U313" s="283">
        <f t="shared" si="17"/>
        <v>0</v>
      </c>
      <c r="V313" s="283">
        <f t="shared" si="17"/>
        <v>0</v>
      </c>
      <c r="W313" s="283">
        <f t="shared" si="17"/>
        <v>0</v>
      </c>
      <c r="X313" s="283">
        <f t="shared" si="17"/>
        <v>0</v>
      </c>
      <c r="Y313" s="283">
        <f t="shared" si="17"/>
        <v>0</v>
      </c>
      <c r="Z313" s="283">
        <f t="shared" si="17"/>
        <v>0</v>
      </c>
      <c r="AA313" s="283">
        <f t="shared" si="17"/>
        <v>0</v>
      </c>
      <c r="AB313" s="283">
        <f t="shared" si="17"/>
        <v>0</v>
      </c>
      <c r="AC313" s="283">
        <f t="shared" si="17"/>
        <v>0</v>
      </c>
      <c r="AD313" s="283">
        <f t="shared" si="17"/>
        <v>0</v>
      </c>
      <c r="AE313" s="283">
        <f t="shared" si="17"/>
        <v>0</v>
      </c>
      <c r="AF313" s="283">
        <f t="shared" si="17"/>
        <v>0</v>
      </c>
      <c r="AG313" s="283">
        <f t="shared" si="17"/>
        <v>0</v>
      </c>
      <c r="AH313" s="283">
        <f t="shared" si="17"/>
        <v>0</v>
      </c>
      <c r="AI313" s="283">
        <f t="shared" si="17"/>
        <v>0</v>
      </c>
      <c r="AJ313" s="283">
        <f t="shared" si="17"/>
        <v>0</v>
      </c>
      <c r="AK313" s="283">
        <f t="shared" si="17"/>
        <v>0</v>
      </c>
      <c r="AL313" s="283">
        <f t="shared" si="17"/>
        <v>0</v>
      </c>
      <c r="AM313" s="283">
        <f t="shared" si="17"/>
        <v>0</v>
      </c>
      <c r="AN313" s="283">
        <f t="shared" si="17"/>
        <v>0</v>
      </c>
      <c r="AO313" s="283">
        <f t="shared" si="17"/>
        <v>0</v>
      </c>
      <c r="AP313" s="283">
        <f t="shared" si="17"/>
        <v>0</v>
      </c>
      <c r="AQ313" s="283">
        <f t="shared" si="17"/>
        <v>0</v>
      </c>
      <c r="AR313" s="283">
        <f t="shared" si="17"/>
        <v>0</v>
      </c>
      <c r="AS313" s="283">
        <f t="shared" si="17"/>
        <v>0</v>
      </c>
      <c r="AT313" s="283">
        <f t="shared" si="17"/>
        <v>0</v>
      </c>
      <c r="AU313" s="283">
        <f t="shared" si="17"/>
        <v>0</v>
      </c>
      <c r="AV313" s="283">
        <f t="shared" si="17"/>
        <v>0</v>
      </c>
      <c r="AW313" s="283">
        <f t="shared" si="17"/>
        <v>0</v>
      </c>
      <c r="AX313" s="283">
        <f t="shared" si="17"/>
        <v>0</v>
      </c>
      <c r="AY313" s="283">
        <f t="shared" si="17"/>
        <v>0</v>
      </c>
      <c r="AZ313" s="283">
        <f t="shared" si="17"/>
        <v>0</v>
      </c>
      <c r="BA313" s="283">
        <f t="shared" si="17"/>
        <v>0</v>
      </c>
      <c r="BB313" s="283">
        <f t="shared" si="17"/>
        <v>0</v>
      </c>
      <c r="BC313" s="283">
        <f t="shared" si="17"/>
        <v>0</v>
      </c>
      <c r="BD313" s="283">
        <f t="shared" si="17"/>
        <v>0</v>
      </c>
      <c r="BE313" s="283">
        <f t="shared" si="17"/>
        <v>0</v>
      </c>
      <c r="BF313" s="283">
        <f t="shared" si="17"/>
        <v>0</v>
      </c>
      <c r="BG313" s="283">
        <f t="shared" si="17"/>
        <v>0</v>
      </c>
      <c r="BH313" s="283">
        <f t="shared" si="17"/>
        <v>0</v>
      </c>
      <c r="BI313" s="283">
        <f t="shared" si="17"/>
        <v>0</v>
      </c>
      <c r="BJ313" s="283">
        <f t="shared" si="17"/>
        <v>0</v>
      </c>
      <c r="BK313" s="283">
        <f t="shared" si="17"/>
        <v>0</v>
      </c>
      <c r="BL313" s="283">
        <f t="shared" si="17"/>
        <v>0</v>
      </c>
      <c r="BM313" s="283">
        <f t="shared" si="17"/>
        <v>0</v>
      </c>
      <c r="BN313" s="283">
        <f t="shared" si="17"/>
        <v>0</v>
      </c>
      <c r="BO313" s="283">
        <f t="shared" si="17"/>
        <v>0</v>
      </c>
      <c r="BP313" s="283">
        <f t="shared" si="17"/>
        <v>0</v>
      </c>
      <c r="BQ313" s="283">
        <f t="shared" si="17"/>
        <v>0</v>
      </c>
      <c r="BR313" s="283">
        <f t="shared" ref="BR313:EC313" si="18">SUM(BR335:BR338)</f>
        <v>0</v>
      </c>
      <c r="BS313" s="283">
        <f t="shared" si="18"/>
        <v>0</v>
      </c>
      <c r="BT313" s="283">
        <f t="shared" si="18"/>
        <v>0</v>
      </c>
      <c r="BU313" s="283">
        <f t="shared" si="18"/>
        <v>0</v>
      </c>
      <c r="BV313" s="283">
        <f t="shared" si="18"/>
        <v>0</v>
      </c>
      <c r="BW313" s="283">
        <f t="shared" si="18"/>
        <v>0</v>
      </c>
      <c r="BX313" s="283">
        <f t="shared" si="18"/>
        <v>0</v>
      </c>
      <c r="BY313" s="283">
        <f t="shared" si="18"/>
        <v>0</v>
      </c>
      <c r="BZ313" s="283">
        <f t="shared" si="18"/>
        <v>0</v>
      </c>
      <c r="CA313" s="283">
        <f t="shared" si="18"/>
        <v>0</v>
      </c>
      <c r="CB313" s="283">
        <f t="shared" si="18"/>
        <v>0</v>
      </c>
      <c r="CC313" s="283">
        <f t="shared" si="18"/>
        <v>0</v>
      </c>
      <c r="CD313" s="283">
        <f t="shared" si="18"/>
        <v>0</v>
      </c>
      <c r="CE313" s="283">
        <f t="shared" si="18"/>
        <v>0</v>
      </c>
      <c r="CF313" s="283">
        <f t="shared" si="18"/>
        <v>0</v>
      </c>
      <c r="CG313" s="283">
        <f t="shared" si="18"/>
        <v>0</v>
      </c>
      <c r="CH313" s="283">
        <f t="shared" si="18"/>
        <v>0</v>
      </c>
      <c r="CI313" s="283">
        <f t="shared" si="18"/>
        <v>0</v>
      </c>
      <c r="CJ313" s="283">
        <f t="shared" si="18"/>
        <v>0</v>
      </c>
      <c r="CK313" s="283">
        <f t="shared" si="18"/>
        <v>0</v>
      </c>
      <c r="CL313" s="283">
        <f t="shared" si="18"/>
        <v>0</v>
      </c>
      <c r="CM313" s="283">
        <f t="shared" si="18"/>
        <v>0</v>
      </c>
      <c r="CN313" s="283">
        <f t="shared" si="18"/>
        <v>0</v>
      </c>
      <c r="CO313" s="283">
        <f t="shared" si="18"/>
        <v>0</v>
      </c>
      <c r="CP313" s="283">
        <f t="shared" si="18"/>
        <v>0</v>
      </c>
      <c r="CQ313" s="283">
        <f t="shared" si="18"/>
        <v>0</v>
      </c>
      <c r="CR313" s="283">
        <f t="shared" si="18"/>
        <v>0</v>
      </c>
      <c r="CS313" s="283">
        <f t="shared" si="18"/>
        <v>0</v>
      </c>
      <c r="CT313" s="283">
        <f t="shared" si="18"/>
        <v>0</v>
      </c>
      <c r="CU313" s="283">
        <f t="shared" si="18"/>
        <v>0</v>
      </c>
      <c r="CV313" s="283">
        <f t="shared" si="18"/>
        <v>0</v>
      </c>
      <c r="CW313" s="283">
        <f t="shared" si="18"/>
        <v>0</v>
      </c>
      <c r="CX313" s="283">
        <f t="shared" si="18"/>
        <v>0</v>
      </c>
      <c r="CY313" s="283">
        <f t="shared" si="18"/>
        <v>0</v>
      </c>
      <c r="CZ313" s="283">
        <f t="shared" si="18"/>
        <v>0</v>
      </c>
      <c r="DA313" s="283">
        <f t="shared" si="18"/>
        <v>0</v>
      </c>
      <c r="DB313" s="283">
        <f t="shared" si="18"/>
        <v>0</v>
      </c>
      <c r="DC313" s="283">
        <f t="shared" si="18"/>
        <v>0</v>
      </c>
      <c r="DD313" s="283">
        <f t="shared" si="18"/>
        <v>0</v>
      </c>
      <c r="DE313" s="283">
        <f t="shared" si="18"/>
        <v>0</v>
      </c>
      <c r="DF313" s="283">
        <f t="shared" si="18"/>
        <v>0</v>
      </c>
      <c r="DG313" s="283">
        <f t="shared" si="18"/>
        <v>0</v>
      </c>
      <c r="DH313" s="283">
        <f t="shared" si="18"/>
        <v>0</v>
      </c>
      <c r="DI313" s="283">
        <f t="shared" si="18"/>
        <v>0</v>
      </c>
      <c r="DJ313" s="283">
        <f t="shared" si="18"/>
        <v>0</v>
      </c>
      <c r="DK313" s="283">
        <f t="shared" si="18"/>
        <v>0</v>
      </c>
      <c r="DL313" s="283">
        <f t="shared" si="18"/>
        <v>0</v>
      </c>
      <c r="DM313" s="283">
        <f t="shared" si="18"/>
        <v>0</v>
      </c>
      <c r="DN313" s="283">
        <f t="shared" si="18"/>
        <v>0</v>
      </c>
      <c r="DO313" s="283">
        <f t="shared" si="18"/>
        <v>0</v>
      </c>
      <c r="DP313" s="283">
        <f t="shared" si="18"/>
        <v>0</v>
      </c>
      <c r="DQ313" s="283">
        <f t="shared" si="18"/>
        <v>0</v>
      </c>
      <c r="DR313" s="283">
        <f t="shared" si="18"/>
        <v>0</v>
      </c>
      <c r="DS313" s="283">
        <f t="shared" si="18"/>
        <v>0</v>
      </c>
      <c r="DT313" s="283">
        <f t="shared" si="18"/>
        <v>0</v>
      </c>
      <c r="DU313" s="283">
        <f t="shared" si="18"/>
        <v>0</v>
      </c>
      <c r="DV313" s="283">
        <f t="shared" si="18"/>
        <v>0</v>
      </c>
      <c r="DW313" s="283">
        <f t="shared" si="18"/>
        <v>0</v>
      </c>
      <c r="DX313" s="283">
        <f t="shared" si="18"/>
        <v>0</v>
      </c>
      <c r="DY313" s="283">
        <f t="shared" si="18"/>
        <v>0</v>
      </c>
      <c r="DZ313" s="283">
        <f t="shared" si="18"/>
        <v>0</v>
      </c>
      <c r="EA313" s="283">
        <f t="shared" si="18"/>
        <v>0</v>
      </c>
      <c r="EB313" s="283">
        <f t="shared" si="18"/>
        <v>0</v>
      </c>
      <c r="EC313" s="283">
        <f t="shared" si="18"/>
        <v>0</v>
      </c>
      <c r="ED313" s="283">
        <f t="shared" ref="ED313:EW313" si="19">SUM(ED335:ED338)</f>
        <v>0</v>
      </c>
      <c r="EE313" s="283">
        <f t="shared" si="19"/>
        <v>0</v>
      </c>
      <c r="EF313" s="283">
        <f t="shared" si="19"/>
        <v>0</v>
      </c>
      <c r="EG313" s="283">
        <f t="shared" si="19"/>
        <v>0</v>
      </c>
      <c r="EH313" s="283">
        <f t="shared" si="19"/>
        <v>0</v>
      </c>
      <c r="EI313" s="283">
        <f t="shared" si="19"/>
        <v>0</v>
      </c>
      <c r="EJ313" s="283">
        <f t="shared" si="19"/>
        <v>0</v>
      </c>
      <c r="EK313" s="283">
        <f t="shared" si="19"/>
        <v>0</v>
      </c>
      <c r="EL313" s="283">
        <f t="shared" si="19"/>
        <v>0</v>
      </c>
      <c r="EM313" s="283">
        <f t="shared" si="19"/>
        <v>0</v>
      </c>
      <c r="EN313" s="283">
        <f t="shared" si="19"/>
        <v>0</v>
      </c>
      <c r="EO313" s="283">
        <f t="shared" si="19"/>
        <v>0</v>
      </c>
      <c r="EP313" s="283">
        <f t="shared" si="19"/>
        <v>0</v>
      </c>
      <c r="EQ313" s="283">
        <f t="shared" si="19"/>
        <v>0</v>
      </c>
      <c r="ER313" s="283">
        <f t="shared" si="19"/>
        <v>0</v>
      </c>
      <c r="ES313" s="283">
        <f t="shared" si="19"/>
        <v>0</v>
      </c>
      <c r="ET313" s="283">
        <f t="shared" si="19"/>
        <v>0</v>
      </c>
      <c r="EU313" s="283">
        <f t="shared" si="19"/>
        <v>0</v>
      </c>
      <c r="EV313" s="283">
        <f t="shared" si="19"/>
        <v>0</v>
      </c>
      <c r="EW313" s="283">
        <f t="shared" si="19"/>
        <v>0</v>
      </c>
      <c r="EX313" s="283">
        <f>SUM(EX335:EX338)</f>
        <v>0</v>
      </c>
      <c r="EY313" s="283">
        <f t="shared" ref="EY313:HJ313" si="20">SUM(EY335:EY338)</f>
        <v>0</v>
      </c>
      <c r="EZ313" s="283">
        <f t="shared" si="20"/>
        <v>0</v>
      </c>
      <c r="FA313" s="283">
        <f t="shared" si="20"/>
        <v>0</v>
      </c>
      <c r="FB313" s="283">
        <f t="shared" si="20"/>
        <v>0</v>
      </c>
      <c r="FC313" s="283">
        <f t="shared" si="20"/>
        <v>0</v>
      </c>
      <c r="FD313" s="283">
        <f t="shared" si="20"/>
        <v>0</v>
      </c>
      <c r="FE313" s="283">
        <f t="shared" si="20"/>
        <v>0</v>
      </c>
      <c r="FF313" s="283">
        <f t="shared" si="20"/>
        <v>0</v>
      </c>
      <c r="FG313" s="283">
        <f t="shared" si="20"/>
        <v>0</v>
      </c>
      <c r="FH313" s="283">
        <f t="shared" si="20"/>
        <v>0</v>
      </c>
      <c r="FI313" s="283">
        <f t="shared" si="20"/>
        <v>0</v>
      </c>
      <c r="FJ313" s="283">
        <f t="shared" si="20"/>
        <v>0</v>
      </c>
      <c r="FK313" s="283">
        <f t="shared" si="20"/>
        <v>0</v>
      </c>
      <c r="FL313" s="283">
        <f t="shared" si="20"/>
        <v>0</v>
      </c>
      <c r="FM313" s="283">
        <f t="shared" si="20"/>
        <v>0</v>
      </c>
      <c r="FN313" s="283">
        <f t="shared" si="20"/>
        <v>0</v>
      </c>
      <c r="FO313" s="283">
        <f t="shared" si="20"/>
        <v>0</v>
      </c>
      <c r="FP313" s="283">
        <f t="shared" si="20"/>
        <v>0</v>
      </c>
      <c r="FQ313" s="283">
        <f t="shared" si="20"/>
        <v>0</v>
      </c>
      <c r="FR313" s="283">
        <f t="shared" si="20"/>
        <v>0</v>
      </c>
      <c r="FS313" s="283">
        <f t="shared" si="20"/>
        <v>0</v>
      </c>
      <c r="FT313" s="283">
        <f t="shared" si="20"/>
        <v>0</v>
      </c>
      <c r="FU313" s="283">
        <f t="shared" si="20"/>
        <v>0</v>
      </c>
      <c r="FV313" s="283">
        <f t="shared" si="20"/>
        <v>0</v>
      </c>
      <c r="FW313" s="283">
        <f t="shared" si="20"/>
        <v>0</v>
      </c>
      <c r="FX313" s="283">
        <f t="shared" si="20"/>
        <v>0</v>
      </c>
      <c r="FY313" s="283">
        <f t="shared" si="20"/>
        <v>0</v>
      </c>
      <c r="FZ313" s="283">
        <f t="shared" si="20"/>
        <v>0</v>
      </c>
      <c r="GA313" s="283">
        <f t="shared" si="20"/>
        <v>0</v>
      </c>
      <c r="GB313" s="283">
        <f t="shared" si="20"/>
        <v>0</v>
      </c>
      <c r="GC313" s="283">
        <f t="shared" si="20"/>
        <v>0</v>
      </c>
      <c r="GD313" s="283">
        <f t="shared" si="20"/>
        <v>0</v>
      </c>
      <c r="GE313" s="283">
        <f t="shared" si="20"/>
        <v>0</v>
      </c>
      <c r="GF313" s="283">
        <f t="shared" si="20"/>
        <v>0</v>
      </c>
      <c r="GG313" s="283">
        <f t="shared" si="20"/>
        <v>0</v>
      </c>
      <c r="GH313" s="283">
        <f t="shared" si="20"/>
        <v>0</v>
      </c>
      <c r="GI313" s="283">
        <f t="shared" si="20"/>
        <v>0</v>
      </c>
      <c r="GJ313" s="283">
        <f t="shared" si="20"/>
        <v>0</v>
      </c>
      <c r="GK313" s="283">
        <f t="shared" si="20"/>
        <v>0</v>
      </c>
      <c r="GL313" s="283">
        <f t="shared" si="20"/>
        <v>0</v>
      </c>
      <c r="GM313" s="283">
        <f t="shared" si="20"/>
        <v>0</v>
      </c>
      <c r="GN313" s="283">
        <f t="shared" si="20"/>
        <v>0</v>
      </c>
      <c r="GO313" s="283">
        <f t="shared" si="20"/>
        <v>0</v>
      </c>
      <c r="GP313" s="283">
        <f t="shared" si="20"/>
        <v>0</v>
      </c>
      <c r="GQ313" s="283">
        <f t="shared" si="20"/>
        <v>0</v>
      </c>
      <c r="GR313" s="283">
        <f t="shared" si="20"/>
        <v>0</v>
      </c>
      <c r="GS313" s="283">
        <f t="shared" si="20"/>
        <v>0</v>
      </c>
      <c r="GT313" s="283">
        <f t="shared" si="20"/>
        <v>0</v>
      </c>
      <c r="GU313" s="283">
        <f t="shared" si="20"/>
        <v>0</v>
      </c>
      <c r="GV313" s="283">
        <f t="shared" si="20"/>
        <v>0</v>
      </c>
      <c r="GW313" s="283">
        <f t="shared" si="20"/>
        <v>0</v>
      </c>
      <c r="GX313" s="283">
        <f t="shared" si="20"/>
        <v>0</v>
      </c>
      <c r="GY313" s="283">
        <f t="shared" si="20"/>
        <v>0</v>
      </c>
      <c r="GZ313" s="283">
        <f t="shared" si="20"/>
        <v>0</v>
      </c>
      <c r="HA313" s="283">
        <f t="shared" si="20"/>
        <v>0</v>
      </c>
      <c r="HB313" s="283">
        <f t="shared" si="20"/>
        <v>0</v>
      </c>
      <c r="HC313" s="283">
        <f t="shared" si="20"/>
        <v>0</v>
      </c>
      <c r="HD313" s="283">
        <f t="shared" si="20"/>
        <v>0</v>
      </c>
      <c r="HE313" s="283">
        <f t="shared" si="20"/>
        <v>0</v>
      </c>
      <c r="HF313" s="283">
        <f t="shared" si="20"/>
        <v>0</v>
      </c>
      <c r="HG313" s="283">
        <f t="shared" si="20"/>
        <v>0</v>
      </c>
      <c r="HH313" s="283">
        <f t="shared" si="20"/>
        <v>0</v>
      </c>
      <c r="HI313" s="283">
        <f t="shared" si="20"/>
        <v>0</v>
      </c>
      <c r="HJ313" s="283">
        <f t="shared" si="20"/>
        <v>0</v>
      </c>
      <c r="HK313" s="283">
        <f t="shared" ref="HK313:JV313" si="21">SUM(HK335:HK338)</f>
        <v>0</v>
      </c>
      <c r="HL313" s="283">
        <f t="shared" si="21"/>
        <v>0</v>
      </c>
      <c r="HM313" s="283">
        <f t="shared" si="21"/>
        <v>0</v>
      </c>
      <c r="HN313" s="283">
        <f t="shared" si="21"/>
        <v>0</v>
      </c>
      <c r="HO313" s="283">
        <f t="shared" si="21"/>
        <v>0</v>
      </c>
      <c r="HP313" s="283">
        <f t="shared" si="21"/>
        <v>0</v>
      </c>
      <c r="HQ313" s="283">
        <f t="shared" si="21"/>
        <v>0</v>
      </c>
      <c r="HR313" s="283">
        <f t="shared" si="21"/>
        <v>0</v>
      </c>
      <c r="HS313" s="283">
        <f t="shared" si="21"/>
        <v>0</v>
      </c>
      <c r="HT313" s="283">
        <f t="shared" si="21"/>
        <v>0</v>
      </c>
      <c r="HU313" s="283">
        <f t="shared" si="21"/>
        <v>0</v>
      </c>
      <c r="HV313" s="283">
        <f t="shared" si="21"/>
        <v>0</v>
      </c>
      <c r="HW313" s="283">
        <f t="shared" si="21"/>
        <v>0</v>
      </c>
      <c r="HX313" s="283">
        <f t="shared" si="21"/>
        <v>0</v>
      </c>
      <c r="HY313" s="283">
        <f t="shared" si="21"/>
        <v>0</v>
      </c>
      <c r="HZ313" s="283">
        <f t="shared" si="21"/>
        <v>0</v>
      </c>
      <c r="IA313" s="283">
        <f t="shared" si="21"/>
        <v>0</v>
      </c>
      <c r="IB313" s="283">
        <f t="shared" si="21"/>
        <v>0</v>
      </c>
      <c r="IC313" s="283">
        <f t="shared" si="21"/>
        <v>0</v>
      </c>
      <c r="ID313" s="283">
        <f t="shared" si="21"/>
        <v>0</v>
      </c>
      <c r="IE313" s="283">
        <f t="shared" si="21"/>
        <v>0</v>
      </c>
      <c r="IF313" s="283">
        <f t="shared" si="21"/>
        <v>0</v>
      </c>
      <c r="IG313" s="283">
        <f t="shared" si="21"/>
        <v>0</v>
      </c>
      <c r="IH313" s="283">
        <f t="shared" si="21"/>
        <v>0</v>
      </c>
      <c r="II313" s="283">
        <f t="shared" si="21"/>
        <v>0</v>
      </c>
      <c r="IJ313" s="283">
        <f t="shared" si="21"/>
        <v>0</v>
      </c>
      <c r="IK313" s="283">
        <f t="shared" si="21"/>
        <v>0</v>
      </c>
      <c r="IL313" s="283">
        <f t="shared" si="21"/>
        <v>0</v>
      </c>
      <c r="IM313" s="283">
        <f t="shared" si="21"/>
        <v>0</v>
      </c>
      <c r="IN313" s="283">
        <f t="shared" si="21"/>
        <v>0</v>
      </c>
      <c r="IO313" s="283">
        <f t="shared" si="21"/>
        <v>0</v>
      </c>
      <c r="IP313" s="283">
        <f t="shared" si="21"/>
        <v>0</v>
      </c>
      <c r="IQ313" s="283">
        <f t="shared" si="21"/>
        <v>0</v>
      </c>
      <c r="IR313" s="283">
        <f t="shared" si="21"/>
        <v>0</v>
      </c>
      <c r="IS313" s="283">
        <f t="shared" si="21"/>
        <v>0</v>
      </c>
      <c r="IT313" s="283">
        <f t="shared" si="21"/>
        <v>0</v>
      </c>
      <c r="IU313" s="283">
        <f t="shared" si="21"/>
        <v>0</v>
      </c>
      <c r="IV313" s="283">
        <f t="shared" si="21"/>
        <v>0</v>
      </c>
      <c r="IW313" s="283">
        <f t="shared" si="21"/>
        <v>0</v>
      </c>
      <c r="IX313" s="283">
        <f t="shared" si="21"/>
        <v>0</v>
      </c>
      <c r="IY313" s="283">
        <f t="shared" si="21"/>
        <v>0</v>
      </c>
      <c r="IZ313" s="283">
        <f t="shared" si="21"/>
        <v>0</v>
      </c>
      <c r="JA313" s="283">
        <f t="shared" si="21"/>
        <v>0</v>
      </c>
      <c r="JB313" s="283">
        <f t="shared" si="21"/>
        <v>0</v>
      </c>
      <c r="JC313" s="283">
        <f t="shared" si="21"/>
        <v>0</v>
      </c>
      <c r="JD313" s="283">
        <f t="shared" si="21"/>
        <v>0</v>
      </c>
      <c r="JE313" s="283">
        <f t="shared" si="21"/>
        <v>0</v>
      </c>
      <c r="JF313" s="283">
        <f t="shared" si="21"/>
        <v>0</v>
      </c>
      <c r="JG313" s="283">
        <f t="shared" si="21"/>
        <v>0</v>
      </c>
      <c r="JH313" s="283">
        <f t="shared" si="21"/>
        <v>0</v>
      </c>
      <c r="JI313" s="283">
        <f t="shared" si="21"/>
        <v>0</v>
      </c>
      <c r="JJ313" s="283">
        <f t="shared" si="21"/>
        <v>0</v>
      </c>
      <c r="JK313" s="283">
        <f t="shared" si="21"/>
        <v>0</v>
      </c>
      <c r="JL313" s="283">
        <f t="shared" si="21"/>
        <v>0</v>
      </c>
      <c r="JM313" s="283">
        <f t="shared" si="21"/>
        <v>0</v>
      </c>
      <c r="JN313" s="283">
        <f t="shared" si="21"/>
        <v>0</v>
      </c>
      <c r="JO313" s="283">
        <f t="shared" si="21"/>
        <v>0</v>
      </c>
      <c r="JP313" s="283">
        <f t="shared" si="21"/>
        <v>0</v>
      </c>
      <c r="JQ313" s="283">
        <f t="shared" si="21"/>
        <v>0</v>
      </c>
      <c r="JR313" s="283">
        <f t="shared" si="21"/>
        <v>0</v>
      </c>
      <c r="JS313" s="283">
        <f t="shared" si="21"/>
        <v>0</v>
      </c>
      <c r="JT313" s="283">
        <f t="shared" si="21"/>
        <v>0</v>
      </c>
      <c r="JU313" s="283">
        <f t="shared" si="21"/>
        <v>0</v>
      </c>
      <c r="JV313" s="283">
        <f t="shared" si="21"/>
        <v>0</v>
      </c>
      <c r="JW313" s="283">
        <f t="shared" ref="JW313:KP313" si="22">SUM(JW335:JW338)</f>
        <v>0</v>
      </c>
      <c r="JX313" s="283">
        <f t="shared" si="22"/>
        <v>0</v>
      </c>
      <c r="JY313" s="283">
        <f t="shared" si="22"/>
        <v>0</v>
      </c>
      <c r="JZ313" s="283">
        <f t="shared" si="22"/>
        <v>0</v>
      </c>
      <c r="KA313" s="283">
        <f t="shared" si="22"/>
        <v>0</v>
      </c>
      <c r="KB313" s="283">
        <f t="shared" si="22"/>
        <v>0</v>
      </c>
      <c r="KC313" s="283">
        <f t="shared" si="22"/>
        <v>0</v>
      </c>
      <c r="KD313" s="283">
        <f t="shared" si="22"/>
        <v>0</v>
      </c>
      <c r="KE313" s="283">
        <f t="shared" si="22"/>
        <v>0</v>
      </c>
      <c r="KF313" s="283">
        <f t="shared" si="22"/>
        <v>0</v>
      </c>
      <c r="KG313" s="283">
        <f t="shared" si="22"/>
        <v>0</v>
      </c>
      <c r="KH313" s="283">
        <f t="shared" si="22"/>
        <v>0</v>
      </c>
      <c r="KI313" s="283">
        <f t="shared" si="22"/>
        <v>0</v>
      </c>
      <c r="KJ313" s="283">
        <f t="shared" si="22"/>
        <v>0</v>
      </c>
      <c r="KK313" s="283">
        <f t="shared" si="22"/>
        <v>0</v>
      </c>
      <c r="KL313" s="283">
        <f t="shared" si="22"/>
        <v>0</v>
      </c>
      <c r="KM313" s="283">
        <f t="shared" si="22"/>
        <v>0</v>
      </c>
      <c r="KN313" s="283">
        <f t="shared" si="22"/>
        <v>0</v>
      </c>
      <c r="KO313" s="283">
        <f t="shared" si="22"/>
        <v>0</v>
      </c>
      <c r="KP313" s="283">
        <f t="shared" si="22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3">SUM(F339:F344)</f>
        <v>0</v>
      </c>
      <c r="G314" s="283">
        <f t="shared" si="23"/>
        <v>0</v>
      </c>
      <c r="H314" s="283">
        <f t="shared" si="23"/>
        <v>0</v>
      </c>
      <c r="I314" s="283">
        <f t="shared" si="23"/>
        <v>0</v>
      </c>
      <c r="J314" s="283">
        <f t="shared" si="23"/>
        <v>0</v>
      </c>
      <c r="K314" s="283">
        <f t="shared" si="23"/>
        <v>0</v>
      </c>
      <c r="L314" s="283">
        <f t="shared" si="23"/>
        <v>0</v>
      </c>
      <c r="M314" s="283">
        <f t="shared" si="23"/>
        <v>0</v>
      </c>
      <c r="N314" s="283">
        <f t="shared" si="23"/>
        <v>0</v>
      </c>
      <c r="O314" s="283">
        <f t="shared" si="23"/>
        <v>0</v>
      </c>
      <c r="P314" s="283">
        <f t="shared" si="23"/>
        <v>0</v>
      </c>
      <c r="Q314" s="283">
        <f t="shared" si="23"/>
        <v>0</v>
      </c>
      <c r="R314" s="283">
        <f t="shared" si="23"/>
        <v>0</v>
      </c>
      <c r="S314" s="283">
        <f t="shared" si="23"/>
        <v>0</v>
      </c>
      <c r="T314" s="283">
        <f t="shared" si="23"/>
        <v>0</v>
      </c>
      <c r="U314" s="283">
        <f t="shared" si="23"/>
        <v>0</v>
      </c>
      <c r="V314" s="283">
        <f t="shared" si="23"/>
        <v>0</v>
      </c>
      <c r="W314" s="283">
        <f t="shared" si="23"/>
        <v>0</v>
      </c>
      <c r="X314" s="283">
        <f t="shared" si="23"/>
        <v>0</v>
      </c>
      <c r="Y314" s="283">
        <f t="shared" si="23"/>
        <v>0</v>
      </c>
      <c r="Z314" s="283">
        <f t="shared" si="23"/>
        <v>0</v>
      </c>
      <c r="AA314" s="283">
        <f t="shared" si="23"/>
        <v>0</v>
      </c>
      <c r="AB314" s="283">
        <f t="shared" si="23"/>
        <v>0</v>
      </c>
      <c r="AC314" s="283">
        <f t="shared" si="23"/>
        <v>0</v>
      </c>
      <c r="AD314" s="283">
        <f t="shared" si="23"/>
        <v>0</v>
      </c>
      <c r="AE314" s="283">
        <f t="shared" si="23"/>
        <v>0</v>
      </c>
      <c r="AF314" s="283">
        <f t="shared" si="23"/>
        <v>0</v>
      </c>
      <c r="AG314" s="283">
        <f t="shared" si="23"/>
        <v>0</v>
      </c>
      <c r="AH314" s="283">
        <f t="shared" si="23"/>
        <v>0</v>
      </c>
      <c r="AI314" s="283">
        <f t="shared" si="23"/>
        <v>0</v>
      </c>
      <c r="AJ314" s="283">
        <f t="shared" si="23"/>
        <v>0</v>
      </c>
      <c r="AK314" s="283">
        <f t="shared" si="23"/>
        <v>0</v>
      </c>
      <c r="AL314" s="283">
        <f t="shared" si="23"/>
        <v>0</v>
      </c>
      <c r="AM314" s="283">
        <f t="shared" si="23"/>
        <v>0</v>
      </c>
      <c r="AN314" s="283">
        <f t="shared" si="23"/>
        <v>0</v>
      </c>
      <c r="AO314" s="283">
        <f t="shared" si="23"/>
        <v>0</v>
      </c>
      <c r="AP314" s="283">
        <f t="shared" si="23"/>
        <v>0</v>
      </c>
      <c r="AQ314" s="283">
        <f t="shared" si="23"/>
        <v>0</v>
      </c>
      <c r="AR314" s="283">
        <f t="shared" si="23"/>
        <v>0</v>
      </c>
      <c r="AS314" s="283">
        <f t="shared" si="23"/>
        <v>0</v>
      </c>
      <c r="AT314" s="283">
        <f t="shared" si="23"/>
        <v>0</v>
      </c>
      <c r="AU314" s="283">
        <f t="shared" si="23"/>
        <v>0</v>
      </c>
      <c r="AV314" s="283">
        <f t="shared" si="23"/>
        <v>0</v>
      </c>
      <c r="AW314" s="283">
        <f t="shared" si="23"/>
        <v>0</v>
      </c>
      <c r="AX314" s="283">
        <f t="shared" si="23"/>
        <v>0</v>
      </c>
      <c r="AY314" s="283">
        <f t="shared" si="23"/>
        <v>0</v>
      </c>
      <c r="AZ314" s="283">
        <f t="shared" si="23"/>
        <v>0</v>
      </c>
      <c r="BA314" s="283">
        <f t="shared" si="23"/>
        <v>0</v>
      </c>
      <c r="BB314" s="283">
        <f t="shared" si="23"/>
        <v>0</v>
      </c>
      <c r="BC314" s="283">
        <f t="shared" si="23"/>
        <v>0</v>
      </c>
      <c r="BD314" s="283">
        <f t="shared" si="23"/>
        <v>0</v>
      </c>
      <c r="BE314" s="283">
        <f t="shared" si="23"/>
        <v>0</v>
      </c>
      <c r="BF314" s="283">
        <f t="shared" si="23"/>
        <v>0</v>
      </c>
      <c r="BG314" s="283">
        <f t="shared" si="23"/>
        <v>0</v>
      </c>
      <c r="BH314" s="283">
        <f t="shared" si="23"/>
        <v>0</v>
      </c>
      <c r="BI314" s="283">
        <f t="shared" si="23"/>
        <v>0</v>
      </c>
      <c r="BJ314" s="283">
        <f t="shared" si="23"/>
        <v>0</v>
      </c>
      <c r="BK314" s="283">
        <f t="shared" si="23"/>
        <v>0</v>
      </c>
      <c r="BL314" s="283">
        <f t="shared" si="23"/>
        <v>0</v>
      </c>
      <c r="BM314" s="283">
        <f t="shared" si="23"/>
        <v>0</v>
      </c>
      <c r="BN314" s="283">
        <f t="shared" si="23"/>
        <v>0</v>
      </c>
      <c r="BO314" s="283">
        <f t="shared" si="23"/>
        <v>0</v>
      </c>
      <c r="BP314" s="283">
        <f t="shared" si="23"/>
        <v>0</v>
      </c>
      <c r="BQ314" s="283">
        <f t="shared" si="23"/>
        <v>0</v>
      </c>
      <c r="BR314" s="283">
        <f t="shared" ref="BR314:EC314" si="24">SUM(BR339:BR344)</f>
        <v>0</v>
      </c>
      <c r="BS314" s="283">
        <f t="shared" si="24"/>
        <v>0</v>
      </c>
      <c r="BT314" s="283">
        <f t="shared" si="24"/>
        <v>0</v>
      </c>
      <c r="BU314" s="283">
        <f t="shared" si="24"/>
        <v>0</v>
      </c>
      <c r="BV314" s="283">
        <f t="shared" si="24"/>
        <v>0</v>
      </c>
      <c r="BW314" s="283">
        <f t="shared" si="24"/>
        <v>0</v>
      </c>
      <c r="BX314" s="283">
        <f t="shared" si="24"/>
        <v>0</v>
      </c>
      <c r="BY314" s="283">
        <f t="shared" si="24"/>
        <v>0</v>
      </c>
      <c r="BZ314" s="283">
        <f t="shared" si="24"/>
        <v>0</v>
      </c>
      <c r="CA314" s="283">
        <f t="shared" si="24"/>
        <v>0</v>
      </c>
      <c r="CB314" s="283">
        <f t="shared" si="24"/>
        <v>0</v>
      </c>
      <c r="CC314" s="283">
        <f t="shared" si="24"/>
        <v>0</v>
      </c>
      <c r="CD314" s="283">
        <f t="shared" si="24"/>
        <v>0</v>
      </c>
      <c r="CE314" s="283">
        <f t="shared" si="24"/>
        <v>0</v>
      </c>
      <c r="CF314" s="283">
        <f t="shared" si="24"/>
        <v>0</v>
      </c>
      <c r="CG314" s="283">
        <f t="shared" si="24"/>
        <v>0</v>
      </c>
      <c r="CH314" s="283">
        <f t="shared" si="24"/>
        <v>0</v>
      </c>
      <c r="CI314" s="283">
        <f t="shared" si="24"/>
        <v>0</v>
      </c>
      <c r="CJ314" s="283">
        <f t="shared" si="24"/>
        <v>0</v>
      </c>
      <c r="CK314" s="283">
        <f t="shared" si="24"/>
        <v>0</v>
      </c>
      <c r="CL314" s="283">
        <f t="shared" si="24"/>
        <v>0</v>
      </c>
      <c r="CM314" s="283">
        <f t="shared" si="24"/>
        <v>0</v>
      </c>
      <c r="CN314" s="283">
        <f t="shared" si="24"/>
        <v>0</v>
      </c>
      <c r="CO314" s="283">
        <f t="shared" si="24"/>
        <v>0</v>
      </c>
      <c r="CP314" s="283">
        <f t="shared" si="24"/>
        <v>0</v>
      </c>
      <c r="CQ314" s="283">
        <f t="shared" si="24"/>
        <v>0</v>
      </c>
      <c r="CR314" s="283">
        <f t="shared" si="24"/>
        <v>0</v>
      </c>
      <c r="CS314" s="283">
        <f t="shared" si="24"/>
        <v>0</v>
      </c>
      <c r="CT314" s="283">
        <f t="shared" si="24"/>
        <v>0</v>
      </c>
      <c r="CU314" s="283">
        <f t="shared" si="24"/>
        <v>0</v>
      </c>
      <c r="CV314" s="283">
        <f t="shared" si="24"/>
        <v>0</v>
      </c>
      <c r="CW314" s="283">
        <f t="shared" si="24"/>
        <v>0</v>
      </c>
      <c r="CX314" s="283">
        <f t="shared" si="24"/>
        <v>0</v>
      </c>
      <c r="CY314" s="283">
        <f t="shared" si="24"/>
        <v>0</v>
      </c>
      <c r="CZ314" s="283">
        <f t="shared" si="24"/>
        <v>0</v>
      </c>
      <c r="DA314" s="283">
        <f t="shared" si="24"/>
        <v>0</v>
      </c>
      <c r="DB314" s="283">
        <f t="shared" si="24"/>
        <v>0</v>
      </c>
      <c r="DC314" s="283">
        <f t="shared" si="24"/>
        <v>0</v>
      </c>
      <c r="DD314" s="283">
        <f t="shared" si="24"/>
        <v>0</v>
      </c>
      <c r="DE314" s="283">
        <f t="shared" si="24"/>
        <v>0</v>
      </c>
      <c r="DF314" s="283">
        <f t="shared" si="24"/>
        <v>0</v>
      </c>
      <c r="DG314" s="283">
        <f t="shared" si="24"/>
        <v>0</v>
      </c>
      <c r="DH314" s="283">
        <f t="shared" si="24"/>
        <v>0</v>
      </c>
      <c r="DI314" s="283">
        <f t="shared" si="24"/>
        <v>0</v>
      </c>
      <c r="DJ314" s="283">
        <f t="shared" si="24"/>
        <v>0</v>
      </c>
      <c r="DK314" s="283">
        <f t="shared" si="24"/>
        <v>0</v>
      </c>
      <c r="DL314" s="283">
        <f t="shared" si="24"/>
        <v>0</v>
      </c>
      <c r="DM314" s="283">
        <f t="shared" si="24"/>
        <v>0</v>
      </c>
      <c r="DN314" s="283">
        <f t="shared" si="24"/>
        <v>0</v>
      </c>
      <c r="DO314" s="283">
        <f t="shared" si="24"/>
        <v>0</v>
      </c>
      <c r="DP314" s="283">
        <f t="shared" si="24"/>
        <v>0</v>
      </c>
      <c r="DQ314" s="283">
        <f t="shared" si="24"/>
        <v>0</v>
      </c>
      <c r="DR314" s="283">
        <f t="shared" si="24"/>
        <v>0</v>
      </c>
      <c r="DS314" s="283">
        <f t="shared" si="24"/>
        <v>0</v>
      </c>
      <c r="DT314" s="283">
        <f t="shared" si="24"/>
        <v>0</v>
      </c>
      <c r="DU314" s="283">
        <f t="shared" si="24"/>
        <v>0</v>
      </c>
      <c r="DV314" s="283">
        <f t="shared" si="24"/>
        <v>0</v>
      </c>
      <c r="DW314" s="283">
        <f t="shared" si="24"/>
        <v>0</v>
      </c>
      <c r="DX314" s="283">
        <f t="shared" si="24"/>
        <v>0</v>
      </c>
      <c r="DY314" s="283">
        <f t="shared" si="24"/>
        <v>0</v>
      </c>
      <c r="DZ314" s="283">
        <f t="shared" si="24"/>
        <v>0</v>
      </c>
      <c r="EA314" s="283">
        <f t="shared" si="24"/>
        <v>0</v>
      </c>
      <c r="EB314" s="283">
        <f t="shared" si="24"/>
        <v>0</v>
      </c>
      <c r="EC314" s="283">
        <f t="shared" si="24"/>
        <v>0</v>
      </c>
      <c r="ED314" s="283">
        <f t="shared" ref="ED314:EW314" si="25">SUM(ED339:ED344)</f>
        <v>0</v>
      </c>
      <c r="EE314" s="283">
        <f t="shared" si="25"/>
        <v>0</v>
      </c>
      <c r="EF314" s="283">
        <f t="shared" si="25"/>
        <v>0</v>
      </c>
      <c r="EG314" s="283">
        <f t="shared" si="25"/>
        <v>0</v>
      </c>
      <c r="EH314" s="283">
        <f t="shared" si="25"/>
        <v>0</v>
      </c>
      <c r="EI314" s="283">
        <f t="shared" si="25"/>
        <v>0</v>
      </c>
      <c r="EJ314" s="283">
        <f t="shared" si="25"/>
        <v>0</v>
      </c>
      <c r="EK314" s="283">
        <f t="shared" si="25"/>
        <v>0</v>
      </c>
      <c r="EL314" s="283">
        <f t="shared" si="25"/>
        <v>0</v>
      </c>
      <c r="EM314" s="283">
        <f t="shared" si="25"/>
        <v>0</v>
      </c>
      <c r="EN314" s="283">
        <f t="shared" si="25"/>
        <v>0</v>
      </c>
      <c r="EO314" s="283">
        <f t="shared" si="25"/>
        <v>0</v>
      </c>
      <c r="EP314" s="283">
        <f t="shared" si="25"/>
        <v>0</v>
      </c>
      <c r="EQ314" s="283">
        <f t="shared" si="25"/>
        <v>0</v>
      </c>
      <c r="ER314" s="283">
        <f t="shared" si="25"/>
        <v>0</v>
      </c>
      <c r="ES314" s="283">
        <f t="shared" si="25"/>
        <v>0</v>
      </c>
      <c r="ET314" s="283">
        <f t="shared" si="25"/>
        <v>0</v>
      </c>
      <c r="EU314" s="283">
        <f t="shared" si="25"/>
        <v>0</v>
      </c>
      <c r="EV314" s="283">
        <f t="shared" si="25"/>
        <v>0</v>
      </c>
      <c r="EW314" s="283">
        <f t="shared" si="25"/>
        <v>0</v>
      </c>
      <c r="EX314" s="283">
        <f>SUM(EX339:EX344)</f>
        <v>0</v>
      </c>
      <c r="EY314" s="283">
        <f t="shared" ref="EY314:HJ314" si="26">SUM(EY339:EY344)</f>
        <v>0</v>
      </c>
      <c r="EZ314" s="283">
        <f t="shared" si="26"/>
        <v>0</v>
      </c>
      <c r="FA314" s="283">
        <f t="shared" si="26"/>
        <v>0</v>
      </c>
      <c r="FB314" s="283">
        <f t="shared" si="26"/>
        <v>0</v>
      </c>
      <c r="FC314" s="283">
        <f t="shared" si="26"/>
        <v>0</v>
      </c>
      <c r="FD314" s="283">
        <f t="shared" si="26"/>
        <v>0</v>
      </c>
      <c r="FE314" s="283">
        <f t="shared" si="26"/>
        <v>0</v>
      </c>
      <c r="FF314" s="283">
        <f t="shared" si="26"/>
        <v>0</v>
      </c>
      <c r="FG314" s="283">
        <f t="shared" si="26"/>
        <v>0</v>
      </c>
      <c r="FH314" s="283">
        <f t="shared" si="26"/>
        <v>0</v>
      </c>
      <c r="FI314" s="283">
        <f t="shared" si="26"/>
        <v>0</v>
      </c>
      <c r="FJ314" s="283">
        <f t="shared" si="26"/>
        <v>0</v>
      </c>
      <c r="FK314" s="283">
        <f t="shared" si="26"/>
        <v>0</v>
      </c>
      <c r="FL314" s="283">
        <f t="shared" si="26"/>
        <v>0</v>
      </c>
      <c r="FM314" s="283">
        <f t="shared" si="26"/>
        <v>0</v>
      </c>
      <c r="FN314" s="283">
        <f t="shared" si="26"/>
        <v>0</v>
      </c>
      <c r="FO314" s="283">
        <f t="shared" si="26"/>
        <v>0</v>
      </c>
      <c r="FP314" s="283">
        <f t="shared" si="26"/>
        <v>0</v>
      </c>
      <c r="FQ314" s="283">
        <f t="shared" si="26"/>
        <v>0</v>
      </c>
      <c r="FR314" s="283">
        <f t="shared" si="26"/>
        <v>0</v>
      </c>
      <c r="FS314" s="283">
        <f t="shared" si="26"/>
        <v>0</v>
      </c>
      <c r="FT314" s="283">
        <f t="shared" si="26"/>
        <v>0</v>
      </c>
      <c r="FU314" s="283">
        <f t="shared" si="26"/>
        <v>0</v>
      </c>
      <c r="FV314" s="283">
        <f t="shared" si="26"/>
        <v>0</v>
      </c>
      <c r="FW314" s="283">
        <f t="shared" si="26"/>
        <v>0</v>
      </c>
      <c r="FX314" s="283">
        <f t="shared" si="26"/>
        <v>0</v>
      </c>
      <c r="FY314" s="283">
        <f t="shared" si="26"/>
        <v>0</v>
      </c>
      <c r="FZ314" s="283">
        <f t="shared" si="26"/>
        <v>0</v>
      </c>
      <c r="GA314" s="283">
        <f t="shared" si="26"/>
        <v>0</v>
      </c>
      <c r="GB314" s="283">
        <f t="shared" si="26"/>
        <v>0</v>
      </c>
      <c r="GC314" s="283">
        <f t="shared" si="26"/>
        <v>0</v>
      </c>
      <c r="GD314" s="283">
        <f t="shared" si="26"/>
        <v>0</v>
      </c>
      <c r="GE314" s="283">
        <f t="shared" si="26"/>
        <v>0</v>
      </c>
      <c r="GF314" s="283">
        <f t="shared" si="26"/>
        <v>0</v>
      </c>
      <c r="GG314" s="283">
        <f t="shared" si="26"/>
        <v>0</v>
      </c>
      <c r="GH314" s="283">
        <f t="shared" si="26"/>
        <v>0</v>
      </c>
      <c r="GI314" s="283">
        <f t="shared" si="26"/>
        <v>0</v>
      </c>
      <c r="GJ314" s="283">
        <f t="shared" si="26"/>
        <v>0</v>
      </c>
      <c r="GK314" s="283">
        <f t="shared" si="26"/>
        <v>0</v>
      </c>
      <c r="GL314" s="283">
        <f t="shared" si="26"/>
        <v>0</v>
      </c>
      <c r="GM314" s="283">
        <f t="shared" si="26"/>
        <v>0</v>
      </c>
      <c r="GN314" s="283">
        <f t="shared" si="26"/>
        <v>0</v>
      </c>
      <c r="GO314" s="283">
        <f t="shared" si="26"/>
        <v>0</v>
      </c>
      <c r="GP314" s="283">
        <f t="shared" si="26"/>
        <v>0</v>
      </c>
      <c r="GQ314" s="283">
        <f t="shared" si="26"/>
        <v>0</v>
      </c>
      <c r="GR314" s="283">
        <f t="shared" si="26"/>
        <v>0</v>
      </c>
      <c r="GS314" s="283">
        <f t="shared" si="26"/>
        <v>0</v>
      </c>
      <c r="GT314" s="283">
        <f t="shared" si="26"/>
        <v>0</v>
      </c>
      <c r="GU314" s="283">
        <f t="shared" si="26"/>
        <v>0</v>
      </c>
      <c r="GV314" s="283">
        <f t="shared" si="26"/>
        <v>0</v>
      </c>
      <c r="GW314" s="283">
        <f t="shared" si="26"/>
        <v>0</v>
      </c>
      <c r="GX314" s="283">
        <f t="shared" si="26"/>
        <v>0</v>
      </c>
      <c r="GY314" s="283">
        <f t="shared" si="26"/>
        <v>0</v>
      </c>
      <c r="GZ314" s="283">
        <f t="shared" si="26"/>
        <v>0</v>
      </c>
      <c r="HA314" s="283">
        <f t="shared" si="26"/>
        <v>0</v>
      </c>
      <c r="HB314" s="283">
        <f t="shared" si="26"/>
        <v>0</v>
      </c>
      <c r="HC314" s="283">
        <f t="shared" si="26"/>
        <v>0</v>
      </c>
      <c r="HD314" s="283">
        <f t="shared" si="26"/>
        <v>0</v>
      </c>
      <c r="HE314" s="283">
        <f t="shared" si="26"/>
        <v>0</v>
      </c>
      <c r="HF314" s="283">
        <f t="shared" si="26"/>
        <v>0</v>
      </c>
      <c r="HG314" s="283">
        <f t="shared" si="26"/>
        <v>0</v>
      </c>
      <c r="HH314" s="283">
        <f t="shared" si="26"/>
        <v>0</v>
      </c>
      <c r="HI314" s="283">
        <f t="shared" si="26"/>
        <v>0</v>
      </c>
      <c r="HJ314" s="283">
        <f t="shared" si="26"/>
        <v>0</v>
      </c>
      <c r="HK314" s="283">
        <f t="shared" ref="HK314:JV314" si="27">SUM(HK339:HK344)</f>
        <v>0</v>
      </c>
      <c r="HL314" s="283">
        <f t="shared" si="27"/>
        <v>0</v>
      </c>
      <c r="HM314" s="283">
        <f t="shared" si="27"/>
        <v>0</v>
      </c>
      <c r="HN314" s="283">
        <f t="shared" si="27"/>
        <v>0</v>
      </c>
      <c r="HO314" s="283">
        <f t="shared" si="27"/>
        <v>0</v>
      </c>
      <c r="HP314" s="283">
        <f t="shared" si="27"/>
        <v>0</v>
      </c>
      <c r="HQ314" s="283">
        <f t="shared" si="27"/>
        <v>0</v>
      </c>
      <c r="HR314" s="283">
        <f t="shared" si="27"/>
        <v>0</v>
      </c>
      <c r="HS314" s="283">
        <f t="shared" si="27"/>
        <v>0</v>
      </c>
      <c r="HT314" s="283">
        <f t="shared" si="27"/>
        <v>0</v>
      </c>
      <c r="HU314" s="283">
        <f t="shared" si="27"/>
        <v>0</v>
      </c>
      <c r="HV314" s="283">
        <f t="shared" si="27"/>
        <v>0</v>
      </c>
      <c r="HW314" s="283">
        <f t="shared" si="27"/>
        <v>0</v>
      </c>
      <c r="HX314" s="283">
        <f t="shared" si="27"/>
        <v>0</v>
      </c>
      <c r="HY314" s="283">
        <f t="shared" si="27"/>
        <v>0</v>
      </c>
      <c r="HZ314" s="283">
        <f t="shared" si="27"/>
        <v>0</v>
      </c>
      <c r="IA314" s="283">
        <f t="shared" si="27"/>
        <v>0</v>
      </c>
      <c r="IB314" s="283">
        <f t="shared" si="27"/>
        <v>0</v>
      </c>
      <c r="IC314" s="283">
        <f t="shared" si="27"/>
        <v>0</v>
      </c>
      <c r="ID314" s="283">
        <f t="shared" si="27"/>
        <v>0</v>
      </c>
      <c r="IE314" s="283">
        <f t="shared" si="27"/>
        <v>0</v>
      </c>
      <c r="IF314" s="283">
        <f t="shared" si="27"/>
        <v>0</v>
      </c>
      <c r="IG314" s="283">
        <f t="shared" si="27"/>
        <v>0</v>
      </c>
      <c r="IH314" s="283">
        <f t="shared" si="27"/>
        <v>0</v>
      </c>
      <c r="II314" s="283">
        <f t="shared" si="27"/>
        <v>0</v>
      </c>
      <c r="IJ314" s="283">
        <f t="shared" si="27"/>
        <v>0</v>
      </c>
      <c r="IK314" s="283">
        <f t="shared" si="27"/>
        <v>0</v>
      </c>
      <c r="IL314" s="283">
        <f t="shared" si="27"/>
        <v>0</v>
      </c>
      <c r="IM314" s="283">
        <f t="shared" si="27"/>
        <v>0</v>
      </c>
      <c r="IN314" s="283">
        <f t="shared" si="27"/>
        <v>0</v>
      </c>
      <c r="IO314" s="283">
        <f t="shared" si="27"/>
        <v>0</v>
      </c>
      <c r="IP314" s="283">
        <f t="shared" si="27"/>
        <v>0</v>
      </c>
      <c r="IQ314" s="283">
        <f t="shared" si="27"/>
        <v>0</v>
      </c>
      <c r="IR314" s="283">
        <f t="shared" si="27"/>
        <v>0</v>
      </c>
      <c r="IS314" s="283">
        <f t="shared" si="27"/>
        <v>0</v>
      </c>
      <c r="IT314" s="283">
        <f t="shared" si="27"/>
        <v>0</v>
      </c>
      <c r="IU314" s="283">
        <f t="shared" si="27"/>
        <v>0</v>
      </c>
      <c r="IV314" s="283">
        <f t="shared" si="27"/>
        <v>0</v>
      </c>
      <c r="IW314" s="283">
        <f t="shared" si="27"/>
        <v>0</v>
      </c>
      <c r="IX314" s="283">
        <f t="shared" si="27"/>
        <v>0</v>
      </c>
      <c r="IY314" s="283">
        <f t="shared" si="27"/>
        <v>0</v>
      </c>
      <c r="IZ314" s="283">
        <f t="shared" si="27"/>
        <v>0</v>
      </c>
      <c r="JA314" s="283">
        <f t="shared" si="27"/>
        <v>0</v>
      </c>
      <c r="JB314" s="283">
        <f t="shared" si="27"/>
        <v>0</v>
      </c>
      <c r="JC314" s="283">
        <f t="shared" si="27"/>
        <v>0</v>
      </c>
      <c r="JD314" s="283">
        <f t="shared" si="27"/>
        <v>0</v>
      </c>
      <c r="JE314" s="283">
        <f t="shared" si="27"/>
        <v>0</v>
      </c>
      <c r="JF314" s="283">
        <f t="shared" si="27"/>
        <v>0</v>
      </c>
      <c r="JG314" s="283">
        <f t="shared" si="27"/>
        <v>0</v>
      </c>
      <c r="JH314" s="283">
        <f t="shared" si="27"/>
        <v>0</v>
      </c>
      <c r="JI314" s="283">
        <f t="shared" si="27"/>
        <v>0</v>
      </c>
      <c r="JJ314" s="283">
        <f t="shared" si="27"/>
        <v>0</v>
      </c>
      <c r="JK314" s="283">
        <f t="shared" si="27"/>
        <v>0</v>
      </c>
      <c r="JL314" s="283">
        <f t="shared" si="27"/>
        <v>0</v>
      </c>
      <c r="JM314" s="283">
        <f t="shared" si="27"/>
        <v>0</v>
      </c>
      <c r="JN314" s="283">
        <f t="shared" si="27"/>
        <v>0</v>
      </c>
      <c r="JO314" s="283">
        <f t="shared" si="27"/>
        <v>0</v>
      </c>
      <c r="JP314" s="283">
        <f t="shared" si="27"/>
        <v>0</v>
      </c>
      <c r="JQ314" s="283">
        <f t="shared" si="27"/>
        <v>0</v>
      </c>
      <c r="JR314" s="283">
        <f t="shared" si="27"/>
        <v>0</v>
      </c>
      <c r="JS314" s="283">
        <f t="shared" si="27"/>
        <v>0</v>
      </c>
      <c r="JT314" s="283">
        <f t="shared" si="27"/>
        <v>0</v>
      </c>
      <c r="JU314" s="283">
        <f t="shared" si="27"/>
        <v>0</v>
      </c>
      <c r="JV314" s="283">
        <f t="shared" si="27"/>
        <v>0</v>
      </c>
      <c r="JW314" s="283">
        <f t="shared" ref="JW314:KP314" si="28">SUM(JW339:JW344)</f>
        <v>0</v>
      </c>
      <c r="JX314" s="283">
        <f t="shared" si="28"/>
        <v>0</v>
      </c>
      <c r="JY314" s="283">
        <f t="shared" si="28"/>
        <v>0</v>
      </c>
      <c r="JZ314" s="283">
        <f t="shared" si="28"/>
        <v>0</v>
      </c>
      <c r="KA314" s="283">
        <f t="shared" si="28"/>
        <v>0</v>
      </c>
      <c r="KB314" s="283">
        <f t="shared" si="28"/>
        <v>0</v>
      </c>
      <c r="KC314" s="283">
        <f t="shared" si="28"/>
        <v>0</v>
      </c>
      <c r="KD314" s="283">
        <f t="shared" si="28"/>
        <v>0</v>
      </c>
      <c r="KE314" s="283">
        <f t="shared" si="28"/>
        <v>0</v>
      </c>
      <c r="KF314" s="283">
        <f t="shared" si="28"/>
        <v>0</v>
      </c>
      <c r="KG314" s="283">
        <f t="shared" si="28"/>
        <v>0</v>
      </c>
      <c r="KH314" s="283">
        <f t="shared" si="28"/>
        <v>0</v>
      </c>
      <c r="KI314" s="283">
        <f t="shared" si="28"/>
        <v>0</v>
      </c>
      <c r="KJ314" s="283">
        <f t="shared" si="28"/>
        <v>0</v>
      </c>
      <c r="KK314" s="283">
        <f t="shared" si="28"/>
        <v>0</v>
      </c>
      <c r="KL314" s="283">
        <f t="shared" si="28"/>
        <v>0</v>
      </c>
      <c r="KM314" s="283">
        <f t="shared" si="28"/>
        <v>0</v>
      </c>
      <c r="KN314" s="283">
        <f t="shared" si="28"/>
        <v>0</v>
      </c>
      <c r="KO314" s="283">
        <f t="shared" si="28"/>
        <v>0</v>
      </c>
      <c r="KP314" s="283">
        <f t="shared" si="28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9">SUM(F345:F349)</f>
        <v>0</v>
      </c>
      <c r="G315" s="283">
        <f t="shared" si="29"/>
        <v>0</v>
      </c>
      <c r="H315" s="283">
        <f t="shared" si="29"/>
        <v>0</v>
      </c>
      <c r="I315" s="283">
        <f t="shared" si="29"/>
        <v>0</v>
      </c>
      <c r="J315" s="283">
        <f t="shared" si="29"/>
        <v>0</v>
      </c>
      <c r="K315" s="283">
        <f t="shared" si="29"/>
        <v>0</v>
      </c>
      <c r="L315" s="283">
        <f t="shared" si="29"/>
        <v>0</v>
      </c>
      <c r="M315" s="283">
        <f t="shared" si="29"/>
        <v>0</v>
      </c>
      <c r="N315" s="283">
        <f t="shared" si="29"/>
        <v>0</v>
      </c>
      <c r="O315" s="283">
        <f t="shared" si="29"/>
        <v>0</v>
      </c>
      <c r="P315" s="283">
        <f t="shared" si="29"/>
        <v>0</v>
      </c>
      <c r="Q315" s="283">
        <f t="shared" si="29"/>
        <v>0</v>
      </c>
      <c r="R315" s="283">
        <f t="shared" si="29"/>
        <v>0</v>
      </c>
      <c r="S315" s="283">
        <f t="shared" si="29"/>
        <v>0</v>
      </c>
      <c r="T315" s="283">
        <f t="shared" si="29"/>
        <v>0</v>
      </c>
      <c r="U315" s="283">
        <f t="shared" si="29"/>
        <v>0</v>
      </c>
      <c r="V315" s="283">
        <f t="shared" si="29"/>
        <v>0</v>
      </c>
      <c r="W315" s="283">
        <f t="shared" si="29"/>
        <v>0</v>
      </c>
      <c r="X315" s="283">
        <f t="shared" si="29"/>
        <v>0</v>
      </c>
      <c r="Y315" s="283">
        <f t="shared" si="29"/>
        <v>0</v>
      </c>
      <c r="Z315" s="283">
        <f t="shared" si="29"/>
        <v>0</v>
      </c>
      <c r="AA315" s="283">
        <f t="shared" si="29"/>
        <v>0</v>
      </c>
      <c r="AB315" s="283">
        <f t="shared" si="29"/>
        <v>0</v>
      </c>
      <c r="AC315" s="283">
        <f t="shared" si="29"/>
        <v>0</v>
      </c>
      <c r="AD315" s="283">
        <f t="shared" si="29"/>
        <v>0</v>
      </c>
      <c r="AE315" s="283">
        <f t="shared" si="29"/>
        <v>0</v>
      </c>
      <c r="AF315" s="283">
        <f t="shared" si="29"/>
        <v>0</v>
      </c>
      <c r="AG315" s="283">
        <f t="shared" si="29"/>
        <v>0</v>
      </c>
      <c r="AH315" s="283">
        <f t="shared" si="29"/>
        <v>0</v>
      </c>
      <c r="AI315" s="283">
        <f t="shared" si="29"/>
        <v>0</v>
      </c>
      <c r="AJ315" s="283">
        <f t="shared" si="29"/>
        <v>0</v>
      </c>
      <c r="AK315" s="283">
        <f t="shared" si="29"/>
        <v>0</v>
      </c>
      <c r="AL315" s="283">
        <f t="shared" si="29"/>
        <v>0</v>
      </c>
      <c r="AM315" s="283">
        <f t="shared" si="29"/>
        <v>0</v>
      </c>
      <c r="AN315" s="283">
        <f t="shared" si="29"/>
        <v>0</v>
      </c>
      <c r="AO315" s="283">
        <f t="shared" si="29"/>
        <v>0</v>
      </c>
      <c r="AP315" s="283">
        <f t="shared" si="29"/>
        <v>0</v>
      </c>
      <c r="AQ315" s="283">
        <f t="shared" si="29"/>
        <v>0</v>
      </c>
      <c r="AR315" s="283">
        <f t="shared" si="29"/>
        <v>0</v>
      </c>
      <c r="AS315" s="283">
        <f t="shared" si="29"/>
        <v>0</v>
      </c>
      <c r="AT315" s="283">
        <f t="shared" si="29"/>
        <v>0</v>
      </c>
      <c r="AU315" s="283">
        <f t="shared" si="29"/>
        <v>0</v>
      </c>
      <c r="AV315" s="283">
        <f t="shared" si="29"/>
        <v>0</v>
      </c>
      <c r="AW315" s="283">
        <f t="shared" si="29"/>
        <v>0</v>
      </c>
      <c r="AX315" s="283">
        <f t="shared" si="29"/>
        <v>0</v>
      </c>
      <c r="AY315" s="283">
        <f t="shared" si="29"/>
        <v>0</v>
      </c>
      <c r="AZ315" s="283">
        <f t="shared" si="29"/>
        <v>0</v>
      </c>
      <c r="BA315" s="283">
        <f t="shared" si="29"/>
        <v>0</v>
      </c>
      <c r="BB315" s="283">
        <f t="shared" si="29"/>
        <v>0</v>
      </c>
      <c r="BC315" s="283">
        <f t="shared" si="29"/>
        <v>0</v>
      </c>
      <c r="BD315" s="283">
        <f t="shared" si="29"/>
        <v>0</v>
      </c>
      <c r="BE315" s="283">
        <f t="shared" si="29"/>
        <v>0</v>
      </c>
      <c r="BF315" s="283">
        <f t="shared" si="29"/>
        <v>0</v>
      </c>
      <c r="BG315" s="283">
        <f t="shared" si="29"/>
        <v>0</v>
      </c>
      <c r="BH315" s="283">
        <f t="shared" si="29"/>
        <v>0</v>
      </c>
      <c r="BI315" s="283">
        <f t="shared" si="29"/>
        <v>0</v>
      </c>
      <c r="BJ315" s="283">
        <f t="shared" si="29"/>
        <v>0</v>
      </c>
      <c r="BK315" s="283">
        <f t="shared" si="29"/>
        <v>0</v>
      </c>
      <c r="BL315" s="283">
        <f t="shared" si="29"/>
        <v>0</v>
      </c>
      <c r="BM315" s="283">
        <f t="shared" si="29"/>
        <v>0</v>
      </c>
      <c r="BN315" s="283">
        <f t="shared" si="29"/>
        <v>0</v>
      </c>
      <c r="BO315" s="283">
        <f t="shared" si="29"/>
        <v>0</v>
      </c>
      <c r="BP315" s="283">
        <f t="shared" si="29"/>
        <v>0</v>
      </c>
      <c r="BQ315" s="283">
        <f t="shared" si="29"/>
        <v>0</v>
      </c>
      <c r="BR315" s="283">
        <f t="shared" ref="BR315:EC315" si="30">SUM(BR345:BR349)</f>
        <v>0</v>
      </c>
      <c r="BS315" s="283">
        <f t="shared" si="30"/>
        <v>0</v>
      </c>
      <c r="BT315" s="283">
        <f t="shared" si="30"/>
        <v>0</v>
      </c>
      <c r="BU315" s="283">
        <f t="shared" si="30"/>
        <v>0</v>
      </c>
      <c r="BV315" s="283">
        <f t="shared" si="30"/>
        <v>0</v>
      </c>
      <c r="BW315" s="283">
        <f t="shared" si="30"/>
        <v>0</v>
      </c>
      <c r="BX315" s="283">
        <f t="shared" si="30"/>
        <v>0</v>
      </c>
      <c r="BY315" s="283">
        <f t="shared" si="30"/>
        <v>0</v>
      </c>
      <c r="BZ315" s="283">
        <f t="shared" si="30"/>
        <v>0</v>
      </c>
      <c r="CA315" s="283">
        <f t="shared" si="30"/>
        <v>0</v>
      </c>
      <c r="CB315" s="283">
        <f t="shared" si="30"/>
        <v>0</v>
      </c>
      <c r="CC315" s="283">
        <f t="shared" si="30"/>
        <v>0</v>
      </c>
      <c r="CD315" s="283">
        <f t="shared" si="30"/>
        <v>0</v>
      </c>
      <c r="CE315" s="283">
        <f t="shared" si="30"/>
        <v>0</v>
      </c>
      <c r="CF315" s="283">
        <f t="shared" si="30"/>
        <v>0</v>
      </c>
      <c r="CG315" s="283">
        <f t="shared" si="30"/>
        <v>0</v>
      </c>
      <c r="CH315" s="283">
        <f t="shared" si="30"/>
        <v>0</v>
      </c>
      <c r="CI315" s="283">
        <f t="shared" si="30"/>
        <v>0</v>
      </c>
      <c r="CJ315" s="283">
        <f t="shared" si="30"/>
        <v>0</v>
      </c>
      <c r="CK315" s="283">
        <f t="shared" si="30"/>
        <v>0</v>
      </c>
      <c r="CL315" s="283">
        <f t="shared" si="30"/>
        <v>0</v>
      </c>
      <c r="CM315" s="283">
        <f t="shared" si="30"/>
        <v>0</v>
      </c>
      <c r="CN315" s="283">
        <f t="shared" si="30"/>
        <v>0</v>
      </c>
      <c r="CO315" s="283">
        <f t="shared" si="30"/>
        <v>0</v>
      </c>
      <c r="CP315" s="283">
        <f t="shared" si="30"/>
        <v>0</v>
      </c>
      <c r="CQ315" s="283">
        <f t="shared" si="30"/>
        <v>0</v>
      </c>
      <c r="CR315" s="283">
        <f t="shared" si="30"/>
        <v>0</v>
      </c>
      <c r="CS315" s="283">
        <f t="shared" si="30"/>
        <v>0</v>
      </c>
      <c r="CT315" s="283">
        <f t="shared" si="30"/>
        <v>0</v>
      </c>
      <c r="CU315" s="283">
        <f t="shared" si="30"/>
        <v>0</v>
      </c>
      <c r="CV315" s="283">
        <f t="shared" si="30"/>
        <v>0</v>
      </c>
      <c r="CW315" s="283">
        <f t="shared" si="30"/>
        <v>0</v>
      </c>
      <c r="CX315" s="283">
        <f t="shared" si="30"/>
        <v>0</v>
      </c>
      <c r="CY315" s="283">
        <f t="shared" si="30"/>
        <v>0</v>
      </c>
      <c r="CZ315" s="283">
        <f t="shared" si="30"/>
        <v>0</v>
      </c>
      <c r="DA315" s="283">
        <f t="shared" si="30"/>
        <v>0</v>
      </c>
      <c r="DB315" s="283">
        <f t="shared" si="30"/>
        <v>0</v>
      </c>
      <c r="DC315" s="283">
        <f t="shared" si="30"/>
        <v>0</v>
      </c>
      <c r="DD315" s="283">
        <f t="shared" si="30"/>
        <v>0</v>
      </c>
      <c r="DE315" s="283">
        <f t="shared" si="30"/>
        <v>0</v>
      </c>
      <c r="DF315" s="283">
        <f t="shared" si="30"/>
        <v>0</v>
      </c>
      <c r="DG315" s="283">
        <f t="shared" si="30"/>
        <v>0</v>
      </c>
      <c r="DH315" s="283">
        <f t="shared" si="30"/>
        <v>0</v>
      </c>
      <c r="DI315" s="283">
        <f t="shared" si="30"/>
        <v>0</v>
      </c>
      <c r="DJ315" s="283">
        <f t="shared" si="30"/>
        <v>0</v>
      </c>
      <c r="DK315" s="283">
        <f t="shared" si="30"/>
        <v>0</v>
      </c>
      <c r="DL315" s="283">
        <f t="shared" si="30"/>
        <v>0</v>
      </c>
      <c r="DM315" s="283">
        <f t="shared" si="30"/>
        <v>0</v>
      </c>
      <c r="DN315" s="283">
        <f t="shared" si="30"/>
        <v>0</v>
      </c>
      <c r="DO315" s="283">
        <f t="shared" si="30"/>
        <v>0</v>
      </c>
      <c r="DP315" s="283">
        <f t="shared" si="30"/>
        <v>0</v>
      </c>
      <c r="DQ315" s="283">
        <f t="shared" si="30"/>
        <v>0</v>
      </c>
      <c r="DR315" s="283">
        <f t="shared" si="30"/>
        <v>0</v>
      </c>
      <c r="DS315" s="283">
        <f t="shared" si="30"/>
        <v>0</v>
      </c>
      <c r="DT315" s="283">
        <f t="shared" si="30"/>
        <v>0</v>
      </c>
      <c r="DU315" s="283">
        <f t="shared" si="30"/>
        <v>0</v>
      </c>
      <c r="DV315" s="283">
        <f t="shared" si="30"/>
        <v>0</v>
      </c>
      <c r="DW315" s="283">
        <f t="shared" si="30"/>
        <v>0</v>
      </c>
      <c r="DX315" s="283">
        <f t="shared" si="30"/>
        <v>0</v>
      </c>
      <c r="DY315" s="283">
        <f t="shared" si="30"/>
        <v>0</v>
      </c>
      <c r="DZ315" s="283">
        <f t="shared" si="30"/>
        <v>0</v>
      </c>
      <c r="EA315" s="283">
        <f t="shared" si="30"/>
        <v>0</v>
      </c>
      <c r="EB315" s="283">
        <f t="shared" si="30"/>
        <v>0</v>
      </c>
      <c r="EC315" s="283">
        <f t="shared" si="30"/>
        <v>0</v>
      </c>
      <c r="ED315" s="283">
        <f t="shared" ref="ED315:EW315" si="31">SUM(ED345:ED349)</f>
        <v>0</v>
      </c>
      <c r="EE315" s="283">
        <f t="shared" si="31"/>
        <v>0</v>
      </c>
      <c r="EF315" s="283">
        <f t="shared" si="31"/>
        <v>0</v>
      </c>
      <c r="EG315" s="283">
        <f t="shared" si="31"/>
        <v>0</v>
      </c>
      <c r="EH315" s="283">
        <f t="shared" si="31"/>
        <v>0</v>
      </c>
      <c r="EI315" s="283">
        <f t="shared" si="31"/>
        <v>0</v>
      </c>
      <c r="EJ315" s="283">
        <f t="shared" si="31"/>
        <v>0</v>
      </c>
      <c r="EK315" s="283">
        <f t="shared" si="31"/>
        <v>0</v>
      </c>
      <c r="EL315" s="283">
        <f t="shared" si="31"/>
        <v>0</v>
      </c>
      <c r="EM315" s="283">
        <f t="shared" si="31"/>
        <v>0</v>
      </c>
      <c r="EN315" s="283">
        <f t="shared" si="31"/>
        <v>0</v>
      </c>
      <c r="EO315" s="283">
        <f t="shared" si="31"/>
        <v>0</v>
      </c>
      <c r="EP315" s="283">
        <f t="shared" si="31"/>
        <v>0</v>
      </c>
      <c r="EQ315" s="283">
        <f t="shared" si="31"/>
        <v>0</v>
      </c>
      <c r="ER315" s="283">
        <f t="shared" si="31"/>
        <v>0</v>
      </c>
      <c r="ES315" s="283">
        <f t="shared" si="31"/>
        <v>0</v>
      </c>
      <c r="ET315" s="283">
        <f t="shared" si="31"/>
        <v>0</v>
      </c>
      <c r="EU315" s="283">
        <f t="shared" si="31"/>
        <v>0</v>
      </c>
      <c r="EV315" s="283">
        <f t="shared" si="31"/>
        <v>0</v>
      </c>
      <c r="EW315" s="283">
        <f t="shared" si="31"/>
        <v>0</v>
      </c>
      <c r="EX315" s="283">
        <f>SUM(EX345:EX349)</f>
        <v>0</v>
      </c>
      <c r="EY315" s="283">
        <f t="shared" ref="EY315:HJ315" si="32">SUM(EY345:EY349)</f>
        <v>0</v>
      </c>
      <c r="EZ315" s="283">
        <f t="shared" si="32"/>
        <v>0</v>
      </c>
      <c r="FA315" s="283">
        <f t="shared" si="32"/>
        <v>0</v>
      </c>
      <c r="FB315" s="283">
        <f t="shared" si="32"/>
        <v>0</v>
      </c>
      <c r="FC315" s="283">
        <f t="shared" si="32"/>
        <v>0</v>
      </c>
      <c r="FD315" s="283">
        <f t="shared" si="32"/>
        <v>0</v>
      </c>
      <c r="FE315" s="283">
        <f t="shared" si="32"/>
        <v>0</v>
      </c>
      <c r="FF315" s="283">
        <f t="shared" si="32"/>
        <v>0</v>
      </c>
      <c r="FG315" s="283">
        <f t="shared" si="32"/>
        <v>0</v>
      </c>
      <c r="FH315" s="283">
        <f t="shared" si="32"/>
        <v>0</v>
      </c>
      <c r="FI315" s="283">
        <f t="shared" si="32"/>
        <v>0</v>
      </c>
      <c r="FJ315" s="283">
        <f t="shared" si="32"/>
        <v>0</v>
      </c>
      <c r="FK315" s="283">
        <f t="shared" si="32"/>
        <v>0</v>
      </c>
      <c r="FL315" s="283">
        <f t="shared" si="32"/>
        <v>0</v>
      </c>
      <c r="FM315" s="283">
        <f t="shared" si="32"/>
        <v>0</v>
      </c>
      <c r="FN315" s="283">
        <f t="shared" si="32"/>
        <v>0</v>
      </c>
      <c r="FO315" s="283">
        <f t="shared" si="32"/>
        <v>0</v>
      </c>
      <c r="FP315" s="283">
        <f t="shared" si="32"/>
        <v>0</v>
      </c>
      <c r="FQ315" s="283">
        <f t="shared" si="32"/>
        <v>0</v>
      </c>
      <c r="FR315" s="283">
        <f t="shared" si="32"/>
        <v>0</v>
      </c>
      <c r="FS315" s="283">
        <f t="shared" si="32"/>
        <v>0</v>
      </c>
      <c r="FT315" s="283">
        <f t="shared" si="32"/>
        <v>0</v>
      </c>
      <c r="FU315" s="283">
        <f t="shared" si="32"/>
        <v>0</v>
      </c>
      <c r="FV315" s="283">
        <f t="shared" si="32"/>
        <v>0</v>
      </c>
      <c r="FW315" s="283">
        <f t="shared" si="32"/>
        <v>0</v>
      </c>
      <c r="FX315" s="283">
        <f t="shared" si="32"/>
        <v>0</v>
      </c>
      <c r="FY315" s="283">
        <f t="shared" si="32"/>
        <v>0</v>
      </c>
      <c r="FZ315" s="283">
        <f t="shared" si="32"/>
        <v>0</v>
      </c>
      <c r="GA315" s="283">
        <f t="shared" si="32"/>
        <v>0</v>
      </c>
      <c r="GB315" s="283">
        <f t="shared" si="32"/>
        <v>0</v>
      </c>
      <c r="GC315" s="283">
        <f t="shared" si="32"/>
        <v>0</v>
      </c>
      <c r="GD315" s="283">
        <f t="shared" si="32"/>
        <v>0</v>
      </c>
      <c r="GE315" s="283">
        <f t="shared" si="32"/>
        <v>0</v>
      </c>
      <c r="GF315" s="283">
        <f t="shared" si="32"/>
        <v>0</v>
      </c>
      <c r="GG315" s="283">
        <f t="shared" si="32"/>
        <v>0</v>
      </c>
      <c r="GH315" s="283">
        <f t="shared" si="32"/>
        <v>0</v>
      </c>
      <c r="GI315" s="283">
        <f t="shared" si="32"/>
        <v>0</v>
      </c>
      <c r="GJ315" s="283">
        <f t="shared" si="32"/>
        <v>0</v>
      </c>
      <c r="GK315" s="283">
        <f t="shared" si="32"/>
        <v>0</v>
      </c>
      <c r="GL315" s="283">
        <f t="shared" si="32"/>
        <v>0</v>
      </c>
      <c r="GM315" s="283">
        <f t="shared" si="32"/>
        <v>0</v>
      </c>
      <c r="GN315" s="283">
        <f t="shared" si="32"/>
        <v>0</v>
      </c>
      <c r="GO315" s="283">
        <f t="shared" si="32"/>
        <v>0</v>
      </c>
      <c r="GP315" s="283">
        <f t="shared" si="32"/>
        <v>0</v>
      </c>
      <c r="GQ315" s="283">
        <f t="shared" si="32"/>
        <v>0</v>
      </c>
      <c r="GR315" s="283">
        <f t="shared" si="32"/>
        <v>0</v>
      </c>
      <c r="GS315" s="283">
        <f t="shared" si="32"/>
        <v>0</v>
      </c>
      <c r="GT315" s="283">
        <f t="shared" si="32"/>
        <v>0</v>
      </c>
      <c r="GU315" s="283">
        <f t="shared" si="32"/>
        <v>0</v>
      </c>
      <c r="GV315" s="283">
        <f t="shared" si="32"/>
        <v>0</v>
      </c>
      <c r="GW315" s="283">
        <f t="shared" si="32"/>
        <v>0</v>
      </c>
      <c r="GX315" s="283">
        <f t="shared" si="32"/>
        <v>0</v>
      </c>
      <c r="GY315" s="283">
        <f t="shared" si="32"/>
        <v>0</v>
      </c>
      <c r="GZ315" s="283">
        <f t="shared" si="32"/>
        <v>0</v>
      </c>
      <c r="HA315" s="283">
        <f t="shared" si="32"/>
        <v>0</v>
      </c>
      <c r="HB315" s="283">
        <f t="shared" si="32"/>
        <v>0</v>
      </c>
      <c r="HC315" s="283">
        <f t="shared" si="32"/>
        <v>0</v>
      </c>
      <c r="HD315" s="283">
        <f t="shared" si="32"/>
        <v>0</v>
      </c>
      <c r="HE315" s="283">
        <f t="shared" si="32"/>
        <v>0</v>
      </c>
      <c r="HF315" s="283">
        <f t="shared" si="32"/>
        <v>0</v>
      </c>
      <c r="HG315" s="283">
        <f t="shared" si="32"/>
        <v>0</v>
      </c>
      <c r="HH315" s="283">
        <f t="shared" si="32"/>
        <v>0</v>
      </c>
      <c r="HI315" s="283">
        <f t="shared" si="32"/>
        <v>0</v>
      </c>
      <c r="HJ315" s="283">
        <f t="shared" si="32"/>
        <v>0</v>
      </c>
      <c r="HK315" s="283">
        <f t="shared" ref="HK315:JV315" si="33">SUM(HK345:HK349)</f>
        <v>0</v>
      </c>
      <c r="HL315" s="283">
        <f t="shared" si="33"/>
        <v>0</v>
      </c>
      <c r="HM315" s="283">
        <f t="shared" si="33"/>
        <v>0</v>
      </c>
      <c r="HN315" s="283">
        <f t="shared" si="33"/>
        <v>0</v>
      </c>
      <c r="HO315" s="283">
        <f t="shared" si="33"/>
        <v>0</v>
      </c>
      <c r="HP315" s="283">
        <f t="shared" si="33"/>
        <v>0</v>
      </c>
      <c r="HQ315" s="283">
        <f t="shared" si="33"/>
        <v>0</v>
      </c>
      <c r="HR315" s="283">
        <f t="shared" si="33"/>
        <v>0</v>
      </c>
      <c r="HS315" s="283">
        <f t="shared" si="33"/>
        <v>0</v>
      </c>
      <c r="HT315" s="283">
        <f t="shared" si="33"/>
        <v>0</v>
      </c>
      <c r="HU315" s="283">
        <f t="shared" si="33"/>
        <v>0</v>
      </c>
      <c r="HV315" s="283">
        <f t="shared" si="33"/>
        <v>0</v>
      </c>
      <c r="HW315" s="283">
        <f t="shared" si="33"/>
        <v>0</v>
      </c>
      <c r="HX315" s="283">
        <f t="shared" si="33"/>
        <v>0</v>
      </c>
      <c r="HY315" s="283">
        <f t="shared" si="33"/>
        <v>0</v>
      </c>
      <c r="HZ315" s="283">
        <f t="shared" si="33"/>
        <v>0</v>
      </c>
      <c r="IA315" s="283">
        <f t="shared" si="33"/>
        <v>0</v>
      </c>
      <c r="IB315" s="283">
        <f t="shared" si="33"/>
        <v>0</v>
      </c>
      <c r="IC315" s="283">
        <f t="shared" si="33"/>
        <v>0</v>
      </c>
      <c r="ID315" s="283">
        <f t="shared" si="33"/>
        <v>0</v>
      </c>
      <c r="IE315" s="283">
        <f t="shared" si="33"/>
        <v>0</v>
      </c>
      <c r="IF315" s="283">
        <f t="shared" si="33"/>
        <v>0</v>
      </c>
      <c r="IG315" s="283">
        <f t="shared" si="33"/>
        <v>0</v>
      </c>
      <c r="IH315" s="283">
        <f t="shared" si="33"/>
        <v>0</v>
      </c>
      <c r="II315" s="283">
        <f t="shared" si="33"/>
        <v>0</v>
      </c>
      <c r="IJ315" s="283">
        <f t="shared" si="33"/>
        <v>0</v>
      </c>
      <c r="IK315" s="283">
        <f t="shared" si="33"/>
        <v>0</v>
      </c>
      <c r="IL315" s="283">
        <f t="shared" si="33"/>
        <v>0</v>
      </c>
      <c r="IM315" s="283">
        <f t="shared" si="33"/>
        <v>0</v>
      </c>
      <c r="IN315" s="283">
        <f t="shared" si="33"/>
        <v>0</v>
      </c>
      <c r="IO315" s="283">
        <f t="shared" si="33"/>
        <v>0</v>
      </c>
      <c r="IP315" s="283">
        <f t="shared" si="33"/>
        <v>0</v>
      </c>
      <c r="IQ315" s="283">
        <f t="shared" si="33"/>
        <v>0</v>
      </c>
      <c r="IR315" s="283">
        <f t="shared" si="33"/>
        <v>0</v>
      </c>
      <c r="IS315" s="283">
        <f t="shared" si="33"/>
        <v>0</v>
      </c>
      <c r="IT315" s="283">
        <f t="shared" si="33"/>
        <v>0</v>
      </c>
      <c r="IU315" s="283">
        <f t="shared" si="33"/>
        <v>0</v>
      </c>
      <c r="IV315" s="283">
        <f t="shared" si="33"/>
        <v>0</v>
      </c>
      <c r="IW315" s="283">
        <f t="shared" si="33"/>
        <v>0</v>
      </c>
      <c r="IX315" s="283">
        <f t="shared" si="33"/>
        <v>0</v>
      </c>
      <c r="IY315" s="283">
        <f t="shared" si="33"/>
        <v>0</v>
      </c>
      <c r="IZ315" s="283">
        <f t="shared" si="33"/>
        <v>0</v>
      </c>
      <c r="JA315" s="283">
        <f t="shared" si="33"/>
        <v>0</v>
      </c>
      <c r="JB315" s="283">
        <f t="shared" si="33"/>
        <v>0</v>
      </c>
      <c r="JC315" s="283">
        <f t="shared" si="33"/>
        <v>0</v>
      </c>
      <c r="JD315" s="283">
        <f t="shared" si="33"/>
        <v>0</v>
      </c>
      <c r="JE315" s="283">
        <f t="shared" si="33"/>
        <v>0</v>
      </c>
      <c r="JF315" s="283">
        <f t="shared" si="33"/>
        <v>0</v>
      </c>
      <c r="JG315" s="283">
        <f t="shared" si="33"/>
        <v>0</v>
      </c>
      <c r="JH315" s="283">
        <f t="shared" si="33"/>
        <v>0</v>
      </c>
      <c r="JI315" s="283">
        <f t="shared" si="33"/>
        <v>0</v>
      </c>
      <c r="JJ315" s="283">
        <f t="shared" si="33"/>
        <v>0</v>
      </c>
      <c r="JK315" s="283">
        <f t="shared" si="33"/>
        <v>0</v>
      </c>
      <c r="JL315" s="283">
        <f t="shared" si="33"/>
        <v>0</v>
      </c>
      <c r="JM315" s="283">
        <f t="shared" si="33"/>
        <v>0</v>
      </c>
      <c r="JN315" s="283">
        <f t="shared" si="33"/>
        <v>0</v>
      </c>
      <c r="JO315" s="283">
        <f t="shared" si="33"/>
        <v>0</v>
      </c>
      <c r="JP315" s="283">
        <f t="shared" si="33"/>
        <v>0</v>
      </c>
      <c r="JQ315" s="283">
        <f t="shared" si="33"/>
        <v>0</v>
      </c>
      <c r="JR315" s="283">
        <f t="shared" si="33"/>
        <v>0</v>
      </c>
      <c r="JS315" s="283">
        <f t="shared" si="33"/>
        <v>0</v>
      </c>
      <c r="JT315" s="283">
        <f t="shared" si="33"/>
        <v>0</v>
      </c>
      <c r="JU315" s="283">
        <f t="shared" si="33"/>
        <v>0</v>
      </c>
      <c r="JV315" s="283">
        <f t="shared" si="33"/>
        <v>0</v>
      </c>
      <c r="JW315" s="283">
        <f t="shared" ref="JW315:KP315" si="34">SUM(JW345:JW349)</f>
        <v>0</v>
      </c>
      <c r="JX315" s="283">
        <f t="shared" si="34"/>
        <v>0</v>
      </c>
      <c r="JY315" s="283">
        <f t="shared" si="34"/>
        <v>0</v>
      </c>
      <c r="JZ315" s="283">
        <f t="shared" si="34"/>
        <v>0</v>
      </c>
      <c r="KA315" s="283">
        <f t="shared" si="34"/>
        <v>0</v>
      </c>
      <c r="KB315" s="283">
        <f t="shared" si="34"/>
        <v>0</v>
      </c>
      <c r="KC315" s="283">
        <f t="shared" si="34"/>
        <v>0</v>
      </c>
      <c r="KD315" s="283">
        <f t="shared" si="34"/>
        <v>0</v>
      </c>
      <c r="KE315" s="283">
        <f t="shared" si="34"/>
        <v>0</v>
      </c>
      <c r="KF315" s="283">
        <f t="shared" si="34"/>
        <v>0</v>
      </c>
      <c r="KG315" s="283">
        <f t="shared" si="34"/>
        <v>0</v>
      </c>
      <c r="KH315" s="283">
        <f t="shared" si="34"/>
        <v>0</v>
      </c>
      <c r="KI315" s="283">
        <f t="shared" si="34"/>
        <v>0</v>
      </c>
      <c r="KJ315" s="283">
        <f t="shared" si="34"/>
        <v>0</v>
      </c>
      <c r="KK315" s="283">
        <f t="shared" si="34"/>
        <v>0</v>
      </c>
      <c r="KL315" s="283">
        <f t="shared" si="34"/>
        <v>0</v>
      </c>
      <c r="KM315" s="283">
        <f t="shared" si="34"/>
        <v>0</v>
      </c>
      <c r="KN315" s="283">
        <f t="shared" si="34"/>
        <v>0</v>
      </c>
      <c r="KO315" s="283">
        <f t="shared" si="34"/>
        <v>0</v>
      </c>
      <c r="KP315" s="283">
        <f t="shared" si="34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5">SUM(F350:F352)</f>
        <v>0</v>
      </c>
      <c r="G316" s="283">
        <f t="shared" si="35"/>
        <v>0</v>
      </c>
      <c r="H316" s="283">
        <f t="shared" si="35"/>
        <v>0</v>
      </c>
      <c r="I316" s="283">
        <f t="shared" si="35"/>
        <v>0</v>
      </c>
      <c r="J316" s="283">
        <f t="shared" si="35"/>
        <v>0</v>
      </c>
      <c r="K316" s="283">
        <f t="shared" si="35"/>
        <v>0</v>
      </c>
      <c r="L316" s="283">
        <f t="shared" si="35"/>
        <v>0</v>
      </c>
      <c r="M316" s="283">
        <f t="shared" si="35"/>
        <v>0</v>
      </c>
      <c r="N316" s="283">
        <f t="shared" si="35"/>
        <v>0</v>
      </c>
      <c r="O316" s="283">
        <f t="shared" si="35"/>
        <v>0</v>
      </c>
      <c r="P316" s="283">
        <f t="shared" si="35"/>
        <v>0</v>
      </c>
      <c r="Q316" s="283">
        <f t="shared" si="35"/>
        <v>0</v>
      </c>
      <c r="R316" s="283">
        <f t="shared" si="35"/>
        <v>0</v>
      </c>
      <c r="S316" s="283">
        <f t="shared" si="35"/>
        <v>0</v>
      </c>
      <c r="T316" s="283">
        <f t="shared" si="35"/>
        <v>0</v>
      </c>
      <c r="U316" s="283">
        <f t="shared" si="35"/>
        <v>0</v>
      </c>
      <c r="V316" s="283">
        <f t="shared" si="35"/>
        <v>0</v>
      </c>
      <c r="W316" s="283">
        <f t="shared" si="35"/>
        <v>0</v>
      </c>
      <c r="X316" s="283">
        <f t="shared" si="35"/>
        <v>0</v>
      </c>
      <c r="Y316" s="283">
        <f t="shared" si="35"/>
        <v>0</v>
      </c>
      <c r="Z316" s="283">
        <f t="shared" si="35"/>
        <v>0</v>
      </c>
      <c r="AA316" s="283">
        <f t="shared" si="35"/>
        <v>0</v>
      </c>
      <c r="AB316" s="283">
        <f t="shared" si="35"/>
        <v>0</v>
      </c>
      <c r="AC316" s="283">
        <f t="shared" si="35"/>
        <v>0</v>
      </c>
      <c r="AD316" s="283">
        <f t="shared" si="35"/>
        <v>0</v>
      </c>
      <c r="AE316" s="283">
        <f t="shared" si="35"/>
        <v>0</v>
      </c>
      <c r="AF316" s="283">
        <f t="shared" si="35"/>
        <v>0</v>
      </c>
      <c r="AG316" s="283">
        <f t="shared" si="35"/>
        <v>0</v>
      </c>
      <c r="AH316" s="283">
        <f t="shared" si="35"/>
        <v>0</v>
      </c>
      <c r="AI316" s="283">
        <f t="shared" si="35"/>
        <v>0</v>
      </c>
      <c r="AJ316" s="283">
        <f t="shared" si="35"/>
        <v>0</v>
      </c>
      <c r="AK316" s="283">
        <f t="shared" si="35"/>
        <v>0</v>
      </c>
      <c r="AL316" s="283">
        <f t="shared" si="35"/>
        <v>0</v>
      </c>
      <c r="AM316" s="283">
        <f t="shared" si="35"/>
        <v>0</v>
      </c>
      <c r="AN316" s="283">
        <f t="shared" si="35"/>
        <v>0</v>
      </c>
      <c r="AO316" s="283">
        <f t="shared" si="35"/>
        <v>0</v>
      </c>
      <c r="AP316" s="283">
        <f t="shared" si="35"/>
        <v>0</v>
      </c>
      <c r="AQ316" s="283">
        <f t="shared" si="35"/>
        <v>0</v>
      </c>
      <c r="AR316" s="283">
        <f t="shared" si="35"/>
        <v>0</v>
      </c>
      <c r="AS316" s="283">
        <f t="shared" si="35"/>
        <v>0</v>
      </c>
      <c r="AT316" s="283">
        <f t="shared" si="35"/>
        <v>0</v>
      </c>
      <c r="AU316" s="283">
        <f t="shared" si="35"/>
        <v>0</v>
      </c>
      <c r="AV316" s="283">
        <f t="shared" si="35"/>
        <v>0</v>
      </c>
      <c r="AW316" s="283">
        <f t="shared" si="35"/>
        <v>0</v>
      </c>
      <c r="AX316" s="283">
        <f t="shared" si="35"/>
        <v>0</v>
      </c>
      <c r="AY316" s="283">
        <f t="shared" si="35"/>
        <v>0</v>
      </c>
      <c r="AZ316" s="283">
        <f t="shared" si="35"/>
        <v>0</v>
      </c>
      <c r="BA316" s="283">
        <f t="shared" si="35"/>
        <v>0</v>
      </c>
      <c r="BB316" s="283">
        <f t="shared" si="35"/>
        <v>0</v>
      </c>
      <c r="BC316" s="283">
        <f t="shared" si="35"/>
        <v>0</v>
      </c>
      <c r="BD316" s="283">
        <f t="shared" si="35"/>
        <v>0</v>
      </c>
      <c r="BE316" s="283">
        <f t="shared" si="35"/>
        <v>0</v>
      </c>
      <c r="BF316" s="283">
        <f t="shared" si="35"/>
        <v>0</v>
      </c>
      <c r="BG316" s="283">
        <f t="shared" si="35"/>
        <v>0</v>
      </c>
      <c r="BH316" s="283">
        <f t="shared" si="35"/>
        <v>0</v>
      </c>
      <c r="BI316" s="283">
        <f t="shared" si="35"/>
        <v>0</v>
      </c>
      <c r="BJ316" s="283">
        <f t="shared" si="35"/>
        <v>0</v>
      </c>
      <c r="BK316" s="283">
        <f t="shared" si="35"/>
        <v>0</v>
      </c>
      <c r="BL316" s="283">
        <f t="shared" si="35"/>
        <v>0</v>
      </c>
      <c r="BM316" s="283">
        <f t="shared" si="35"/>
        <v>0</v>
      </c>
      <c r="BN316" s="283">
        <f t="shared" si="35"/>
        <v>0</v>
      </c>
      <c r="BO316" s="283">
        <f t="shared" si="35"/>
        <v>0</v>
      </c>
      <c r="BP316" s="283">
        <f t="shared" si="35"/>
        <v>0</v>
      </c>
      <c r="BQ316" s="283">
        <f t="shared" si="35"/>
        <v>0</v>
      </c>
      <c r="BR316" s="283">
        <f t="shared" ref="BR316:EC316" si="36">SUM(BR350:BR352)</f>
        <v>0</v>
      </c>
      <c r="BS316" s="283">
        <f t="shared" si="36"/>
        <v>0</v>
      </c>
      <c r="BT316" s="283">
        <f t="shared" si="36"/>
        <v>0</v>
      </c>
      <c r="BU316" s="283">
        <f t="shared" si="36"/>
        <v>0</v>
      </c>
      <c r="BV316" s="283">
        <f t="shared" si="36"/>
        <v>0</v>
      </c>
      <c r="BW316" s="283">
        <f t="shared" si="36"/>
        <v>0</v>
      </c>
      <c r="BX316" s="283">
        <f t="shared" si="36"/>
        <v>0</v>
      </c>
      <c r="BY316" s="283">
        <f t="shared" si="36"/>
        <v>0</v>
      </c>
      <c r="BZ316" s="283">
        <f t="shared" si="36"/>
        <v>0</v>
      </c>
      <c r="CA316" s="283">
        <f t="shared" si="36"/>
        <v>0</v>
      </c>
      <c r="CB316" s="283">
        <f t="shared" si="36"/>
        <v>0</v>
      </c>
      <c r="CC316" s="283">
        <f t="shared" si="36"/>
        <v>0</v>
      </c>
      <c r="CD316" s="283">
        <f t="shared" si="36"/>
        <v>0</v>
      </c>
      <c r="CE316" s="283">
        <f t="shared" si="36"/>
        <v>0</v>
      </c>
      <c r="CF316" s="283">
        <f t="shared" si="36"/>
        <v>0</v>
      </c>
      <c r="CG316" s="283">
        <f t="shared" si="36"/>
        <v>0</v>
      </c>
      <c r="CH316" s="283">
        <f t="shared" si="36"/>
        <v>0</v>
      </c>
      <c r="CI316" s="283">
        <f t="shared" si="36"/>
        <v>0</v>
      </c>
      <c r="CJ316" s="283">
        <f t="shared" si="36"/>
        <v>0</v>
      </c>
      <c r="CK316" s="283">
        <f t="shared" si="36"/>
        <v>0</v>
      </c>
      <c r="CL316" s="283">
        <f t="shared" si="36"/>
        <v>0</v>
      </c>
      <c r="CM316" s="283">
        <f t="shared" si="36"/>
        <v>0</v>
      </c>
      <c r="CN316" s="283">
        <f t="shared" si="36"/>
        <v>0</v>
      </c>
      <c r="CO316" s="283">
        <f t="shared" si="36"/>
        <v>0</v>
      </c>
      <c r="CP316" s="283">
        <f t="shared" si="36"/>
        <v>0</v>
      </c>
      <c r="CQ316" s="283">
        <f t="shared" si="36"/>
        <v>0</v>
      </c>
      <c r="CR316" s="283">
        <f t="shared" si="36"/>
        <v>0</v>
      </c>
      <c r="CS316" s="283">
        <f t="shared" si="36"/>
        <v>0</v>
      </c>
      <c r="CT316" s="283">
        <f t="shared" si="36"/>
        <v>0</v>
      </c>
      <c r="CU316" s="283">
        <f t="shared" si="36"/>
        <v>0</v>
      </c>
      <c r="CV316" s="283">
        <f t="shared" si="36"/>
        <v>0</v>
      </c>
      <c r="CW316" s="283">
        <f t="shared" si="36"/>
        <v>0</v>
      </c>
      <c r="CX316" s="283">
        <f t="shared" si="36"/>
        <v>0</v>
      </c>
      <c r="CY316" s="283">
        <f t="shared" si="36"/>
        <v>0</v>
      </c>
      <c r="CZ316" s="283">
        <f t="shared" si="36"/>
        <v>0</v>
      </c>
      <c r="DA316" s="283">
        <f t="shared" si="36"/>
        <v>0</v>
      </c>
      <c r="DB316" s="283">
        <f t="shared" si="36"/>
        <v>0</v>
      </c>
      <c r="DC316" s="283">
        <f t="shared" si="36"/>
        <v>0</v>
      </c>
      <c r="DD316" s="283">
        <f t="shared" si="36"/>
        <v>0</v>
      </c>
      <c r="DE316" s="283">
        <f t="shared" si="36"/>
        <v>0</v>
      </c>
      <c r="DF316" s="283">
        <f t="shared" si="36"/>
        <v>0</v>
      </c>
      <c r="DG316" s="283">
        <f t="shared" si="36"/>
        <v>0</v>
      </c>
      <c r="DH316" s="283">
        <f t="shared" si="36"/>
        <v>0</v>
      </c>
      <c r="DI316" s="283">
        <f t="shared" si="36"/>
        <v>0</v>
      </c>
      <c r="DJ316" s="283">
        <f t="shared" si="36"/>
        <v>0</v>
      </c>
      <c r="DK316" s="283">
        <f t="shared" si="36"/>
        <v>0</v>
      </c>
      <c r="DL316" s="283">
        <f t="shared" si="36"/>
        <v>0</v>
      </c>
      <c r="DM316" s="283">
        <f t="shared" si="36"/>
        <v>0</v>
      </c>
      <c r="DN316" s="283">
        <f t="shared" si="36"/>
        <v>0</v>
      </c>
      <c r="DO316" s="283">
        <f t="shared" si="36"/>
        <v>0</v>
      </c>
      <c r="DP316" s="283">
        <f t="shared" si="36"/>
        <v>0</v>
      </c>
      <c r="DQ316" s="283">
        <f t="shared" si="36"/>
        <v>0</v>
      </c>
      <c r="DR316" s="283">
        <f t="shared" si="36"/>
        <v>0</v>
      </c>
      <c r="DS316" s="283">
        <f t="shared" si="36"/>
        <v>0</v>
      </c>
      <c r="DT316" s="283">
        <f t="shared" si="36"/>
        <v>0</v>
      </c>
      <c r="DU316" s="283">
        <f t="shared" si="36"/>
        <v>0</v>
      </c>
      <c r="DV316" s="283">
        <f t="shared" si="36"/>
        <v>0</v>
      </c>
      <c r="DW316" s="283">
        <f t="shared" si="36"/>
        <v>0</v>
      </c>
      <c r="DX316" s="283">
        <f t="shared" si="36"/>
        <v>0</v>
      </c>
      <c r="DY316" s="283">
        <f t="shared" si="36"/>
        <v>0</v>
      </c>
      <c r="DZ316" s="283">
        <f t="shared" si="36"/>
        <v>0</v>
      </c>
      <c r="EA316" s="283">
        <f t="shared" si="36"/>
        <v>0</v>
      </c>
      <c r="EB316" s="283">
        <f t="shared" si="36"/>
        <v>0</v>
      </c>
      <c r="EC316" s="283">
        <f t="shared" si="36"/>
        <v>0</v>
      </c>
      <c r="ED316" s="283">
        <f t="shared" ref="ED316:EW316" si="37">SUM(ED350:ED352)</f>
        <v>0</v>
      </c>
      <c r="EE316" s="283">
        <f t="shared" si="37"/>
        <v>0</v>
      </c>
      <c r="EF316" s="283">
        <f t="shared" si="37"/>
        <v>0</v>
      </c>
      <c r="EG316" s="283">
        <f t="shared" si="37"/>
        <v>0</v>
      </c>
      <c r="EH316" s="283">
        <f t="shared" si="37"/>
        <v>0</v>
      </c>
      <c r="EI316" s="283">
        <f t="shared" si="37"/>
        <v>0</v>
      </c>
      <c r="EJ316" s="283">
        <f t="shared" si="37"/>
        <v>0</v>
      </c>
      <c r="EK316" s="283">
        <f t="shared" si="37"/>
        <v>0</v>
      </c>
      <c r="EL316" s="283">
        <f t="shared" si="37"/>
        <v>0</v>
      </c>
      <c r="EM316" s="283">
        <f t="shared" si="37"/>
        <v>0</v>
      </c>
      <c r="EN316" s="283">
        <f t="shared" si="37"/>
        <v>0</v>
      </c>
      <c r="EO316" s="283">
        <f t="shared" si="37"/>
        <v>0</v>
      </c>
      <c r="EP316" s="283">
        <f t="shared" si="37"/>
        <v>0</v>
      </c>
      <c r="EQ316" s="283">
        <f t="shared" si="37"/>
        <v>0</v>
      </c>
      <c r="ER316" s="283">
        <f t="shared" si="37"/>
        <v>0</v>
      </c>
      <c r="ES316" s="283">
        <f t="shared" si="37"/>
        <v>0</v>
      </c>
      <c r="ET316" s="283">
        <f t="shared" si="37"/>
        <v>0</v>
      </c>
      <c r="EU316" s="283">
        <f t="shared" si="37"/>
        <v>0</v>
      </c>
      <c r="EV316" s="283">
        <f t="shared" si="37"/>
        <v>0</v>
      </c>
      <c r="EW316" s="283">
        <f t="shared" si="37"/>
        <v>0</v>
      </c>
      <c r="EX316" s="283">
        <f>SUM(EX350:EX352)</f>
        <v>0</v>
      </c>
      <c r="EY316" s="283">
        <f t="shared" ref="EY316:HJ316" si="38">SUM(EY350:EY352)</f>
        <v>0</v>
      </c>
      <c r="EZ316" s="283">
        <f t="shared" si="38"/>
        <v>0</v>
      </c>
      <c r="FA316" s="283">
        <f t="shared" si="38"/>
        <v>0</v>
      </c>
      <c r="FB316" s="283">
        <f t="shared" si="38"/>
        <v>0</v>
      </c>
      <c r="FC316" s="283">
        <f t="shared" si="38"/>
        <v>0</v>
      </c>
      <c r="FD316" s="283">
        <f t="shared" si="38"/>
        <v>0</v>
      </c>
      <c r="FE316" s="283">
        <f t="shared" si="38"/>
        <v>0</v>
      </c>
      <c r="FF316" s="283">
        <f t="shared" si="38"/>
        <v>0</v>
      </c>
      <c r="FG316" s="283">
        <f t="shared" si="38"/>
        <v>0</v>
      </c>
      <c r="FH316" s="283">
        <f t="shared" si="38"/>
        <v>0</v>
      </c>
      <c r="FI316" s="283">
        <f t="shared" si="38"/>
        <v>0</v>
      </c>
      <c r="FJ316" s="283">
        <f t="shared" si="38"/>
        <v>0</v>
      </c>
      <c r="FK316" s="283">
        <f t="shared" si="38"/>
        <v>0</v>
      </c>
      <c r="FL316" s="283">
        <f t="shared" si="38"/>
        <v>0</v>
      </c>
      <c r="FM316" s="283">
        <f t="shared" si="38"/>
        <v>0</v>
      </c>
      <c r="FN316" s="283">
        <f t="shared" si="38"/>
        <v>0</v>
      </c>
      <c r="FO316" s="283">
        <f t="shared" si="38"/>
        <v>0</v>
      </c>
      <c r="FP316" s="283">
        <f t="shared" si="38"/>
        <v>0</v>
      </c>
      <c r="FQ316" s="283">
        <f t="shared" si="38"/>
        <v>0</v>
      </c>
      <c r="FR316" s="283">
        <f t="shared" si="38"/>
        <v>0</v>
      </c>
      <c r="FS316" s="283">
        <f t="shared" si="38"/>
        <v>0</v>
      </c>
      <c r="FT316" s="283">
        <f t="shared" si="38"/>
        <v>0</v>
      </c>
      <c r="FU316" s="283">
        <f t="shared" si="38"/>
        <v>0</v>
      </c>
      <c r="FV316" s="283">
        <f t="shared" si="38"/>
        <v>0</v>
      </c>
      <c r="FW316" s="283">
        <f t="shared" si="38"/>
        <v>0</v>
      </c>
      <c r="FX316" s="283">
        <f t="shared" si="38"/>
        <v>0</v>
      </c>
      <c r="FY316" s="283">
        <f t="shared" si="38"/>
        <v>0</v>
      </c>
      <c r="FZ316" s="283">
        <f t="shared" si="38"/>
        <v>0</v>
      </c>
      <c r="GA316" s="283">
        <f t="shared" si="38"/>
        <v>0</v>
      </c>
      <c r="GB316" s="283">
        <f t="shared" si="38"/>
        <v>0</v>
      </c>
      <c r="GC316" s="283">
        <f t="shared" si="38"/>
        <v>0</v>
      </c>
      <c r="GD316" s="283">
        <f t="shared" si="38"/>
        <v>0</v>
      </c>
      <c r="GE316" s="283">
        <f t="shared" si="38"/>
        <v>0</v>
      </c>
      <c r="GF316" s="283">
        <f t="shared" si="38"/>
        <v>0</v>
      </c>
      <c r="GG316" s="283">
        <f t="shared" si="38"/>
        <v>0</v>
      </c>
      <c r="GH316" s="283">
        <f t="shared" si="38"/>
        <v>0</v>
      </c>
      <c r="GI316" s="283">
        <f t="shared" si="38"/>
        <v>0</v>
      </c>
      <c r="GJ316" s="283">
        <f t="shared" si="38"/>
        <v>0</v>
      </c>
      <c r="GK316" s="283">
        <f t="shared" si="38"/>
        <v>0</v>
      </c>
      <c r="GL316" s="283">
        <f t="shared" si="38"/>
        <v>0</v>
      </c>
      <c r="GM316" s="283">
        <f t="shared" si="38"/>
        <v>0</v>
      </c>
      <c r="GN316" s="283">
        <f t="shared" si="38"/>
        <v>0</v>
      </c>
      <c r="GO316" s="283">
        <f t="shared" si="38"/>
        <v>0</v>
      </c>
      <c r="GP316" s="283">
        <f t="shared" si="38"/>
        <v>0</v>
      </c>
      <c r="GQ316" s="283">
        <f t="shared" si="38"/>
        <v>0</v>
      </c>
      <c r="GR316" s="283">
        <f t="shared" si="38"/>
        <v>0</v>
      </c>
      <c r="GS316" s="283">
        <f t="shared" si="38"/>
        <v>0</v>
      </c>
      <c r="GT316" s="283">
        <f t="shared" si="38"/>
        <v>0</v>
      </c>
      <c r="GU316" s="283">
        <f t="shared" si="38"/>
        <v>0</v>
      </c>
      <c r="GV316" s="283">
        <f t="shared" si="38"/>
        <v>0</v>
      </c>
      <c r="GW316" s="283">
        <f t="shared" si="38"/>
        <v>0</v>
      </c>
      <c r="GX316" s="283">
        <f t="shared" si="38"/>
        <v>0</v>
      </c>
      <c r="GY316" s="283">
        <f t="shared" si="38"/>
        <v>0</v>
      </c>
      <c r="GZ316" s="283">
        <f t="shared" si="38"/>
        <v>0</v>
      </c>
      <c r="HA316" s="283">
        <f t="shared" si="38"/>
        <v>0</v>
      </c>
      <c r="HB316" s="283">
        <f t="shared" si="38"/>
        <v>0</v>
      </c>
      <c r="HC316" s="283">
        <f t="shared" si="38"/>
        <v>0</v>
      </c>
      <c r="HD316" s="283">
        <f t="shared" si="38"/>
        <v>0</v>
      </c>
      <c r="HE316" s="283">
        <f t="shared" si="38"/>
        <v>0</v>
      </c>
      <c r="HF316" s="283">
        <f t="shared" si="38"/>
        <v>0</v>
      </c>
      <c r="HG316" s="283">
        <f t="shared" si="38"/>
        <v>0</v>
      </c>
      <c r="HH316" s="283">
        <f t="shared" si="38"/>
        <v>0</v>
      </c>
      <c r="HI316" s="283">
        <f t="shared" si="38"/>
        <v>0</v>
      </c>
      <c r="HJ316" s="283">
        <f t="shared" si="38"/>
        <v>0</v>
      </c>
      <c r="HK316" s="283">
        <f t="shared" ref="HK316:JV316" si="39">SUM(HK350:HK352)</f>
        <v>0</v>
      </c>
      <c r="HL316" s="283">
        <f t="shared" si="39"/>
        <v>0</v>
      </c>
      <c r="HM316" s="283">
        <f t="shared" si="39"/>
        <v>0</v>
      </c>
      <c r="HN316" s="283">
        <f t="shared" si="39"/>
        <v>0</v>
      </c>
      <c r="HO316" s="283">
        <f t="shared" si="39"/>
        <v>0</v>
      </c>
      <c r="HP316" s="283">
        <f t="shared" si="39"/>
        <v>0</v>
      </c>
      <c r="HQ316" s="283">
        <f t="shared" si="39"/>
        <v>0</v>
      </c>
      <c r="HR316" s="283">
        <f t="shared" si="39"/>
        <v>0</v>
      </c>
      <c r="HS316" s="283">
        <f t="shared" si="39"/>
        <v>0</v>
      </c>
      <c r="HT316" s="283">
        <f t="shared" si="39"/>
        <v>0</v>
      </c>
      <c r="HU316" s="283">
        <f t="shared" si="39"/>
        <v>0</v>
      </c>
      <c r="HV316" s="283">
        <f t="shared" si="39"/>
        <v>0</v>
      </c>
      <c r="HW316" s="283">
        <f t="shared" si="39"/>
        <v>0</v>
      </c>
      <c r="HX316" s="283">
        <f t="shared" si="39"/>
        <v>0</v>
      </c>
      <c r="HY316" s="283">
        <f t="shared" si="39"/>
        <v>0</v>
      </c>
      <c r="HZ316" s="283">
        <f t="shared" si="39"/>
        <v>0</v>
      </c>
      <c r="IA316" s="283">
        <f t="shared" si="39"/>
        <v>0</v>
      </c>
      <c r="IB316" s="283">
        <f t="shared" si="39"/>
        <v>0</v>
      </c>
      <c r="IC316" s="283">
        <f t="shared" si="39"/>
        <v>0</v>
      </c>
      <c r="ID316" s="283">
        <f t="shared" si="39"/>
        <v>0</v>
      </c>
      <c r="IE316" s="283">
        <f t="shared" si="39"/>
        <v>0</v>
      </c>
      <c r="IF316" s="283">
        <f t="shared" si="39"/>
        <v>0</v>
      </c>
      <c r="IG316" s="283">
        <f t="shared" si="39"/>
        <v>0</v>
      </c>
      <c r="IH316" s="283">
        <f t="shared" si="39"/>
        <v>0</v>
      </c>
      <c r="II316" s="283">
        <f t="shared" si="39"/>
        <v>0</v>
      </c>
      <c r="IJ316" s="283">
        <f t="shared" si="39"/>
        <v>0</v>
      </c>
      <c r="IK316" s="283">
        <f t="shared" si="39"/>
        <v>0</v>
      </c>
      <c r="IL316" s="283">
        <f t="shared" si="39"/>
        <v>0</v>
      </c>
      <c r="IM316" s="283">
        <f t="shared" si="39"/>
        <v>0</v>
      </c>
      <c r="IN316" s="283">
        <f t="shared" si="39"/>
        <v>0</v>
      </c>
      <c r="IO316" s="283">
        <f t="shared" si="39"/>
        <v>0</v>
      </c>
      <c r="IP316" s="283">
        <f t="shared" si="39"/>
        <v>0</v>
      </c>
      <c r="IQ316" s="283">
        <f t="shared" si="39"/>
        <v>0</v>
      </c>
      <c r="IR316" s="283">
        <f t="shared" si="39"/>
        <v>0</v>
      </c>
      <c r="IS316" s="283">
        <f t="shared" si="39"/>
        <v>0</v>
      </c>
      <c r="IT316" s="283">
        <f t="shared" si="39"/>
        <v>0</v>
      </c>
      <c r="IU316" s="283">
        <f t="shared" si="39"/>
        <v>0</v>
      </c>
      <c r="IV316" s="283">
        <f t="shared" si="39"/>
        <v>0</v>
      </c>
      <c r="IW316" s="283">
        <f t="shared" si="39"/>
        <v>0</v>
      </c>
      <c r="IX316" s="283">
        <f t="shared" si="39"/>
        <v>0</v>
      </c>
      <c r="IY316" s="283">
        <f t="shared" si="39"/>
        <v>0</v>
      </c>
      <c r="IZ316" s="283">
        <f t="shared" si="39"/>
        <v>0</v>
      </c>
      <c r="JA316" s="283">
        <f t="shared" si="39"/>
        <v>0</v>
      </c>
      <c r="JB316" s="283">
        <f t="shared" si="39"/>
        <v>0</v>
      </c>
      <c r="JC316" s="283">
        <f t="shared" si="39"/>
        <v>0</v>
      </c>
      <c r="JD316" s="283">
        <f t="shared" si="39"/>
        <v>0</v>
      </c>
      <c r="JE316" s="283">
        <f t="shared" si="39"/>
        <v>0</v>
      </c>
      <c r="JF316" s="283">
        <f t="shared" si="39"/>
        <v>0</v>
      </c>
      <c r="JG316" s="283">
        <f t="shared" si="39"/>
        <v>0</v>
      </c>
      <c r="JH316" s="283">
        <f t="shared" si="39"/>
        <v>0</v>
      </c>
      <c r="JI316" s="283">
        <f t="shared" si="39"/>
        <v>0</v>
      </c>
      <c r="JJ316" s="283">
        <f t="shared" si="39"/>
        <v>0</v>
      </c>
      <c r="JK316" s="283">
        <f t="shared" si="39"/>
        <v>0</v>
      </c>
      <c r="JL316" s="283">
        <f t="shared" si="39"/>
        <v>0</v>
      </c>
      <c r="JM316" s="283">
        <f t="shared" si="39"/>
        <v>0</v>
      </c>
      <c r="JN316" s="283">
        <f t="shared" si="39"/>
        <v>0</v>
      </c>
      <c r="JO316" s="283">
        <f t="shared" si="39"/>
        <v>0</v>
      </c>
      <c r="JP316" s="283">
        <f t="shared" si="39"/>
        <v>0</v>
      </c>
      <c r="JQ316" s="283">
        <f t="shared" si="39"/>
        <v>0</v>
      </c>
      <c r="JR316" s="283">
        <f t="shared" si="39"/>
        <v>0</v>
      </c>
      <c r="JS316" s="283">
        <f t="shared" si="39"/>
        <v>0</v>
      </c>
      <c r="JT316" s="283">
        <f t="shared" si="39"/>
        <v>0</v>
      </c>
      <c r="JU316" s="283">
        <f t="shared" si="39"/>
        <v>0</v>
      </c>
      <c r="JV316" s="283">
        <f t="shared" si="39"/>
        <v>0</v>
      </c>
      <c r="JW316" s="283">
        <f t="shared" ref="JW316:KP316" si="40">SUM(JW350:JW352)</f>
        <v>0</v>
      </c>
      <c r="JX316" s="283">
        <f t="shared" si="40"/>
        <v>0</v>
      </c>
      <c r="JY316" s="283">
        <f t="shared" si="40"/>
        <v>0</v>
      </c>
      <c r="JZ316" s="283">
        <f t="shared" si="40"/>
        <v>0</v>
      </c>
      <c r="KA316" s="283">
        <f t="shared" si="40"/>
        <v>0</v>
      </c>
      <c r="KB316" s="283">
        <f t="shared" si="40"/>
        <v>0</v>
      </c>
      <c r="KC316" s="283">
        <f t="shared" si="40"/>
        <v>0</v>
      </c>
      <c r="KD316" s="283">
        <f t="shared" si="40"/>
        <v>0</v>
      </c>
      <c r="KE316" s="283">
        <f t="shared" si="40"/>
        <v>0</v>
      </c>
      <c r="KF316" s="283">
        <f t="shared" si="40"/>
        <v>0</v>
      </c>
      <c r="KG316" s="283">
        <f t="shared" si="40"/>
        <v>0</v>
      </c>
      <c r="KH316" s="283">
        <f t="shared" si="40"/>
        <v>0</v>
      </c>
      <c r="KI316" s="283">
        <f t="shared" si="40"/>
        <v>0</v>
      </c>
      <c r="KJ316" s="283">
        <f t="shared" si="40"/>
        <v>0</v>
      </c>
      <c r="KK316" s="283">
        <f t="shared" si="40"/>
        <v>0</v>
      </c>
      <c r="KL316" s="283">
        <f t="shared" si="40"/>
        <v>0</v>
      </c>
      <c r="KM316" s="283">
        <f t="shared" si="40"/>
        <v>0</v>
      </c>
      <c r="KN316" s="283">
        <f t="shared" si="40"/>
        <v>0</v>
      </c>
      <c r="KO316" s="283">
        <f t="shared" si="40"/>
        <v>0</v>
      </c>
      <c r="KP316" s="283">
        <f t="shared" si="40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41">SUM(F353:F356)</f>
        <v>0</v>
      </c>
      <c r="G317" s="283">
        <f t="shared" si="41"/>
        <v>0</v>
      </c>
      <c r="H317" s="283">
        <f t="shared" si="41"/>
        <v>0</v>
      </c>
      <c r="I317" s="283">
        <f t="shared" si="41"/>
        <v>0</v>
      </c>
      <c r="J317" s="283">
        <f t="shared" si="41"/>
        <v>0</v>
      </c>
      <c r="K317" s="283">
        <f t="shared" si="41"/>
        <v>0</v>
      </c>
      <c r="L317" s="283">
        <f t="shared" si="41"/>
        <v>0</v>
      </c>
      <c r="M317" s="283">
        <f t="shared" si="41"/>
        <v>0</v>
      </c>
      <c r="N317" s="283">
        <f t="shared" si="41"/>
        <v>0</v>
      </c>
      <c r="O317" s="283">
        <f t="shared" si="41"/>
        <v>0</v>
      </c>
      <c r="P317" s="283">
        <f t="shared" si="41"/>
        <v>0</v>
      </c>
      <c r="Q317" s="283">
        <f t="shared" si="41"/>
        <v>0</v>
      </c>
      <c r="R317" s="283">
        <f t="shared" si="41"/>
        <v>0</v>
      </c>
      <c r="S317" s="283">
        <f t="shared" si="41"/>
        <v>0</v>
      </c>
      <c r="T317" s="283">
        <f t="shared" si="41"/>
        <v>0</v>
      </c>
      <c r="U317" s="283">
        <f t="shared" si="41"/>
        <v>0</v>
      </c>
      <c r="V317" s="283">
        <f t="shared" si="41"/>
        <v>0</v>
      </c>
      <c r="W317" s="283">
        <f t="shared" si="41"/>
        <v>0</v>
      </c>
      <c r="X317" s="283">
        <f t="shared" si="41"/>
        <v>0</v>
      </c>
      <c r="Y317" s="283">
        <f t="shared" si="41"/>
        <v>0</v>
      </c>
      <c r="Z317" s="283">
        <f t="shared" si="41"/>
        <v>0</v>
      </c>
      <c r="AA317" s="283">
        <f t="shared" si="41"/>
        <v>0</v>
      </c>
      <c r="AB317" s="283">
        <f t="shared" si="41"/>
        <v>0</v>
      </c>
      <c r="AC317" s="283">
        <f t="shared" si="41"/>
        <v>0</v>
      </c>
      <c r="AD317" s="283">
        <f t="shared" si="41"/>
        <v>0</v>
      </c>
      <c r="AE317" s="283">
        <f t="shared" si="41"/>
        <v>0</v>
      </c>
      <c r="AF317" s="283">
        <f t="shared" si="41"/>
        <v>0</v>
      </c>
      <c r="AG317" s="283">
        <f t="shared" si="41"/>
        <v>0</v>
      </c>
      <c r="AH317" s="283">
        <f t="shared" si="41"/>
        <v>0</v>
      </c>
      <c r="AI317" s="283">
        <f t="shared" si="41"/>
        <v>0</v>
      </c>
      <c r="AJ317" s="283">
        <f t="shared" si="41"/>
        <v>0</v>
      </c>
      <c r="AK317" s="283">
        <f t="shared" si="41"/>
        <v>0</v>
      </c>
      <c r="AL317" s="283">
        <f t="shared" si="41"/>
        <v>0</v>
      </c>
      <c r="AM317" s="283">
        <f t="shared" si="41"/>
        <v>0</v>
      </c>
      <c r="AN317" s="283">
        <f t="shared" si="41"/>
        <v>0</v>
      </c>
      <c r="AO317" s="283">
        <f t="shared" si="41"/>
        <v>0</v>
      </c>
      <c r="AP317" s="283">
        <f t="shared" si="41"/>
        <v>0</v>
      </c>
      <c r="AQ317" s="283">
        <f t="shared" si="41"/>
        <v>0</v>
      </c>
      <c r="AR317" s="283">
        <f t="shared" si="41"/>
        <v>0</v>
      </c>
      <c r="AS317" s="283">
        <f t="shared" si="41"/>
        <v>0</v>
      </c>
      <c r="AT317" s="283">
        <f t="shared" si="41"/>
        <v>0</v>
      </c>
      <c r="AU317" s="283">
        <f t="shared" si="41"/>
        <v>0</v>
      </c>
      <c r="AV317" s="283">
        <f t="shared" si="41"/>
        <v>0</v>
      </c>
      <c r="AW317" s="283">
        <f t="shared" si="41"/>
        <v>0</v>
      </c>
      <c r="AX317" s="283">
        <f t="shared" si="41"/>
        <v>0</v>
      </c>
      <c r="AY317" s="283">
        <f t="shared" si="41"/>
        <v>0</v>
      </c>
      <c r="AZ317" s="283">
        <f t="shared" si="41"/>
        <v>0</v>
      </c>
      <c r="BA317" s="283">
        <f t="shared" si="41"/>
        <v>0</v>
      </c>
      <c r="BB317" s="283">
        <f t="shared" si="41"/>
        <v>0</v>
      </c>
      <c r="BC317" s="283">
        <f t="shared" si="41"/>
        <v>0</v>
      </c>
      <c r="BD317" s="283">
        <f t="shared" si="41"/>
        <v>0</v>
      </c>
      <c r="BE317" s="283">
        <f t="shared" si="41"/>
        <v>0</v>
      </c>
      <c r="BF317" s="283">
        <f t="shared" si="41"/>
        <v>0</v>
      </c>
      <c r="BG317" s="283">
        <f t="shared" si="41"/>
        <v>0</v>
      </c>
      <c r="BH317" s="283">
        <f t="shared" si="41"/>
        <v>0</v>
      </c>
      <c r="BI317" s="283">
        <f t="shared" si="41"/>
        <v>0</v>
      </c>
      <c r="BJ317" s="283">
        <f t="shared" si="41"/>
        <v>0</v>
      </c>
      <c r="BK317" s="283">
        <f t="shared" si="41"/>
        <v>0</v>
      </c>
      <c r="BL317" s="283">
        <f t="shared" si="41"/>
        <v>0</v>
      </c>
      <c r="BM317" s="283">
        <f t="shared" si="41"/>
        <v>0</v>
      </c>
      <c r="BN317" s="283">
        <f t="shared" si="41"/>
        <v>0</v>
      </c>
      <c r="BO317" s="283">
        <f t="shared" si="41"/>
        <v>0</v>
      </c>
      <c r="BP317" s="283">
        <f t="shared" si="41"/>
        <v>0</v>
      </c>
      <c r="BQ317" s="283">
        <f t="shared" si="41"/>
        <v>0</v>
      </c>
      <c r="BR317" s="283">
        <f t="shared" ref="BR317:EC317" si="42">SUM(BR353:BR356)</f>
        <v>0</v>
      </c>
      <c r="BS317" s="283">
        <f t="shared" si="42"/>
        <v>0</v>
      </c>
      <c r="BT317" s="283">
        <f t="shared" si="42"/>
        <v>0</v>
      </c>
      <c r="BU317" s="283">
        <f t="shared" si="42"/>
        <v>0</v>
      </c>
      <c r="BV317" s="283">
        <f t="shared" si="42"/>
        <v>0</v>
      </c>
      <c r="BW317" s="283">
        <f t="shared" si="42"/>
        <v>0</v>
      </c>
      <c r="BX317" s="283">
        <f t="shared" si="42"/>
        <v>0</v>
      </c>
      <c r="BY317" s="283">
        <f t="shared" si="42"/>
        <v>0</v>
      </c>
      <c r="BZ317" s="283">
        <f t="shared" si="42"/>
        <v>0</v>
      </c>
      <c r="CA317" s="283">
        <f t="shared" si="42"/>
        <v>0</v>
      </c>
      <c r="CB317" s="283">
        <f t="shared" si="42"/>
        <v>0</v>
      </c>
      <c r="CC317" s="283">
        <f t="shared" si="42"/>
        <v>0</v>
      </c>
      <c r="CD317" s="283">
        <f t="shared" si="42"/>
        <v>0</v>
      </c>
      <c r="CE317" s="283">
        <f t="shared" si="42"/>
        <v>0</v>
      </c>
      <c r="CF317" s="283">
        <f t="shared" si="42"/>
        <v>0</v>
      </c>
      <c r="CG317" s="283">
        <f t="shared" si="42"/>
        <v>0</v>
      </c>
      <c r="CH317" s="283">
        <f t="shared" si="42"/>
        <v>0</v>
      </c>
      <c r="CI317" s="283">
        <f t="shared" si="42"/>
        <v>0</v>
      </c>
      <c r="CJ317" s="283">
        <f t="shared" si="42"/>
        <v>0</v>
      </c>
      <c r="CK317" s="283">
        <f t="shared" si="42"/>
        <v>0</v>
      </c>
      <c r="CL317" s="283">
        <f t="shared" si="42"/>
        <v>0</v>
      </c>
      <c r="CM317" s="283">
        <f t="shared" si="42"/>
        <v>0</v>
      </c>
      <c r="CN317" s="283">
        <f t="shared" si="42"/>
        <v>0</v>
      </c>
      <c r="CO317" s="283">
        <f t="shared" si="42"/>
        <v>0</v>
      </c>
      <c r="CP317" s="283">
        <f t="shared" si="42"/>
        <v>0</v>
      </c>
      <c r="CQ317" s="283">
        <f t="shared" si="42"/>
        <v>0</v>
      </c>
      <c r="CR317" s="283">
        <f t="shared" si="42"/>
        <v>0</v>
      </c>
      <c r="CS317" s="283">
        <f t="shared" si="42"/>
        <v>0</v>
      </c>
      <c r="CT317" s="283">
        <f t="shared" si="42"/>
        <v>0</v>
      </c>
      <c r="CU317" s="283">
        <f t="shared" si="42"/>
        <v>0</v>
      </c>
      <c r="CV317" s="283">
        <f t="shared" si="42"/>
        <v>0</v>
      </c>
      <c r="CW317" s="283">
        <f t="shared" si="42"/>
        <v>0</v>
      </c>
      <c r="CX317" s="283">
        <f t="shared" si="42"/>
        <v>0</v>
      </c>
      <c r="CY317" s="283">
        <f t="shared" si="42"/>
        <v>0</v>
      </c>
      <c r="CZ317" s="283">
        <f t="shared" si="42"/>
        <v>0</v>
      </c>
      <c r="DA317" s="283">
        <f t="shared" si="42"/>
        <v>0</v>
      </c>
      <c r="DB317" s="283">
        <f t="shared" si="42"/>
        <v>0</v>
      </c>
      <c r="DC317" s="283">
        <f t="shared" si="42"/>
        <v>0</v>
      </c>
      <c r="DD317" s="283">
        <f t="shared" si="42"/>
        <v>0</v>
      </c>
      <c r="DE317" s="283">
        <f t="shared" si="42"/>
        <v>0</v>
      </c>
      <c r="DF317" s="283">
        <f t="shared" si="42"/>
        <v>0</v>
      </c>
      <c r="DG317" s="283">
        <f t="shared" si="42"/>
        <v>0</v>
      </c>
      <c r="DH317" s="283">
        <f t="shared" si="42"/>
        <v>0</v>
      </c>
      <c r="DI317" s="283">
        <f t="shared" si="42"/>
        <v>0</v>
      </c>
      <c r="DJ317" s="283">
        <f t="shared" si="42"/>
        <v>0</v>
      </c>
      <c r="DK317" s="283">
        <f t="shared" si="42"/>
        <v>0</v>
      </c>
      <c r="DL317" s="283">
        <f t="shared" si="42"/>
        <v>0</v>
      </c>
      <c r="DM317" s="283">
        <f t="shared" si="42"/>
        <v>0</v>
      </c>
      <c r="DN317" s="283">
        <f t="shared" si="42"/>
        <v>0</v>
      </c>
      <c r="DO317" s="283">
        <f t="shared" si="42"/>
        <v>0</v>
      </c>
      <c r="DP317" s="283">
        <f t="shared" si="42"/>
        <v>0</v>
      </c>
      <c r="DQ317" s="283">
        <f t="shared" si="42"/>
        <v>0</v>
      </c>
      <c r="DR317" s="283">
        <f t="shared" si="42"/>
        <v>0</v>
      </c>
      <c r="DS317" s="283">
        <f t="shared" si="42"/>
        <v>0</v>
      </c>
      <c r="DT317" s="283">
        <f t="shared" si="42"/>
        <v>0</v>
      </c>
      <c r="DU317" s="283">
        <f t="shared" si="42"/>
        <v>0</v>
      </c>
      <c r="DV317" s="283">
        <f t="shared" si="42"/>
        <v>0</v>
      </c>
      <c r="DW317" s="283">
        <f t="shared" si="42"/>
        <v>0</v>
      </c>
      <c r="DX317" s="283">
        <f t="shared" si="42"/>
        <v>0</v>
      </c>
      <c r="DY317" s="283">
        <f t="shared" si="42"/>
        <v>0</v>
      </c>
      <c r="DZ317" s="283">
        <f t="shared" si="42"/>
        <v>0</v>
      </c>
      <c r="EA317" s="283">
        <f t="shared" si="42"/>
        <v>0</v>
      </c>
      <c r="EB317" s="283">
        <f t="shared" si="42"/>
        <v>0</v>
      </c>
      <c r="EC317" s="283">
        <f t="shared" si="42"/>
        <v>0</v>
      </c>
      <c r="ED317" s="283">
        <f t="shared" ref="ED317:EW317" si="43">SUM(ED353:ED356)</f>
        <v>0</v>
      </c>
      <c r="EE317" s="283">
        <f t="shared" si="43"/>
        <v>0</v>
      </c>
      <c r="EF317" s="283">
        <f t="shared" si="43"/>
        <v>0</v>
      </c>
      <c r="EG317" s="283">
        <f t="shared" si="43"/>
        <v>0</v>
      </c>
      <c r="EH317" s="283">
        <f t="shared" si="43"/>
        <v>0</v>
      </c>
      <c r="EI317" s="283">
        <f t="shared" si="43"/>
        <v>0</v>
      </c>
      <c r="EJ317" s="283">
        <f t="shared" si="43"/>
        <v>0</v>
      </c>
      <c r="EK317" s="283">
        <f t="shared" si="43"/>
        <v>0</v>
      </c>
      <c r="EL317" s="283">
        <f t="shared" si="43"/>
        <v>0</v>
      </c>
      <c r="EM317" s="283">
        <f t="shared" si="43"/>
        <v>0</v>
      </c>
      <c r="EN317" s="283">
        <f t="shared" si="43"/>
        <v>0</v>
      </c>
      <c r="EO317" s="283">
        <f t="shared" si="43"/>
        <v>0</v>
      </c>
      <c r="EP317" s="283">
        <f t="shared" si="43"/>
        <v>0</v>
      </c>
      <c r="EQ317" s="283">
        <f t="shared" si="43"/>
        <v>0</v>
      </c>
      <c r="ER317" s="283">
        <f t="shared" si="43"/>
        <v>0</v>
      </c>
      <c r="ES317" s="283">
        <f t="shared" si="43"/>
        <v>0</v>
      </c>
      <c r="ET317" s="283">
        <f t="shared" si="43"/>
        <v>0</v>
      </c>
      <c r="EU317" s="283">
        <f t="shared" si="43"/>
        <v>0</v>
      </c>
      <c r="EV317" s="283">
        <f t="shared" si="43"/>
        <v>0</v>
      </c>
      <c r="EW317" s="283">
        <f t="shared" si="43"/>
        <v>0</v>
      </c>
      <c r="EX317" s="283">
        <f>SUM(EX353:EX356)</f>
        <v>0</v>
      </c>
      <c r="EY317" s="283">
        <f t="shared" ref="EY317:HJ317" si="44">SUM(EY353:EY356)</f>
        <v>0</v>
      </c>
      <c r="EZ317" s="283">
        <f t="shared" si="44"/>
        <v>0</v>
      </c>
      <c r="FA317" s="283">
        <f t="shared" si="44"/>
        <v>0</v>
      </c>
      <c r="FB317" s="283">
        <f t="shared" si="44"/>
        <v>0</v>
      </c>
      <c r="FC317" s="283">
        <f t="shared" si="44"/>
        <v>0</v>
      </c>
      <c r="FD317" s="283">
        <f t="shared" si="44"/>
        <v>0</v>
      </c>
      <c r="FE317" s="283">
        <f t="shared" si="44"/>
        <v>0</v>
      </c>
      <c r="FF317" s="283">
        <f t="shared" si="44"/>
        <v>0</v>
      </c>
      <c r="FG317" s="283">
        <f t="shared" si="44"/>
        <v>0</v>
      </c>
      <c r="FH317" s="283">
        <f t="shared" si="44"/>
        <v>0</v>
      </c>
      <c r="FI317" s="283">
        <f t="shared" si="44"/>
        <v>0</v>
      </c>
      <c r="FJ317" s="283">
        <f t="shared" si="44"/>
        <v>0</v>
      </c>
      <c r="FK317" s="283">
        <f t="shared" si="44"/>
        <v>0</v>
      </c>
      <c r="FL317" s="283">
        <f t="shared" si="44"/>
        <v>0</v>
      </c>
      <c r="FM317" s="283">
        <f t="shared" si="44"/>
        <v>0</v>
      </c>
      <c r="FN317" s="283">
        <f t="shared" si="44"/>
        <v>0</v>
      </c>
      <c r="FO317" s="283">
        <f t="shared" si="44"/>
        <v>0</v>
      </c>
      <c r="FP317" s="283">
        <f t="shared" si="44"/>
        <v>0</v>
      </c>
      <c r="FQ317" s="283">
        <f t="shared" si="44"/>
        <v>0</v>
      </c>
      <c r="FR317" s="283">
        <f t="shared" si="44"/>
        <v>0</v>
      </c>
      <c r="FS317" s="283">
        <f t="shared" si="44"/>
        <v>0</v>
      </c>
      <c r="FT317" s="283">
        <f t="shared" si="44"/>
        <v>0</v>
      </c>
      <c r="FU317" s="283">
        <f t="shared" si="44"/>
        <v>0</v>
      </c>
      <c r="FV317" s="283">
        <f t="shared" si="44"/>
        <v>0</v>
      </c>
      <c r="FW317" s="283">
        <f t="shared" si="44"/>
        <v>0</v>
      </c>
      <c r="FX317" s="283">
        <f t="shared" si="44"/>
        <v>0</v>
      </c>
      <c r="FY317" s="283">
        <f t="shared" si="44"/>
        <v>0</v>
      </c>
      <c r="FZ317" s="283">
        <f t="shared" si="44"/>
        <v>0</v>
      </c>
      <c r="GA317" s="283">
        <f t="shared" si="44"/>
        <v>0</v>
      </c>
      <c r="GB317" s="283">
        <f t="shared" si="44"/>
        <v>0</v>
      </c>
      <c r="GC317" s="283">
        <f t="shared" si="44"/>
        <v>0</v>
      </c>
      <c r="GD317" s="283">
        <f t="shared" si="44"/>
        <v>0</v>
      </c>
      <c r="GE317" s="283">
        <f t="shared" si="44"/>
        <v>0</v>
      </c>
      <c r="GF317" s="283">
        <f t="shared" si="44"/>
        <v>0</v>
      </c>
      <c r="GG317" s="283">
        <f t="shared" si="44"/>
        <v>0</v>
      </c>
      <c r="GH317" s="283">
        <f t="shared" si="44"/>
        <v>0</v>
      </c>
      <c r="GI317" s="283">
        <f t="shared" si="44"/>
        <v>0</v>
      </c>
      <c r="GJ317" s="283">
        <f t="shared" si="44"/>
        <v>0</v>
      </c>
      <c r="GK317" s="283">
        <f t="shared" si="44"/>
        <v>0</v>
      </c>
      <c r="GL317" s="283">
        <f t="shared" si="44"/>
        <v>0</v>
      </c>
      <c r="GM317" s="283">
        <f t="shared" si="44"/>
        <v>0</v>
      </c>
      <c r="GN317" s="283">
        <f t="shared" si="44"/>
        <v>0</v>
      </c>
      <c r="GO317" s="283">
        <f t="shared" si="44"/>
        <v>0</v>
      </c>
      <c r="GP317" s="283">
        <f t="shared" si="44"/>
        <v>0</v>
      </c>
      <c r="GQ317" s="283">
        <f t="shared" si="44"/>
        <v>0</v>
      </c>
      <c r="GR317" s="283">
        <f t="shared" si="44"/>
        <v>0</v>
      </c>
      <c r="GS317" s="283">
        <f t="shared" si="44"/>
        <v>0</v>
      </c>
      <c r="GT317" s="283">
        <f t="shared" si="44"/>
        <v>0</v>
      </c>
      <c r="GU317" s="283">
        <f t="shared" si="44"/>
        <v>0</v>
      </c>
      <c r="GV317" s="283">
        <f t="shared" si="44"/>
        <v>0</v>
      </c>
      <c r="GW317" s="283">
        <f t="shared" si="44"/>
        <v>0</v>
      </c>
      <c r="GX317" s="283">
        <f t="shared" si="44"/>
        <v>0</v>
      </c>
      <c r="GY317" s="283">
        <f t="shared" si="44"/>
        <v>0</v>
      </c>
      <c r="GZ317" s="283">
        <f t="shared" si="44"/>
        <v>0</v>
      </c>
      <c r="HA317" s="283">
        <f t="shared" si="44"/>
        <v>0</v>
      </c>
      <c r="HB317" s="283">
        <f t="shared" si="44"/>
        <v>0</v>
      </c>
      <c r="HC317" s="283">
        <f t="shared" si="44"/>
        <v>0</v>
      </c>
      <c r="HD317" s="283">
        <f t="shared" si="44"/>
        <v>0</v>
      </c>
      <c r="HE317" s="283">
        <f t="shared" si="44"/>
        <v>0</v>
      </c>
      <c r="HF317" s="283">
        <f t="shared" si="44"/>
        <v>0</v>
      </c>
      <c r="HG317" s="283">
        <f t="shared" si="44"/>
        <v>0</v>
      </c>
      <c r="HH317" s="283">
        <f t="shared" si="44"/>
        <v>0</v>
      </c>
      <c r="HI317" s="283">
        <f t="shared" si="44"/>
        <v>0</v>
      </c>
      <c r="HJ317" s="283">
        <f t="shared" si="44"/>
        <v>0</v>
      </c>
      <c r="HK317" s="283">
        <f t="shared" ref="HK317:JV317" si="45">SUM(HK353:HK356)</f>
        <v>0</v>
      </c>
      <c r="HL317" s="283">
        <f t="shared" si="45"/>
        <v>0</v>
      </c>
      <c r="HM317" s="283">
        <f t="shared" si="45"/>
        <v>0</v>
      </c>
      <c r="HN317" s="283">
        <f t="shared" si="45"/>
        <v>0</v>
      </c>
      <c r="HO317" s="283">
        <f t="shared" si="45"/>
        <v>0</v>
      </c>
      <c r="HP317" s="283">
        <f t="shared" si="45"/>
        <v>0</v>
      </c>
      <c r="HQ317" s="283">
        <f t="shared" si="45"/>
        <v>0</v>
      </c>
      <c r="HR317" s="283">
        <f t="shared" si="45"/>
        <v>0</v>
      </c>
      <c r="HS317" s="283">
        <f t="shared" si="45"/>
        <v>0</v>
      </c>
      <c r="HT317" s="283">
        <f t="shared" si="45"/>
        <v>0</v>
      </c>
      <c r="HU317" s="283">
        <f t="shared" si="45"/>
        <v>0</v>
      </c>
      <c r="HV317" s="283">
        <f t="shared" si="45"/>
        <v>0</v>
      </c>
      <c r="HW317" s="283">
        <f t="shared" si="45"/>
        <v>0</v>
      </c>
      <c r="HX317" s="283">
        <f t="shared" si="45"/>
        <v>0</v>
      </c>
      <c r="HY317" s="283">
        <f t="shared" si="45"/>
        <v>0</v>
      </c>
      <c r="HZ317" s="283">
        <f t="shared" si="45"/>
        <v>0</v>
      </c>
      <c r="IA317" s="283">
        <f t="shared" si="45"/>
        <v>0</v>
      </c>
      <c r="IB317" s="283">
        <f t="shared" si="45"/>
        <v>0</v>
      </c>
      <c r="IC317" s="283">
        <f t="shared" si="45"/>
        <v>0</v>
      </c>
      <c r="ID317" s="283">
        <f t="shared" si="45"/>
        <v>0</v>
      </c>
      <c r="IE317" s="283">
        <f t="shared" si="45"/>
        <v>0</v>
      </c>
      <c r="IF317" s="283">
        <f t="shared" si="45"/>
        <v>0</v>
      </c>
      <c r="IG317" s="283">
        <f t="shared" si="45"/>
        <v>0</v>
      </c>
      <c r="IH317" s="283">
        <f t="shared" si="45"/>
        <v>0</v>
      </c>
      <c r="II317" s="283">
        <f t="shared" si="45"/>
        <v>0</v>
      </c>
      <c r="IJ317" s="283">
        <f t="shared" si="45"/>
        <v>0</v>
      </c>
      <c r="IK317" s="283">
        <f t="shared" si="45"/>
        <v>0</v>
      </c>
      <c r="IL317" s="283">
        <f t="shared" si="45"/>
        <v>0</v>
      </c>
      <c r="IM317" s="283">
        <f t="shared" si="45"/>
        <v>0</v>
      </c>
      <c r="IN317" s="283">
        <f t="shared" si="45"/>
        <v>0</v>
      </c>
      <c r="IO317" s="283">
        <f t="shared" si="45"/>
        <v>0</v>
      </c>
      <c r="IP317" s="283">
        <f t="shared" si="45"/>
        <v>0</v>
      </c>
      <c r="IQ317" s="283">
        <f t="shared" si="45"/>
        <v>0</v>
      </c>
      <c r="IR317" s="283">
        <f t="shared" si="45"/>
        <v>0</v>
      </c>
      <c r="IS317" s="283">
        <f t="shared" si="45"/>
        <v>0</v>
      </c>
      <c r="IT317" s="283">
        <f t="shared" si="45"/>
        <v>0</v>
      </c>
      <c r="IU317" s="283">
        <f t="shared" si="45"/>
        <v>0</v>
      </c>
      <c r="IV317" s="283">
        <f t="shared" si="45"/>
        <v>0</v>
      </c>
      <c r="IW317" s="283">
        <f t="shared" si="45"/>
        <v>0</v>
      </c>
      <c r="IX317" s="283">
        <f t="shared" si="45"/>
        <v>0</v>
      </c>
      <c r="IY317" s="283">
        <f t="shared" si="45"/>
        <v>0</v>
      </c>
      <c r="IZ317" s="283">
        <f t="shared" si="45"/>
        <v>0</v>
      </c>
      <c r="JA317" s="283">
        <f t="shared" si="45"/>
        <v>0</v>
      </c>
      <c r="JB317" s="283">
        <f t="shared" si="45"/>
        <v>0</v>
      </c>
      <c r="JC317" s="283">
        <f t="shared" si="45"/>
        <v>0</v>
      </c>
      <c r="JD317" s="283">
        <f t="shared" si="45"/>
        <v>0</v>
      </c>
      <c r="JE317" s="283">
        <f t="shared" si="45"/>
        <v>0</v>
      </c>
      <c r="JF317" s="283">
        <f t="shared" si="45"/>
        <v>0</v>
      </c>
      <c r="JG317" s="283">
        <f t="shared" si="45"/>
        <v>0</v>
      </c>
      <c r="JH317" s="283">
        <f t="shared" si="45"/>
        <v>0</v>
      </c>
      <c r="JI317" s="283">
        <f t="shared" si="45"/>
        <v>0</v>
      </c>
      <c r="JJ317" s="283">
        <f t="shared" si="45"/>
        <v>0</v>
      </c>
      <c r="JK317" s="283">
        <f t="shared" si="45"/>
        <v>0</v>
      </c>
      <c r="JL317" s="283">
        <f t="shared" si="45"/>
        <v>0</v>
      </c>
      <c r="JM317" s="283">
        <f t="shared" si="45"/>
        <v>0</v>
      </c>
      <c r="JN317" s="283">
        <f t="shared" si="45"/>
        <v>0</v>
      </c>
      <c r="JO317" s="283">
        <f t="shared" si="45"/>
        <v>0</v>
      </c>
      <c r="JP317" s="283">
        <f t="shared" si="45"/>
        <v>0</v>
      </c>
      <c r="JQ317" s="283">
        <f t="shared" si="45"/>
        <v>0</v>
      </c>
      <c r="JR317" s="283">
        <f t="shared" si="45"/>
        <v>0</v>
      </c>
      <c r="JS317" s="283">
        <f t="shared" si="45"/>
        <v>0</v>
      </c>
      <c r="JT317" s="283">
        <f t="shared" si="45"/>
        <v>0</v>
      </c>
      <c r="JU317" s="283">
        <f t="shared" si="45"/>
        <v>0</v>
      </c>
      <c r="JV317" s="283">
        <f t="shared" si="45"/>
        <v>0</v>
      </c>
      <c r="JW317" s="283">
        <f t="shared" ref="JW317:KP317" si="46">SUM(JW353:JW356)</f>
        <v>0</v>
      </c>
      <c r="JX317" s="283">
        <f t="shared" si="46"/>
        <v>0</v>
      </c>
      <c r="JY317" s="283">
        <f t="shared" si="46"/>
        <v>0</v>
      </c>
      <c r="JZ317" s="283">
        <f t="shared" si="46"/>
        <v>0</v>
      </c>
      <c r="KA317" s="283">
        <f t="shared" si="46"/>
        <v>0</v>
      </c>
      <c r="KB317" s="283">
        <f t="shared" si="46"/>
        <v>0</v>
      </c>
      <c r="KC317" s="283">
        <f t="shared" si="46"/>
        <v>0</v>
      </c>
      <c r="KD317" s="283">
        <f t="shared" si="46"/>
        <v>0</v>
      </c>
      <c r="KE317" s="283">
        <f t="shared" si="46"/>
        <v>0</v>
      </c>
      <c r="KF317" s="283">
        <f t="shared" si="46"/>
        <v>0</v>
      </c>
      <c r="KG317" s="283">
        <f t="shared" si="46"/>
        <v>0</v>
      </c>
      <c r="KH317" s="283">
        <f t="shared" si="46"/>
        <v>0</v>
      </c>
      <c r="KI317" s="283">
        <f t="shared" si="46"/>
        <v>0</v>
      </c>
      <c r="KJ317" s="283">
        <f t="shared" si="46"/>
        <v>0</v>
      </c>
      <c r="KK317" s="283">
        <f t="shared" si="46"/>
        <v>0</v>
      </c>
      <c r="KL317" s="283">
        <f t="shared" si="46"/>
        <v>0</v>
      </c>
      <c r="KM317" s="283">
        <f t="shared" si="46"/>
        <v>0</v>
      </c>
      <c r="KN317" s="283">
        <f t="shared" si="46"/>
        <v>0</v>
      </c>
      <c r="KO317" s="283">
        <f t="shared" si="46"/>
        <v>0</v>
      </c>
      <c r="KP317" s="283">
        <f t="shared" si="46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7">SUM(F357:F360)</f>
        <v>0</v>
      </c>
      <c r="G318" s="283">
        <f t="shared" si="47"/>
        <v>0</v>
      </c>
      <c r="H318" s="283">
        <f t="shared" si="47"/>
        <v>0</v>
      </c>
      <c r="I318" s="283">
        <f t="shared" si="47"/>
        <v>0</v>
      </c>
      <c r="J318" s="283">
        <f t="shared" si="47"/>
        <v>0</v>
      </c>
      <c r="K318" s="283">
        <f t="shared" si="47"/>
        <v>0</v>
      </c>
      <c r="L318" s="283">
        <f t="shared" si="47"/>
        <v>0</v>
      </c>
      <c r="M318" s="283">
        <f t="shared" si="47"/>
        <v>0</v>
      </c>
      <c r="N318" s="283">
        <f t="shared" si="47"/>
        <v>0</v>
      </c>
      <c r="O318" s="283">
        <f t="shared" si="47"/>
        <v>0</v>
      </c>
      <c r="P318" s="283">
        <f t="shared" si="47"/>
        <v>0</v>
      </c>
      <c r="Q318" s="283">
        <f t="shared" si="47"/>
        <v>0</v>
      </c>
      <c r="R318" s="283">
        <f t="shared" si="47"/>
        <v>0</v>
      </c>
      <c r="S318" s="283">
        <f t="shared" si="47"/>
        <v>0</v>
      </c>
      <c r="T318" s="283">
        <f t="shared" si="47"/>
        <v>0</v>
      </c>
      <c r="U318" s="283">
        <f t="shared" si="47"/>
        <v>0</v>
      </c>
      <c r="V318" s="283">
        <f t="shared" si="47"/>
        <v>0</v>
      </c>
      <c r="W318" s="283">
        <f t="shared" si="47"/>
        <v>0</v>
      </c>
      <c r="X318" s="283">
        <f t="shared" si="47"/>
        <v>0</v>
      </c>
      <c r="Y318" s="283">
        <f t="shared" si="47"/>
        <v>0</v>
      </c>
      <c r="Z318" s="283">
        <f t="shared" si="47"/>
        <v>0</v>
      </c>
      <c r="AA318" s="283">
        <f t="shared" si="47"/>
        <v>0</v>
      </c>
      <c r="AB318" s="283">
        <f t="shared" si="47"/>
        <v>0</v>
      </c>
      <c r="AC318" s="283">
        <f t="shared" si="47"/>
        <v>0</v>
      </c>
      <c r="AD318" s="283">
        <f t="shared" si="47"/>
        <v>0</v>
      </c>
      <c r="AE318" s="283">
        <f t="shared" si="47"/>
        <v>0</v>
      </c>
      <c r="AF318" s="283">
        <f t="shared" si="47"/>
        <v>0</v>
      </c>
      <c r="AG318" s="283">
        <f t="shared" si="47"/>
        <v>0</v>
      </c>
      <c r="AH318" s="283">
        <f t="shared" si="47"/>
        <v>0</v>
      </c>
      <c r="AI318" s="283">
        <f t="shared" si="47"/>
        <v>0</v>
      </c>
      <c r="AJ318" s="283">
        <f t="shared" si="47"/>
        <v>0</v>
      </c>
      <c r="AK318" s="283">
        <f t="shared" si="47"/>
        <v>0</v>
      </c>
      <c r="AL318" s="283">
        <f t="shared" si="47"/>
        <v>0</v>
      </c>
      <c r="AM318" s="283">
        <f t="shared" si="47"/>
        <v>0</v>
      </c>
      <c r="AN318" s="283">
        <f t="shared" si="47"/>
        <v>0</v>
      </c>
      <c r="AO318" s="283">
        <f t="shared" si="47"/>
        <v>0</v>
      </c>
      <c r="AP318" s="283">
        <f t="shared" si="47"/>
        <v>0</v>
      </c>
      <c r="AQ318" s="283">
        <f t="shared" si="47"/>
        <v>0</v>
      </c>
      <c r="AR318" s="283">
        <f t="shared" si="47"/>
        <v>0</v>
      </c>
      <c r="AS318" s="283">
        <f t="shared" si="47"/>
        <v>0</v>
      </c>
      <c r="AT318" s="283">
        <f t="shared" si="47"/>
        <v>0</v>
      </c>
      <c r="AU318" s="283">
        <f t="shared" si="47"/>
        <v>0</v>
      </c>
      <c r="AV318" s="283">
        <f t="shared" si="47"/>
        <v>0</v>
      </c>
      <c r="AW318" s="283">
        <f t="shared" si="47"/>
        <v>0</v>
      </c>
      <c r="AX318" s="283">
        <f t="shared" si="47"/>
        <v>0</v>
      </c>
      <c r="AY318" s="283">
        <f t="shared" si="47"/>
        <v>0</v>
      </c>
      <c r="AZ318" s="283">
        <f t="shared" si="47"/>
        <v>0</v>
      </c>
      <c r="BA318" s="283">
        <f t="shared" si="47"/>
        <v>0</v>
      </c>
      <c r="BB318" s="283">
        <f t="shared" si="47"/>
        <v>0</v>
      </c>
      <c r="BC318" s="283">
        <f t="shared" si="47"/>
        <v>0</v>
      </c>
      <c r="BD318" s="283">
        <f t="shared" si="47"/>
        <v>0</v>
      </c>
      <c r="BE318" s="283">
        <f t="shared" si="47"/>
        <v>0</v>
      </c>
      <c r="BF318" s="283">
        <f t="shared" si="47"/>
        <v>0</v>
      </c>
      <c r="BG318" s="283">
        <f t="shared" si="47"/>
        <v>0</v>
      </c>
      <c r="BH318" s="283">
        <f t="shared" si="47"/>
        <v>0</v>
      </c>
      <c r="BI318" s="283">
        <f t="shared" si="47"/>
        <v>0</v>
      </c>
      <c r="BJ318" s="283">
        <f t="shared" si="47"/>
        <v>0</v>
      </c>
      <c r="BK318" s="283">
        <f t="shared" si="47"/>
        <v>0</v>
      </c>
      <c r="BL318" s="283">
        <f t="shared" si="47"/>
        <v>0</v>
      </c>
      <c r="BM318" s="283">
        <f t="shared" si="47"/>
        <v>0</v>
      </c>
      <c r="BN318" s="283">
        <f t="shared" si="47"/>
        <v>0</v>
      </c>
      <c r="BO318" s="283">
        <f t="shared" si="47"/>
        <v>0</v>
      </c>
      <c r="BP318" s="283">
        <f t="shared" si="47"/>
        <v>0</v>
      </c>
      <c r="BQ318" s="283">
        <f t="shared" si="47"/>
        <v>0</v>
      </c>
      <c r="BR318" s="283">
        <f t="shared" ref="BR318:EC318" si="48">SUM(BR357:BR360)</f>
        <v>0</v>
      </c>
      <c r="BS318" s="283">
        <f t="shared" si="48"/>
        <v>0</v>
      </c>
      <c r="BT318" s="283">
        <f t="shared" si="48"/>
        <v>0</v>
      </c>
      <c r="BU318" s="283">
        <f t="shared" si="48"/>
        <v>0</v>
      </c>
      <c r="BV318" s="283">
        <f t="shared" si="48"/>
        <v>0</v>
      </c>
      <c r="BW318" s="283">
        <f t="shared" si="48"/>
        <v>0</v>
      </c>
      <c r="BX318" s="283">
        <f t="shared" si="48"/>
        <v>0</v>
      </c>
      <c r="BY318" s="283">
        <f t="shared" si="48"/>
        <v>0</v>
      </c>
      <c r="BZ318" s="283">
        <f t="shared" si="48"/>
        <v>0</v>
      </c>
      <c r="CA318" s="283">
        <f t="shared" si="48"/>
        <v>0</v>
      </c>
      <c r="CB318" s="283">
        <f t="shared" si="48"/>
        <v>0</v>
      </c>
      <c r="CC318" s="283">
        <f t="shared" si="48"/>
        <v>0</v>
      </c>
      <c r="CD318" s="283">
        <f t="shared" si="48"/>
        <v>0</v>
      </c>
      <c r="CE318" s="283">
        <f t="shared" si="48"/>
        <v>0</v>
      </c>
      <c r="CF318" s="283">
        <f t="shared" si="48"/>
        <v>0</v>
      </c>
      <c r="CG318" s="283">
        <f t="shared" si="48"/>
        <v>0</v>
      </c>
      <c r="CH318" s="283">
        <f t="shared" si="48"/>
        <v>0</v>
      </c>
      <c r="CI318" s="283">
        <f t="shared" si="48"/>
        <v>0</v>
      </c>
      <c r="CJ318" s="283">
        <f t="shared" si="48"/>
        <v>0</v>
      </c>
      <c r="CK318" s="283">
        <f t="shared" si="48"/>
        <v>0</v>
      </c>
      <c r="CL318" s="283">
        <f t="shared" si="48"/>
        <v>0</v>
      </c>
      <c r="CM318" s="283">
        <f t="shared" si="48"/>
        <v>0</v>
      </c>
      <c r="CN318" s="283">
        <f t="shared" si="48"/>
        <v>0</v>
      </c>
      <c r="CO318" s="283">
        <f t="shared" si="48"/>
        <v>0</v>
      </c>
      <c r="CP318" s="283">
        <f t="shared" si="48"/>
        <v>0</v>
      </c>
      <c r="CQ318" s="283">
        <f t="shared" si="48"/>
        <v>0</v>
      </c>
      <c r="CR318" s="283">
        <f t="shared" si="48"/>
        <v>0</v>
      </c>
      <c r="CS318" s="283">
        <f t="shared" si="48"/>
        <v>0</v>
      </c>
      <c r="CT318" s="283">
        <f t="shared" si="48"/>
        <v>0</v>
      </c>
      <c r="CU318" s="283">
        <f t="shared" si="48"/>
        <v>0</v>
      </c>
      <c r="CV318" s="283">
        <f t="shared" si="48"/>
        <v>0</v>
      </c>
      <c r="CW318" s="283">
        <f t="shared" si="48"/>
        <v>0</v>
      </c>
      <c r="CX318" s="283">
        <f t="shared" si="48"/>
        <v>0</v>
      </c>
      <c r="CY318" s="283">
        <f t="shared" si="48"/>
        <v>0</v>
      </c>
      <c r="CZ318" s="283">
        <f t="shared" si="48"/>
        <v>0</v>
      </c>
      <c r="DA318" s="283">
        <f t="shared" si="48"/>
        <v>0</v>
      </c>
      <c r="DB318" s="283">
        <f t="shared" si="48"/>
        <v>0</v>
      </c>
      <c r="DC318" s="283">
        <f t="shared" si="48"/>
        <v>0</v>
      </c>
      <c r="DD318" s="283">
        <f t="shared" si="48"/>
        <v>0</v>
      </c>
      <c r="DE318" s="283">
        <f t="shared" si="48"/>
        <v>0</v>
      </c>
      <c r="DF318" s="283">
        <f t="shared" si="48"/>
        <v>0</v>
      </c>
      <c r="DG318" s="283">
        <f t="shared" si="48"/>
        <v>0</v>
      </c>
      <c r="DH318" s="283">
        <f t="shared" si="48"/>
        <v>0</v>
      </c>
      <c r="DI318" s="283">
        <f t="shared" si="48"/>
        <v>0</v>
      </c>
      <c r="DJ318" s="283">
        <f t="shared" si="48"/>
        <v>0</v>
      </c>
      <c r="DK318" s="283">
        <f t="shared" si="48"/>
        <v>0</v>
      </c>
      <c r="DL318" s="283">
        <f t="shared" si="48"/>
        <v>0</v>
      </c>
      <c r="DM318" s="283">
        <f t="shared" si="48"/>
        <v>0</v>
      </c>
      <c r="DN318" s="283">
        <f t="shared" si="48"/>
        <v>0</v>
      </c>
      <c r="DO318" s="283">
        <f t="shared" si="48"/>
        <v>0</v>
      </c>
      <c r="DP318" s="283">
        <f t="shared" si="48"/>
        <v>0</v>
      </c>
      <c r="DQ318" s="283">
        <f t="shared" si="48"/>
        <v>0</v>
      </c>
      <c r="DR318" s="283">
        <f t="shared" si="48"/>
        <v>0</v>
      </c>
      <c r="DS318" s="283">
        <f t="shared" si="48"/>
        <v>0</v>
      </c>
      <c r="DT318" s="283">
        <f t="shared" si="48"/>
        <v>0</v>
      </c>
      <c r="DU318" s="283">
        <f t="shared" si="48"/>
        <v>0</v>
      </c>
      <c r="DV318" s="283">
        <f t="shared" si="48"/>
        <v>0</v>
      </c>
      <c r="DW318" s="283">
        <f t="shared" si="48"/>
        <v>0</v>
      </c>
      <c r="DX318" s="283">
        <f t="shared" si="48"/>
        <v>0</v>
      </c>
      <c r="DY318" s="283">
        <f t="shared" si="48"/>
        <v>0</v>
      </c>
      <c r="DZ318" s="283">
        <f t="shared" si="48"/>
        <v>0</v>
      </c>
      <c r="EA318" s="283">
        <f t="shared" si="48"/>
        <v>0</v>
      </c>
      <c r="EB318" s="283">
        <f t="shared" si="48"/>
        <v>0</v>
      </c>
      <c r="EC318" s="283">
        <f t="shared" si="48"/>
        <v>0</v>
      </c>
      <c r="ED318" s="283">
        <f t="shared" ref="ED318:EW318" si="49">SUM(ED357:ED360)</f>
        <v>0</v>
      </c>
      <c r="EE318" s="283">
        <f t="shared" si="49"/>
        <v>0</v>
      </c>
      <c r="EF318" s="283">
        <f t="shared" si="49"/>
        <v>0</v>
      </c>
      <c r="EG318" s="283">
        <f t="shared" si="49"/>
        <v>0</v>
      </c>
      <c r="EH318" s="283">
        <f t="shared" si="49"/>
        <v>0</v>
      </c>
      <c r="EI318" s="283">
        <f t="shared" si="49"/>
        <v>0</v>
      </c>
      <c r="EJ318" s="283">
        <f t="shared" si="49"/>
        <v>0</v>
      </c>
      <c r="EK318" s="283">
        <f t="shared" si="49"/>
        <v>0</v>
      </c>
      <c r="EL318" s="283">
        <f t="shared" si="49"/>
        <v>0</v>
      </c>
      <c r="EM318" s="283">
        <f t="shared" si="49"/>
        <v>0</v>
      </c>
      <c r="EN318" s="283">
        <f t="shared" si="49"/>
        <v>0</v>
      </c>
      <c r="EO318" s="283">
        <f t="shared" si="49"/>
        <v>0</v>
      </c>
      <c r="EP318" s="283">
        <f t="shared" si="49"/>
        <v>0</v>
      </c>
      <c r="EQ318" s="283">
        <f t="shared" si="49"/>
        <v>0</v>
      </c>
      <c r="ER318" s="283">
        <f t="shared" si="49"/>
        <v>0</v>
      </c>
      <c r="ES318" s="283">
        <f t="shared" si="49"/>
        <v>0</v>
      </c>
      <c r="ET318" s="283">
        <f t="shared" si="49"/>
        <v>0</v>
      </c>
      <c r="EU318" s="283">
        <f t="shared" si="49"/>
        <v>0</v>
      </c>
      <c r="EV318" s="283">
        <f t="shared" si="49"/>
        <v>0</v>
      </c>
      <c r="EW318" s="283">
        <f t="shared" si="49"/>
        <v>0</v>
      </c>
      <c r="EX318" s="283">
        <f>SUM(EX357:EX360)</f>
        <v>0</v>
      </c>
      <c r="EY318" s="283">
        <f t="shared" ref="EY318:HJ318" si="50">SUM(EY357:EY360)</f>
        <v>0</v>
      </c>
      <c r="EZ318" s="283">
        <f t="shared" si="50"/>
        <v>0</v>
      </c>
      <c r="FA318" s="283">
        <f t="shared" si="50"/>
        <v>0</v>
      </c>
      <c r="FB318" s="283">
        <f t="shared" si="50"/>
        <v>0</v>
      </c>
      <c r="FC318" s="283">
        <f t="shared" si="50"/>
        <v>0</v>
      </c>
      <c r="FD318" s="283">
        <f t="shared" si="50"/>
        <v>0</v>
      </c>
      <c r="FE318" s="283">
        <f t="shared" si="50"/>
        <v>0</v>
      </c>
      <c r="FF318" s="283">
        <f t="shared" si="50"/>
        <v>0</v>
      </c>
      <c r="FG318" s="283">
        <f t="shared" si="50"/>
        <v>0</v>
      </c>
      <c r="FH318" s="283">
        <f t="shared" si="50"/>
        <v>0</v>
      </c>
      <c r="FI318" s="283">
        <f t="shared" si="50"/>
        <v>0</v>
      </c>
      <c r="FJ318" s="283">
        <f t="shared" si="50"/>
        <v>0</v>
      </c>
      <c r="FK318" s="283">
        <f t="shared" si="50"/>
        <v>0</v>
      </c>
      <c r="FL318" s="283">
        <f t="shared" si="50"/>
        <v>0</v>
      </c>
      <c r="FM318" s="283">
        <f t="shared" si="50"/>
        <v>0</v>
      </c>
      <c r="FN318" s="283">
        <f t="shared" si="50"/>
        <v>0</v>
      </c>
      <c r="FO318" s="283">
        <f t="shared" si="50"/>
        <v>0</v>
      </c>
      <c r="FP318" s="283">
        <f t="shared" si="50"/>
        <v>0</v>
      </c>
      <c r="FQ318" s="283">
        <f t="shared" si="50"/>
        <v>0</v>
      </c>
      <c r="FR318" s="283">
        <f t="shared" si="50"/>
        <v>0</v>
      </c>
      <c r="FS318" s="283">
        <f t="shared" si="50"/>
        <v>0</v>
      </c>
      <c r="FT318" s="283">
        <f t="shared" si="50"/>
        <v>0</v>
      </c>
      <c r="FU318" s="283">
        <f t="shared" si="50"/>
        <v>0</v>
      </c>
      <c r="FV318" s="283">
        <f t="shared" si="50"/>
        <v>0</v>
      </c>
      <c r="FW318" s="283">
        <f t="shared" si="50"/>
        <v>0</v>
      </c>
      <c r="FX318" s="283">
        <f t="shared" si="50"/>
        <v>0</v>
      </c>
      <c r="FY318" s="283">
        <f t="shared" si="50"/>
        <v>0</v>
      </c>
      <c r="FZ318" s="283">
        <f t="shared" si="50"/>
        <v>0</v>
      </c>
      <c r="GA318" s="283">
        <f t="shared" si="50"/>
        <v>0</v>
      </c>
      <c r="GB318" s="283">
        <f t="shared" si="50"/>
        <v>0</v>
      </c>
      <c r="GC318" s="283">
        <f t="shared" si="50"/>
        <v>0</v>
      </c>
      <c r="GD318" s="283">
        <f t="shared" si="50"/>
        <v>0</v>
      </c>
      <c r="GE318" s="283">
        <f t="shared" si="50"/>
        <v>0</v>
      </c>
      <c r="GF318" s="283">
        <f t="shared" si="50"/>
        <v>0</v>
      </c>
      <c r="GG318" s="283">
        <f t="shared" si="50"/>
        <v>0</v>
      </c>
      <c r="GH318" s="283">
        <f t="shared" si="50"/>
        <v>0</v>
      </c>
      <c r="GI318" s="283">
        <f t="shared" si="50"/>
        <v>0</v>
      </c>
      <c r="GJ318" s="283">
        <f t="shared" si="50"/>
        <v>0</v>
      </c>
      <c r="GK318" s="283">
        <f t="shared" si="50"/>
        <v>0</v>
      </c>
      <c r="GL318" s="283">
        <f t="shared" si="50"/>
        <v>0</v>
      </c>
      <c r="GM318" s="283">
        <f t="shared" si="50"/>
        <v>0</v>
      </c>
      <c r="GN318" s="283">
        <f t="shared" si="50"/>
        <v>0</v>
      </c>
      <c r="GO318" s="283">
        <f t="shared" si="50"/>
        <v>0</v>
      </c>
      <c r="GP318" s="283">
        <f t="shared" si="50"/>
        <v>0</v>
      </c>
      <c r="GQ318" s="283">
        <f t="shared" si="50"/>
        <v>0</v>
      </c>
      <c r="GR318" s="283">
        <f t="shared" si="50"/>
        <v>0</v>
      </c>
      <c r="GS318" s="283">
        <f t="shared" si="50"/>
        <v>0</v>
      </c>
      <c r="GT318" s="283">
        <f t="shared" si="50"/>
        <v>0</v>
      </c>
      <c r="GU318" s="283">
        <f t="shared" si="50"/>
        <v>0</v>
      </c>
      <c r="GV318" s="283">
        <f t="shared" si="50"/>
        <v>0</v>
      </c>
      <c r="GW318" s="283">
        <f t="shared" si="50"/>
        <v>0</v>
      </c>
      <c r="GX318" s="283">
        <f t="shared" si="50"/>
        <v>0</v>
      </c>
      <c r="GY318" s="283">
        <f t="shared" si="50"/>
        <v>0</v>
      </c>
      <c r="GZ318" s="283">
        <f t="shared" si="50"/>
        <v>0</v>
      </c>
      <c r="HA318" s="283">
        <f t="shared" si="50"/>
        <v>0</v>
      </c>
      <c r="HB318" s="283">
        <f t="shared" si="50"/>
        <v>0</v>
      </c>
      <c r="HC318" s="283">
        <f t="shared" si="50"/>
        <v>0</v>
      </c>
      <c r="HD318" s="283">
        <f t="shared" si="50"/>
        <v>0</v>
      </c>
      <c r="HE318" s="283">
        <f t="shared" si="50"/>
        <v>0</v>
      </c>
      <c r="HF318" s="283">
        <f t="shared" si="50"/>
        <v>0</v>
      </c>
      <c r="HG318" s="283">
        <f t="shared" si="50"/>
        <v>0</v>
      </c>
      <c r="HH318" s="283">
        <f t="shared" si="50"/>
        <v>0</v>
      </c>
      <c r="HI318" s="283">
        <f t="shared" si="50"/>
        <v>0</v>
      </c>
      <c r="HJ318" s="283">
        <f t="shared" si="50"/>
        <v>0</v>
      </c>
      <c r="HK318" s="283">
        <f t="shared" ref="HK318:JV318" si="51">SUM(HK357:HK360)</f>
        <v>0</v>
      </c>
      <c r="HL318" s="283">
        <f t="shared" si="51"/>
        <v>0</v>
      </c>
      <c r="HM318" s="283">
        <f t="shared" si="51"/>
        <v>0</v>
      </c>
      <c r="HN318" s="283">
        <f t="shared" si="51"/>
        <v>0</v>
      </c>
      <c r="HO318" s="283">
        <f t="shared" si="51"/>
        <v>0</v>
      </c>
      <c r="HP318" s="283">
        <f t="shared" si="51"/>
        <v>0</v>
      </c>
      <c r="HQ318" s="283">
        <f t="shared" si="51"/>
        <v>0</v>
      </c>
      <c r="HR318" s="283">
        <f t="shared" si="51"/>
        <v>0</v>
      </c>
      <c r="HS318" s="283">
        <f t="shared" si="51"/>
        <v>0</v>
      </c>
      <c r="HT318" s="283">
        <f t="shared" si="51"/>
        <v>0</v>
      </c>
      <c r="HU318" s="283">
        <f t="shared" si="51"/>
        <v>0</v>
      </c>
      <c r="HV318" s="283">
        <f t="shared" si="51"/>
        <v>0</v>
      </c>
      <c r="HW318" s="283">
        <f t="shared" si="51"/>
        <v>0</v>
      </c>
      <c r="HX318" s="283">
        <f t="shared" si="51"/>
        <v>0</v>
      </c>
      <c r="HY318" s="283">
        <f t="shared" si="51"/>
        <v>0</v>
      </c>
      <c r="HZ318" s="283">
        <f t="shared" si="51"/>
        <v>0</v>
      </c>
      <c r="IA318" s="283">
        <f t="shared" si="51"/>
        <v>0</v>
      </c>
      <c r="IB318" s="283">
        <f t="shared" si="51"/>
        <v>0</v>
      </c>
      <c r="IC318" s="283">
        <f t="shared" si="51"/>
        <v>0</v>
      </c>
      <c r="ID318" s="283">
        <f t="shared" si="51"/>
        <v>0</v>
      </c>
      <c r="IE318" s="283">
        <f t="shared" si="51"/>
        <v>0</v>
      </c>
      <c r="IF318" s="283">
        <f t="shared" si="51"/>
        <v>0</v>
      </c>
      <c r="IG318" s="283">
        <f t="shared" si="51"/>
        <v>0</v>
      </c>
      <c r="IH318" s="283">
        <f t="shared" si="51"/>
        <v>0</v>
      </c>
      <c r="II318" s="283">
        <f t="shared" si="51"/>
        <v>0</v>
      </c>
      <c r="IJ318" s="283">
        <f t="shared" si="51"/>
        <v>0</v>
      </c>
      <c r="IK318" s="283">
        <f t="shared" si="51"/>
        <v>0</v>
      </c>
      <c r="IL318" s="283">
        <f t="shared" si="51"/>
        <v>0</v>
      </c>
      <c r="IM318" s="283">
        <f t="shared" si="51"/>
        <v>0</v>
      </c>
      <c r="IN318" s="283">
        <f t="shared" si="51"/>
        <v>0</v>
      </c>
      <c r="IO318" s="283">
        <f t="shared" si="51"/>
        <v>0</v>
      </c>
      <c r="IP318" s="283">
        <f t="shared" si="51"/>
        <v>0</v>
      </c>
      <c r="IQ318" s="283">
        <f t="shared" si="51"/>
        <v>0</v>
      </c>
      <c r="IR318" s="283">
        <f t="shared" si="51"/>
        <v>0</v>
      </c>
      <c r="IS318" s="283">
        <f t="shared" si="51"/>
        <v>0</v>
      </c>
      <c r="IT318" s="283">
        <f t="shared" si="51"/>
        <v>0</v>
      </c>
      <c r="IU318" s="283">
        <f t="shared" si="51"/>
        <v>0</v>
      </c>
      <c r="IV318" s="283">
        <f t="shared" si="51"/>
        <v>0</v>
      </c>
      <c r="IW318" s="283">
        <f t="shared" si="51"/>
        <v>0</v>
      </c>
      <c r="IX318" s="283">
        <f t="shared" si="51"/>
        <v>0</v>
      </c>
      <c r="IY318" s="283">
        <f t="shared" si="51"/>
        <v>0</v>
      </c>
      <c r="IZ318" s="283">
        <f t="shared" si="51"/>
        <v>0</v>
      </c>
      <c r="JA318" s="283">
        <f t="shared" si="51"/>
        <v>0</v>
      </c>
      <c r="JB318" s="283">
        <f t="shared" si="51"/>
        <v>0</v>
      </c>
      <c r="JC318" s="283">
        <f t="shared" si="51"/>
        <v>0</v>
      </c>
      <c r="JD318" s="283">
        <f t="shared" si="51"/>
        <v>0</v>
      </c>
      <c r="JE318" s="283">
        <f t="shared" si="51"/>
        <v>0</v>
      </c>
      <c r="JF318" s="283">
        <f t="shared" si="51"/>
        <v>0</v>
      </c>
      <c r="JG318" s="283">
        <f t="shared" si="51"/>
        <v>0</v>
      </c>
      <c r="JH318" s="283">
        <f t="shared" si="51"/>
        <v>0</v>
      </c>
      <c r="JI318" s="283">
        <f t="shared" si="51"/>
        <v>0</v>
      </c>
      <c r="JJ318" s="283">
        <f t="shared" si="51"/>
        <v>0</v>
      </c>
      <c r="JK318" s="283">
        <f t="shared" si="51"/>
        <v>0</v>
      </c>
      <c r="JL318" s="283">
        <f t="shared" si="51"/>
        <v>0</v>
      </c>
      <c r="JM318" s="283">
        <f t="shared" si="51"/>
        <v>0</v>
      </c>
      <c r="JN318" s="283">
        <f t="shared" si="51"/>
        <v>0</v>
      </c>
      <c r="JO318" s="283">
        <f t="shared" si="51"/>
        <v>0</v>
      </c>
      <c r="JP318" s="283">
        <f t="shared" si="51"/>
        <v>0</v>
      </c>
      <c r="JQ318" s="283">
        <f t="shared" si="51"/>
        <v>0</v>
      </c>
      <c r="JR318" s="283">
        <f t="shared" si="51"/>
        <v>0</v>
      </c>
      <c r="JS318" s="283">
        <f t="shared" si="51"/>
        <v>0</v>
      </c>
      <c r="JT318" s="283">
        <f t="shared" si="51"/>
        <v>0</v>
      </c>
      <c r="JU318" s="283">
        <f t="shared" si="51"/>
        <v>0</v>
      </c>
      <c r="JV318" s="283">
        <f t="shared" si="51"/>
        <v>0</v>
      </c>
      <c r="JW318" s="283">
        <f t="shared" ref="JW318:KP318" si="52">SUM(JW357:JW360)</f>
        <v>0</v>
      </c>
      <c r="JX318" s="283">
        <f t="shared" si="52"/>
        <v>0</v>
      </c>
      <c r="JY318" s="283">
        <f t="shared" si="52"/>
        <v>0</v>
      </c>
      <c r="JZ318" s="283">
        <f t="shared" si="52"/>
        <v>0</v>
      </c>
      <c r="KA318" s="283">
        <f t="shared" si="52"/>
        <v>0</v>
      </c>
      <c r="KB318" s="283">
        <f t="shared" si="52"/>
        <v>0</v>
      </c>
      <c r="KC318" s="283">
        <f t="shared" si="52"/>
        <v>0</v>
      </c>
      <c r="KD318" s="283">
        <f t="shared" si="52"/>
        <v>0</v>
      </c>
      <c r="KE318" s="283">
        <f t="shared" si="52"/>
        <v>0</v>
      </c>
      <c r="KF318" s="283">
        <f t="shared" si="52"/>
        <v>0</v>
      </c>
      <c r="KG318" s="283">
        <f t="shared" si="52"/>
        <v>0</v>
      </c>
      <c r="KH318" s="283">
        <f t="shared" si="52"/>
        <v>0</v>
      </c>
      <c r="KI318" s="283">
        <f t="shared" si="52"/>
        <v>0</v>
      </c>
      <c r="KJ318" s="283">
        <f t="shared" si="52"/>
        <v>0</v>
      </c>
      <c r="KK318" s="283">
        <f t="shared" si="52"/>
        <v>0</v>
      </c>
      <c r="KL318" s="283">
        <f t="shared" si="52"/>
        <v>0</v>
      </c>
      <c r="KM318" s="283">
        <f t="shared" si="52"/>
        <v>0</v>
      </c>
      <c r="KN318" s="283">
        <f t="shared" si="52"/>
        <v>0</v>
      </c>
      <c r="KO318" s="283">
        <f t="shared" si="52"/>
        <v>0</v>
      </c>
      <c r="KP318" s="283">
        <f t="shared" si="52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  <c r="AM321" s="279"/>
      <c r="AN321" s="279"/>
      <c r="AO321" s="279"/>
      <c r="AP321" s="279"/>
      <c r="AQ321" s="279"/>
      <c r="AR321" s="279"/>
      <c r="AS321" s="279"/>
      <c r="AT321" s="279"/>
      <c r="AU321" s="279"/>
      <c r="AV321" s="279"/>
      <c r="AW321" s="279"/>
      <c r="AX321" s="279"/>
      <c r="AY321" s="279"/>
      <c r="AZ321" s="279"/>
      <c r="BA321" s="279"/>
      <c r="BB321" s="279"/>
      <c r="BC321" s="279"/>
      <c r="BD321" s="279"/>
      <c r="BE321" s="279"/>
      <c r="BF321" s="279"/>
      <c r="BG321" s="279"/>
      <c r="BH321" s="279"/>
      <c r="BI321" s="279"/>
      <c r="BJ321" s="279"/>
      <c r="BK321" s="279"/>
      <c r="BL321" s="279"/>
      <c r="BM321" s="279"/>
      <c r="BN321" s="279"/>
      <c r="BO321" s="279"/>
      <c r="BP321" s="279"/>
      <c r="BQ321" s="279"/>
      <c r="BR321" s="279"/>
      <c r="BS321" s="279"/>
      <c r="BT321" s="279"/>
      <c r="BU321" s="279"/>
      <c r="BV321" s="279"/>
      <c r="BW321" s="279"/>
      <c r="BX321" s="279"/>
      <c r="BY321" s="279"/>
      <c r="BZ321" s="279"/>
      <c r="CA321" s="279"/>
      <c r="CB321" s="279"/>
      <c r="CC321" s="279"/>
      <c r="CD321" s="279"/>
      <c r="CE321" s="279"/>
      <c r="CF321" s="279"/>
      <c r="CG321" s="279"/>
      <c r="CH321" s="279"/>
      <c r="CI321" s="279"/>
      <c r="CJ321" s="279"/>
      <c r="CK321" s="279"/>
      <c r="CL321" s="279"/>
      <c r="CM321" s="279"/>
      <c r="CN321" s="279"/>
      <c r="CO321" s="279"/>
      <c r="CP321" s="279"/>
      <c r="CQ321" s="279"/>
      <c r="CR321" s="279"/>
      <c r="CS321" s="279"/>
      <c r="CT321" s="279"/>
      <c r="CU321" s="279"/>
      <c r="CV321" s="279"/>
      <c r="CW321" s="279"/>
      <c r="CX321" s="279"/>
      <c r="CY321" s="279"/>
      <c r="CZ321" s="279"/>
      <c r="DA321" s="279"/>
      <c r="DB321" s="279"/>
      <c r="DC321" s="279"/>
      <c r="DD321" s="279"/>
      <c r="DE321" s="279"/>
      <c r="DF321" s="279"/>
      <c r="DG321" s="279"/>
      <c r="DH321" s="279"/>
      <c r="DI321" s="279"/>
      <c r="DJ321" s="279"/>
      <c r="DK321" s="279"/>
      <c r="DL321" s="279"/>
      <c r="DM321" s="279"/>
      <c r="DN321" s="279"/>
      <c r="DO321" s="279"/>
      <c r="DP321" s="279"/>
      <c r="DQ321" s="279"/>
      <c r="DR321" s="279"/>
      <c r="DS321" s="279"/>
      <c r="DT321" s="279"/>
      <c r="DU321" s="279"/>
      <c r="DV321" s="279"/>
      <c r="DW321" s="279"/>
      <c r="DX321" s="279"/>
      <c r="DY321" s="279"/>
      <c r="DZ321" s="279"/>
      <c r="EA321" s="279"/>
      <c r="EB321" s="279"/>
      <c r="EC321" s="279"/>
      <c r="ED321" s="279"/>
      <c r="EE321" s="279"/>
      <c r="EF321" s="279"/>
      <c r="EG321" s="279"/>
      <c r="EH321" s="279"/>
      <c r="EI321" s="279"/>
      <c r="EJ321" s="279"/>
      <c r="EK321" s="279"/>
      <c r="EL321" s="279"/>
      <c r="EM321" s="279"/>
      <c r="EN321" s="279"/>
      <c r="EO321" s="279"/>
      <c r="EP321" s="279"/>
      <c r="EQ321" s="279"/>
      <c r="ER321" s="279"/>
      <c r="ES321" s="279"/>
      <c r="ET321" s="279"/>
      <c r="EU321" s="279"/>
      <c r="EV321" s="279"/>
      <c r="EW321" s="279"/>
      <c r="EX321" s="279"/>
      <c r="EY321" s="279"/>
      <c r="EZ321" s="279"/>
      <c r="FA321" s="279"/>
      <c r="FB321" s="279"/>
      <c r="FC321" s="279"/>
      <c r="FD321" s="279"/>
      <c r="FE321" s="279"/>
      <c r="FF321" s="279"/>
      <c r="FG321" s="279"/>
      <c r="FH321" s="279"/>
      <c r="FI321" s="279"/>
      <c r="FJ321" s="279"/>
      <c r="FK321" s="279"/>
      <c r="FL321" s="279"/>
      <c r="FM321" s="279"/>
      <c r="FN321" s="279"/>
      <c r="FO321" s="279"/>
      <c r="FP321" s="279"/>
      <c r="FQ321" s="279"/>
      <c r="FR321" s="279"/>
      <c r="FS321" s="279"/>
      <c r="FT321" s="279"/>
      <c r="FU321" s="279"/>
      <c r="FV321" s="279"/>
      <c r="FW321" s="279"/>
      <c r="FX321" s="279"/>
      <c r="FY321" s="279"/>
      <c r="FZ321" s="279"/>
      <c r="GA321" s="279"/>
      <c r="GB321" s="279"/>
      <c r="GC321" s="279"/>
      <c r="GD321" s="279"/>
      <c r="GE321" s="279"/>
      <c r="GF321" s="279"/>
      <c r="GG321" s="279"/>
      <c r="GH321" s="279"/>
      <c r="GI321" s="279"/>
      <c r="GJ321" s="279"/>
      <c r="GK321" s="279"/>
      <c r="GL321" s="279"/>
      <c r="GM321" s="279"/>
      <c r="GN321" s="279"/>
      <c r="GO321" s="279"/>
      <c r="GP321" s="279"/>
      <c r="GQ321" s="279"/>
      <c r="GR321" s="279"/>
      <c r="GS321" s="279"/>
      <c r="GT321" s="279"/>
      <c r="GU321" s="279"/>
      <c r="GV321" s="279"/>
      <c r="GW321" s="279"/>
      <c r="GX321" s="279"/>
      <c r="GY321" s="279"/>
      <c r="GZ321" s="279"/>
      <c r="HA321" s="279"/>
      <c r="HB321" s="279"/>
      <c r="HC321" s="279"/>
      <c r="HD321" s="279"/>
      <c r="HE321" s="279"/>
      <c r="HF321" s="279"/>
      <c r="HG321" s="279"/>
      <c r="HH321" s="279"/>
      <c r="HI321" s="279"/>
      <c r="HJ321" s="279"/>
      <c r="HK321" s="279"/>
      <c r="HL321" s="279"/>
      <c r="HM321" s="279"/>
      <c r="HN321" s="279"/>
      <c r="HO321" s="279"/>
      <c r="HP321" s="279"/>
      <c r="HQ321" s="279"/>
      <c r="HR321" s="279"/>
      <c r="HS321" s="279"/>
      <c r="HT321" s="279"/>
      <c r="HU321" s="279"/>
      <c r="HV321" s="279"/>
      <c r="HW321" s="279"/>
      <c r="HX321" s="279"/>
      <c r="HY321" s="279"/>
      <c r="HZ321" s="279"/>
      <c r="IA321" s="279"/>
      <c r="IB321" s="279"/>
      <c r="IC321" s="279"/>
      <c r="ID321" s="279"/>
      <c r="IE321" s="279"/>
      <c r="IF321" s="279"/>
      <c r="IG321" s="279"/>
      <c r="IH321" s="279"/>
      <c r="II321" s="279"/>
      <c r="IJ321" s="279"/>
      <c r="IK321" s="279"/>
      <c r="IL321" s="279"/>
      <c r="IM321" s="279"/>
      <c r="IN321" s="279"/>
      <c r="IO321" s="279"/>
      <c r="IP321" s="279"/>
      <c r="IQ321" s="279"/>
      <c r="IR321" s="279"/>
      <c r="IS321" s="279"/>
      <c r="IT321" s="279"/>
      <c r="IU321" s="279"/>
      <c r="IV321" s="279"/>
      <c r="IW321" s="279"/>
      <c r="IX321" s="279"/>
      <c r="IY321" s="279"/>
      <c r="IZ321" s="279"/>
      <c r="JA321" s="279"/>
      <c r="JB321" s="279"/>
      <c r="JC321" s="279"/>
      <c r="JD321" s="279"/>
      <c r="JE321" s="279"/>
      <c r="JF321" s="279"/>
      <c r="JG321" s="279"/>
      <c r="JH321" s="279"/>
      <c r="JI321" s="279"/>
      <c r="JJ321" s="279"/>
      <c r="JK321" s="279"/>
      <c r="JL321" s="279"/>
      <c r="JM321" s="279"/>
      <c r="JN321" s="279"/>
      <c r="JO321" s="279"/>
      <c r="JP321" s="279"/>
      <c r="JQ321" s="279"/>
      <c r="JR321" s="279"/>
      <c r="JS321" s="279"/>
      <c r="JT321" s="279"/>
      <c r="JU321" s="279"/>
      <c r="JV321" s="279"/>
      <c r="JW321" s="279"/>
      <c r="JX321" s="279"/>
      <c r="JY321" s="279"/>
      <c r="JZ321" s="279"/>
      <c r="KA321" s="279"/>
      <c r="KB321" s="279"/>
      <c r="KC321" s="279"/>
      <c r="KD321" s="279"/>
      <c r="KE321" s="279"/>
      <c r="KF321" s="279"/>
      <c r="KG321" s="279"/>
      <c r="KH321" s="279"/>
      <c r="KI321" s="279"/>
      <c r="KJ321" s="279"/>
      <c r="KK321" s="279"/>
      <c r="KL321" s="279"/>
      <c r="KM321" s="279"/>
      <c r="KN321" s="279"/>
      <c r="KO321" s="279"/>
      <c r="KP321" s="279"/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158</v>
      </c>
      <c r="EV332" s="279">
        <v>0</v>
      </c>
      <c r="EW332" s="279">
        <v>158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53">F319+F320+F322+F323+F321+F324+F325+F326+F328+F329+F330+F331+F336+F337+F338+F355+F357+F358+F359+F360</f>
        <v>0</v>
      </c>
      <c r="G361" s="281">
        <f t="shared" si="53"/>
        <v>0</v>
      </c>
      <c r="H361" s="281">
        <f t="shared" si="53"/>
        <v>0</v>
      </c>
      <c r="I361" s="281">
        <f t="shared" si="53"/>
        <v>0</v>
      </c>
      <c r="J361" s="281">
        <f t="shared" si="53"/>
        <v>0</v>
      </c>
      <c r="K361" s="281">
        <f t="shared" si="53"/>
        <v>0</v>
      </c>
      <c r="L361" s="281">
        <f t="shared" si="53"/>
        <v>0</v>
      </c>
      <c r="M361" s="281">
        <f t="shared" si="53"/>
        <v>0</v>
      </c>
      <c r="N361" s="281">
        <f t="shared" si="53"/>
        <v>0</v>
      </c>
      <c r="O361" s="281">
        <f t="shared" si="53"/>
        <v>0</v>
      </c>
      <c r="P361" s="281">
        <f t="shared" si="53"/>
        <v>0</v>
      </c>
      <c r="Q361" s="281">
        <f t="shared" si="53"/>
        <v>0</v>
      </c>
      <c r="R361" s="281">
        <f t="shared" si="53"/>
        <v>0</v>
      </c>
      <c r="S361" s="281">
        <f t="shared" si="53"/>
        <v>0</v>
      </c>
      <c r="T361" s="281">
        <f t="shared" si="53"/>
        <v>0</v>
      </c>
      <c r="U361" s="281">
        <f t="shared" si="53"/>
        <v>0</v>
      </c>
      <c r="V361" s="281">
        <f t="shared" si="53"/>
        <v>0</v>
      </c>
      <c r="W361" s="281">
        <f t="shared" si="53"/>
        <v>0</v>
      </c>
      <c r="X361" s="281">
        <f t="shared" si="53"/>
        <v>0</v>
      </c>
      <c r="Y361" s="281">
        <f t="shared" si="53"/>
        <v>0</v>
      </c>
      <c r="Z361" s="281">
        <f t="shared" si="53"/>
        <v>0</v>
      </c>
      <c r="AA361" s="281">
        <f t="shared" si="53"/>
        <v>0</v>
      </c>
      <c r="AB361" s="281">
        <f t="shared" si="53"/>
        <v>0</v>
      </c>
      <c r="AC361" s="281">
        <f t="shared" si="53"/>
        <v>0</v>
      </c>
      <c r="AD361" s="281">
        <f t="shared" si="53"/>
        <v>0</v>
      </c>
      <c r="AE361" s="281">
        <f t="shared" si="53"/>
        <v>0</v>
      </c>
      <c r="AF361" s="281">
        <f t="shared" si="53"/>
        <v>0</v>
      </c>
      <c r="AG361" s="281">
        <f t="shared" si="53"/>
        <v>0</v>
      </c>
      <c r="AH361" s="281">
        <f t="shared" si="53"/>
        <v>0</v>
      </c>
      <c r="AI361" s="281">
        <f t="shared" si="53"/>
        <v>0</v>
      </c>
      <c r="AJ361" s="281">
        <f t="shared" si="53"/>
        <v>0</v>
      </c>
      <c r="AK361" s="281">
        <f t="shared" si="53"/>
        <v>0</v>
      </c>
      <c r="AL361" s="281">
        <f t="shared" si="53"/>
        <v>0</v>
      </c>
      <c r="AM361" s="281">
        <f t="shared" si="53"/>
        <v>0</v>
      </c>
      <c r="AN361" s="281">
        <f t="shared" si="53"/>
        <v>0</v>
      </c>
      <c r="AO361" s="281">
        <f t="shared" si="53"/>
        <v>0</v>
      </c>
      <c r="AP361" s="281">
        <f t="shared" si="53"/>
        <v>0</v>
      </c>
      <c r="AQ361" s="281">
        <f t="shared" si="53"/>
        <v>0</v>
      </c>
      <c r="AR361" s="281">
        <f t="shared" si="53"/>
        <v>0</v>
      </c>
      <c r="AS361" s="281">
        <f t="shared" si="53"/>
        <v>0</v>
      </c>
      <c r="AT361" s="281">
        <f t="shared" si="53"/>
        <v>0</v>
      </c>
      <c r="AU361" s="281">
        <f t="shared" si="53"/>
        <v>0</v>
      </c>
      <c r="AV361" s="281">
        <f t="shared" si="53"/>
        <v>0</v>
      </c>
      <c r="AW361" s="281">
        <f t="shared" si="53"/>
        <v>0</v>
      </c>
      <c r="AX361" s="281">
        <f t="shared" si="53"/>
        <v>0</v>
      </c>
      <c r="AY361" s="281">
        <f t="shared" si="53"/>
        <v>0</v>
      </c>
      <c r="AZ361" s="281">
        <f t="shared" si="53"/>
        <v>0</v>
      </c>
      <c r="BA361" s="281">
        <f t="shared" si="53"/>
        <v>0</v>
      </c>
      <c r="BB361" s="281">
        <f t="shared" si="53"/>
        <v>0</v>
      </c>
      <c r="BC361" s="281">
        <f t="shared" si="53"/>
        <v>0</v>
      </c>
      <c r="BD361" s="281">
        <f t="shared" si="53"/>
        <v>0</v>
      </c>
      <c r="BE361" s="281">
        <f t="shared" si="53"/>
        <v>0</v>
      </c>
      <c r="BF361" s="281">
        <f t="shared" si="53"/>
        <v>0</v>
      </c>
      <c r="BG361" s="281">
        <f t="shared" si="53"/>
        <v>0</v>
      </c>
      <c r="BH361" s="281">
        <f t="shared" si="53"/>
        <v>0</v>
      </c>
      <c r="BI361" s="281">
        <f t="shared" si="53"/>
        <v>0</v>
      </c>
      <c r="BJ361" s="281">
        <f t="shared" si="53"/>
        <v>0</v>
      </c>
      <c r="BK361" s="281">
        <f t="shared" si="53"/>
        <v>0</v>
      </c>
      <c r="BL361" s="281">
        <f t="shared" si="53"/>
        <v>0</v>
      </c>
      <c r="BM361" s="281">
        <f t="shared" si="53"/>
        <v>0</v>
      </c>
      <c r="BN361" s="281">
        <f t="shared" si="53"/>
        <v>0</v>
      </c>
      <c r="BO361" s="281">
        <f t="shared" si="53"/>
        <v>0</v>
      </c>
      <c r="BP361" s="281">
        <f t="shared" si="53"/>
        <v>0</v>
      </c>
      <c r="BQ361" s="281">
        <f t="shared" si="53"/>
        <v>0</v>
      </c>
      <c r="BR361" s="281">
        <f t="shared" ref="BR361:EC361" si="54">BR319+BR320+BR322+BR323+BR321+BR324+BR325+BR326+BR328+BR329+BR330+BR331+BR336+BR337+BR338+BR355+BR357+BR358+BR359+BR360</f>
        <v>0</v>
      </c>
      <c r="BS361" s="281">
        <f t="shared" si="54"/>
        <v>0</v>
      </c>
      <c r="BT361" s="281">
        <f t="shared" si="54"/>
        <v>0</v>
      </c>
      <c r="BU361" s="281">
        <f t="shared" si="54"/>
        <v>0</v>
      </c>
      <c r="BV361" s="281">
        <f t="shared" si="54"/>
        <v>0</v>
      </c>
      <c r="BW361" s="281">
        <f t="shared" si="54"/>
        <v>0</v>
      </c>
      <c r="BX361" s="281">
        <f t="shared" si="54"/>
        <v>0</v>
      </c>
      <c r="BY361" s="281">
        <f t="shared" si="54"/>
        <v>0</v>
      </c>
      <c r="BZ361" s="281">
        <f t="shared" si="54"/>
        <v>0</v>
      </c>
      <c r="CA361" s="281">
        <f t="shared" si="54"/>
        <v>0</v>
      </c>
      <c r="CB361" s="281">
        <f t="shared" si="54"/>
        <v>0</v>
      </c>
      <c r="CC361" s="281">
        <f t="shared" si="54"/>
        <v>0</v>
      </c>
      <c r="CD361" s="281">
        <f t="shared" si="54"/>
        <v>0</v>
      </c>
      <c r="CE361" s="281">
        <f t="shared" si="54"/>
        <v>0</v>
      </c>
      <c r="CF361" s="281">
        <f t="shared" si="54"/>
        <v>0</v>
      </c>
      <c r="CG361" s="281">
        <f t="shared" si="54"/>
        <v>0</v>
      </c>
      <c r="CH361" s="281">
        <f t="shared" si="54"/>
        <v>0</v>
      </c>
      <c r="CI361" s="281">
        <f t="shared" si="54"/>
        <v>0</v>
      </c>
      <c r="CJ361" s="281">
        <f t="shared" si="54"/>
        <v>0</v>
      </c>
      <c r="CK361" s="281">
        <f t="shared" si="54"/>
        <v>0</v>
      </c>
      <c r="CL361" s="281">
        <f t="shared" si="54"/>
        <v>0</v>
      </c>
      <c r="CM361" s="281">
        <f t="shared" si="54"/>
        <v>0</v>
      </c>
      <c r="CN361" s="281">
        <f t="shared" si="54"/>
        <v>0</v>
      </c>
      <c r="CO361" s="281">
        <f t="shared" si="54"/>
        <v>0</v>
      </c>
      <c r="CP361" s="281">
        <f t="shared" si="54"/>
        <v>0</v>
      </c>
      <c r="CQ361" s="281">
        <f t="shared" si="54"/>
        <v>0</v>
      </c>
      <c r="CR361" s="281">
        <f t="shared" si="54"/>
        <v>0</v>
      </c>
      <c r="CS361" s="281">
        <f t="shared" si="54"/>
        <v>0</v>
      </c>
      <c r="CT361" s="281">
        <f t="shared" si="54"/>
        <v>0</v>
      </c>
      <c r="CU361" s="281">
        <f t="shared" si="54"/>
        <v>0</v>
      </c>
      <c r="CV361" s="281">
        <f t="shared" si="54"/>
        <v>0</v>
      </c>
      <c r="CW361" s="281">
        <f t="shared" si="54"/>
        <v>0</v>
      </c>
      <c r="CX361" s="281">
        <f t="shared" si="54"/>
        <v>0</v>
      </c>
      <c r="CY361" s="281">
        <f t="shared" si="54"/>
        <v>0</v>
      </c>
      <c r="CZ361" s="281">
        <f t="shared" si="54"/>
        <v>0</v>
      </c>
      <c r="DA361" s="281">
        <f t="shared" si="54"/>
        <v>0</v>
      </c>
      <c r="DB361" s="281">
        <f t="shared" si="54"/>
        <v>0</v>
      </c>
      <c r="DC361" s="281">
        <f t="shared" si="54"/>
        <v>0</v>
      </c>
      <c r="DD361" s="281">
        <f t="shared" si="54"/>
        <v>0</v>
      </c>
      <c r="DE361" s="281">
        <f t="shared" si="54"/>
        <v>0</v>
      </c>
      <c r="DF361" s="281">
        <f t="shared" si="54"/>
        <v>0</v>
      </c>
      <c r="DG361" s="281">
        <f t="shared" si="54"/>
        <v>0</v>
      </c>
      <c r="DH361" s="281">
        <f t="shared" si="54"/>
        <v>0</v>
      </c>
      <c r="DI361" s="281">
        <f t="shared" si="54"/>
        <v>0</v>
      </c>
      <c r="DJ361" s="281">
        <f t="shared" si="54"/>
        <v>0</v>
      </c>
      <c r="DK361" s="281">
        <f t="shared" si="54"/>
        <v>0</v>
      </c>
      <c r="DL361" s="281">
        <f t="shared" si="54"/>
        <v>0</v>
      </c>
      <c r="DM361" s="281">
        <f t="shared" si="54"/>
        <v>0</v>
      </c>
      <c r="DN361" s="281">
        <f t="shared" si="54"/>
        <v>0</v>
      </c>
      <c r="DO361" s="281">
        <f t="shared" si="54"/>
        <v>0</v>
      </c>
      <c r="DP361" s="281">
        <f t="shared" si="54"/>
        <v>0</v>
      </c>
      <c r="DQ361" s="281">
        <f t="shared" si="54"/>
        <v>0</v>
      </c>
      <c r="DR361" s="281">
        <f t="shared" si="54"/>
        <v>0</v>
      </c>
      <c r="DS361" s="281">
        <f t="shared" si="54"/>
        <v>0</v>
      </c>
      <c r="DT361" s="281">
        <f t="shared" si="54"/>
        <v>0</v>
      </c>
      <c r="DU361" s="281">
        <f t="shared" si="54"/>
        <v>0</v>
      </c>
      <c r="DV361" s="281">
        <f t="shared" si="54"/>
        <v>0</v>
      </c>
      <c r="DW361" s="281">
        <f t="shared" si="54"/>
        <v>0</v>
      </c>
      <c r="DX361" s="281">
        <f t="shared" si="54"/>
        <v>0</v>
      </c>
      <c r="DY361" s="281">
        <f t="shared" si="54"/>
        <v>0</v>
      </c>
      <c r="DZ361" s="281">
        <f t="shared" si="54"/>
        <v>0</v>
      </c>
      <c r="EA361" s="281">
        <f t="shared" si="54"/>
        <v>0</v>
      </c>
      <c r="EB361" s="281">
        <f t="shared" si="54"/>
        <v>0</v>
      </c>
      <c r="EC361" s="281">
        <f t="shared" si="54"/>
        <v>0</v>
      </c>
      <c r="ED361" s="281">
        <f t="shared" ref="ED361:GO361" si="55">ED319+ED320+ED322+ED323+ED321+ED324+ED325+ED326+ED328+ED329+ED330+ED331+ED336+ED337+ED338+ED355+ED357+ED358+ED359+ED360</f>
        <v>0</v>
      </c>
      <c r="EE361" s="281">
        <f t="shared" si="55"/>
        <v>0</v>
      </c>
      <c r="EF361" s="281">
        <f t="shared" si="55"/>
        <v>0</v>
      </c>
      <c r="EG361" s="281">
        <f t="shared" si="55"/>
        <v>0</v>
      </c>
      <c r="EH361" s="281">
        <f t="shared" si="55"/>
        <v>0</v>
      </c>
      <c r="EI361" s="281">
        <f t="shared" si="55"/>
        <v>0</v>
      </c>
      <c r="EJ361" s="281">
        <f t="shared" si="55"/>
        <v>0</v>
      </c>
      <c r="EK361" s="281">
        <f t="shared" si="55"/>
        <v>0</v>
      </c>
      <c r="EL361" s="281">
        <f t="shared" si="55"/>
        <v>0</v>
      </c>
      <c r="EM361" s="281">
        <f t="shared" si="55"/>
        <v>0</v>
      </c>
      <c r="EN361" s="281">
        <f t="shared" si="55"/>
        <v>0</v>
      </c>
      <c r="EO361" s="281">
        <f t="shared" si="55"/>
        <v>0</v>
      </c>
      <c r="EP361" s="281">
        <f t="shared" si="55"/>
        <v>0</v>
      </c>
      <c r="EQ361" s="281">
        <f t="shared" si="55"/>
        <v>0</v>
      </c>
      <c r="ER361" s="281">
        <f t="shared" si="55"/>
        <v>0</v>
      </c>
      <c r="ES361" s="281">
        <f t="shared" si="55"/>
        <v>0</v>
      </c>
      <c r="ET361" s="281">
        <f t="shared" si="55"/>
        <v>0</v>
      </c>
      <c r="EU361" s="281">
        <f t="shared" si="55"/>
        <v>0</v>
      </c>
      <c r="EV361" s="281">
        <f t="shared" si="55"/>
        <v>0</v>
      </c>
      <c r="EW361" s="281">
        <f t="shared" si="55"/>
        <v>0</v>
      </c>
      <c r="EX361" s="281">
        <f t="shared" si="55"/>
        <v>0</v>
      </c>
      <c r="EY361" s="281">
        <f t="shared" si="55"/>
        <v>0</v>
      </c>
      <c r="EZ361" s="281">
        <f t="shared" si="55"/>
        <v>0</v>
      </c>
      <c r="FA361" s="281">
        <f t="shared" si="55"/>
        <v>0</v>
      </c>
      <c r="FB361" s="281">
        <f t="shared" si="55"/>
        <v>0</v>
      </c>
      <c r="FC361" s="281">
        <f t="shared" si="55"/>
        <v>0</v>
      </c>
      <c r="FD361" s="281">
        <f t="shared" si="55"/>
        <v>0</v>
      </c>
      <c r="FE361" s="281">
        <f t="shared" si="55"/>
        <v>0</v>
      </c>
      <c r="FF361" s="281">
        <f t="shared" si="55"/>
        <v>0</v>
      </c>
      <c r="FG361" s="281">
        <f t="shared" si="55"/>
        <v>0</v>
      </c>
      <c r="FH361" s="281">
        <f t="shared" si="55"/>
        <v>0</v>
      </c>
      <c r="FI361" s="281">
        <f t="shared" si="55"/>
        <v>0</v>
      </c>
      <c r="FJ361" s="281">
        <f t="shared" si="55"/>
        <v>0</v>
      </c>
      <c r="FK361" s="281">
        <f t="shared" si="55"/>
        <v>0</v>
      </c>
      <c r="FL361" s="281">
        <f t="shared" si="55"/>
        <v>0</v>
      </c>
      <c r="FM361" s="281">
        <f t="shared" si="55"/>
        <v>0</v>
      </c>
      <c r="FN361" s="281">
        <f t="shared" si="55"/>
        <v>0</v>
      </c>
      <c r="FO361" s="281">
        <f t="shared" si="55"/>
        <v>0</v>
      </c>
      <c r="FP361" s="281">
        <f t="shared" si="55"/>
        <v>0</v>
      </c>
      <c r="FQ361" s="281">
        <f t="shared" si="55"/>
        <v>0</v>
      </c>
      <c r="FR361" s="281">
        <f t="shared" si="55"/>
        <v>0</v>
      </c>
      <c r="FS361" s="281">
        <f t="shared" si="55"/>
        <v>0</v>
      </c>
      <c r="FT361" s="281">
        <f t="shared" si="55"/>
        <v>0</v>
      </c>
      <c r="FU361" s="281">
        <f t="shared" si="55"/>
        <v>0</v>
      </c>
      <c r="FV361" s="281">
        <f t="shared" si="55"/>
        <v>0</v>
      </c>
      <c r="FW361" s="281">
        <f t="shared" si="55"/>
        <v>0</v>
      </c>
      <c r="FX361" s="281">
        <f t="shared" si="55"/>
        <v>0</v>
      </c>
      <c r="FY361" s="281">
        <f t="shared" si="55"/>
        <v>0</v>
      </c>
      <c r="FZ361" s="281">
        <f t="shared" si="55"/>
        <v>0</v>
      </c>
      <c r="GA361" s="281">
        <f t="shared" si="55"/>
        <v>0</v>
      </c>
      <c r="GB361" s="281">
        <f t="shared" si="55"/>
        <v>0</v>
      </c>
      <c r="GC361" s="281">
        <f t="shared" si="55"/>
        <v>0</v>
      </c>
      <c r="GD361" s="281">
        <f t="shared" si="55"/>
        <v>0</v>
      </c>
      <c r="GE361" s="281">
        <f t="shared" si="55"/>
        <v>0</v>
      </c>
      <c r="GF361" s="281">
        <f t="shared" si="55"/>
        <v>0</v>
      </c>
      <c r="GG361" s="281">
        <f t="shared" si="55"/>
        <v>0</v>
      </c>
      <c r="GH361" s="281">
        <f t="shared" si="55"/>
        <v>0</v>
      </c>
      <c r="GI361" s="281">
        <f t="shared" si="55"/>
        <v>0</v>
      </c>
      <c r="GJ361" s="281">
        <f t="shared" si="55"/>
        <v>0</v>
      </c>
      <c r="GK361" s="281">
        <f t="shared" si="55"/>
        <v>0</v>
      </c>
      <c r="GL361" s="281">
        <f t="shared" si="55"/>
        <v>0</v>
      </c>
      <c r="GM361" s="281">
        <f t="shared" si="55"/>
        <v>0</v>
      </c>
      <c r="GN361" s="281">
        <f t="shared" si="55"/>
        <v>0</v>
      </c>
      <c r="GO361" s="281">
        <f t="shared" si="55"/>
        <v>0</v>
      </c>
      <c r="GP361" s="281">
        <f t="shared" ref="GP361:JA361" si="56">GP319+GP320+GP322+GP323+GP321+GP324+GP325+GP326+GP328+GP329+GP330+GP331+GP336+GP337+GP338+GP355+GP357+GP358+GP359+GP360</f>
        <v>0</v>
      </c>
      <c r="GQ361" s="281">
        <f t="shared" si="56"/>
        <v>0</v>
      </c>
      <c r="GR361" s="281">
        <f t="shared" si="56"/>
        <v>0</v>
      </c>
      <c r="GS361" s="281">
        <f t="shared" si="56"/>
        <v>0</v>
      </c>
      <c r="GT361" s="281">
        <f t="shared" si="56"/>
        <v>0</v>
      </c>
      <c r="GU361" s="281">
        <f t="shared" si="56"/>
        <v>0</v>
      </c>
      <c r="GV361" s="281">
        <f t="shared" si="56"/>
        <v>0</v>
      </c>
      <c r="GW361" s="281">
        <f t="shared" si="56"/>
        <v>0</v>
      </c>
      <c r="GX361" s="281">
        <f t="shared" si="56"/>
        <v>0</v>
      </c>
      <c r="GY361" s="281">
        <f t="shared" si="56"/>
        <v>0</v>
      </c>
      <c r="GZ361" s="281">
        <f t="shared" si="56"/>
        <v>0</v>
      </c>
      <c r="HA361" s="281">
        <f t="shared" si="56"/>
        <v>0</v>
      </c>
      <c r="HB361" s="281">
        <f t="shared" si="56"/>
        <v>0</v>
      </c>
      <c r="HC361" s="281">
        <f t="shared" si="56"/>
        <v>0</v>
      </c>
      <c r="HD361" s="281">
        <f t="shared" si="56"/>
        <v>0</v>
      </c>
      <c r="HE361" s="281">
        <f t="shared" si="56"/>
        <v>0</v>
      </c>
      <c r="HF361" s="281">
        <f t="shared" si="56"/>
        <v>0</v>
      </c>
      <c r="HG361" s="281">
        <f t="shared" si="56"/>
        <v>0</v>
      </c>
      <c r="HH361" s="281">
        <f t="shared" si="56"/>
        <v>0</v>
      </c>
      <c r="HI361" s="281">
        <f t="shared" si="56"/>
        <v>0</v>
      </c>
      <c r="HJ361" s="281">
        <f t="shared" si="56"/>
        <v>0</v>
      </c>
      <c r="HK361" s="281">
        <f t="shared" si="56"/>
        <v>0</v>
      </c>
      <c r="HL361" s="281">
        <f t="shared" si="56"/>
        <v>0</v>
      </c>
      <c r="HM361" s="281">
        <f t="shared" si="56"/>
        <v>0</v>
      </c>
      <c r="HN361" s="281">
        <f t="shared" si="56"/>
        <v>0</v>
      </c>
      <c r="HO361" s="281">
        <f t="shared" si="56"/>
        <v>0</v>
      </c>
      <c r="HP361" s="281">
        <f t="shared" si="56"/>
        <v>0</v>
      </c>
      <c r="HQ361" s="281">
        <f t="shared" si="56"/>
        <v>0</v>
      </c>
      <c r="HR361" s="281">
        <f t="shared" si="56"/>
        <v>0</v>
      </c>
      <c r="HS361" s="281">
        <f t="shared" si="56"/>
        <v>0</v>
      </c>
      <c r="HT361" s="281">
        <f t="shared" si="56"/>
        <v>0</v>
      </c>
      <c r="HU361" s="281">
        <f t="shared" si="56"/>
        <v>0</v>
      </c>
      <c r="HV361" s="281">
        <f t="shared" si="56"/>
        <v>0</v>
      </c>
      <c r="HW361" s="281">
        <f t="shared" si="56"/>
        <v>0</v>
      </c>
      <c r="HX361" s="281">
        <f t="shared" si="56"/>
        <v>0</v>
      </c>
      <c r="HY361" s="281">
        <f t="shared" si="56"/>
        <v>0</v>
      </c>
      <c r="HZ361" s="281">
        <f t="shared" si="56"/>
        <v>0</v>
      </c>
      <c r="IA361" s="281">
        <f t="shared" si="56"/>
        <v>0</v>
      </c>
      <c r="IB361" s="281">
        <f t="shared" si="56"/>
        <v>0</v>
      </c>
      <c r="IC361" s="281">
        <f t="shared" si="56"/>
        <v>0</v>
      </c>
      <c r="ID361" s="281">
        <f t="shared" si="56"/>
        <v>0</v>
      </c>
      <c r="IE361" s="281">
        <f t="shared" si="56"/>
        <v>0</v>
      </c>
      <c r="IF361" s="281">
        <f t="shared" si="56"/>
        <v>0</v>
      </c>
      <c r="IG361" s="281">
        <f t="shared" si="56"/>
        <v>0</v>
      </c>
      <c r="IH361" s="281">
        <f t="shared" si="56"/>
        <v>0</v>
      </c>
      <c r="II361" s="281">
        <f t="shared" si="56"/>
        <v>0</v>
      </c>
      <c r="IJ361" s="281">
        <f t="shared" si="56"/>
        <v>0</v>
      </c>
      <c r="IK361" s="281">
        <f t="shared" si="56"/>
        <v>0</v>
      </c>
      <c r="IL361" s="281">
        <f t="shared" si="56"/>
        <v>0</v>
      </c>
      <c r="IM361" s="281">
        <f t="shared" si="56"/>
        <v>0</v>
      </c>
      <c r="IN361" s="281">
        <f t="shared" si="56"/>
        <v>0</v>
      </c>
      <c r="IO361" s="281">
        <f t="shared" si="56"/>
        <v>0</v>
      </c>
      <c r="IP361" s="281">
        <f t="shared" si="56"/>
        <v>0</v>
      </c>
      <c r="IQ361" s="281">
        <f t="shared" si="56"/>
        <v>0</v>
      </c>
      <c r="IR361" s="281">
        <f t="shared" si="56"/>
        <v>0</v>
      </c>
      <c r="IS361" s="281">
        <f t="shared" si="56"/>
        <v>0</v>
      </c>
      <c r="IT361" s="281">
        <f t="shared" si="56"/>
        <v>0</v>
      </c>
      <c r="IU361" s="281">
        <f t="shared" si="56"/>
        <v>0</v>
      </c>
      <c r="IV361" s="281">
        <f t="shared" si="56"/>
        <v>0</v>
      </c>
      <c r="IW361" s="281">
        <f t="shared" si="56"/>
        <v>0</v>
      </c>
      <c r="IX361" s="281">
        <f t="shared" si="56"/>
        <v>0</v>
      </c>
      <c r="IY361" s="281">
        <f t="shared" si="56"/>
        <v>0</v>
      </c>
      <c r="IZ361" s="281">
        <f t="shared" si="56"/>
        <v>0</v>
      </c>
      <c r="JA361" s="281">
        <f t="shared" si="56"/>
        <v>0</v>
      </c>
      <c r="JB361" s="281">
        <f t="shared" ref="JB361:KP361" si="57">JB319+JB320+JB322+JB323+JB321+JB324+JB325+JB326+JB328+JB329+JB330+JB331+JB336+JB337+JB338+JB355+JB357+JB358+JB359+JB360</f>
        <v>0</v>
      </c>
      <c r="JC361" s="281">
        <f t="shared" si="57"/>
        <v>0</v>
      </c>
      <c r="JD361" s="281">
        <f t="shared" si="57"/>
        <v>0</v>
      </c>
      <c r="JE361" s="281">
        <f t="shared" si="57"/>
        <v>0</v>
      </c>
      <c r="JF361" s="281">
        <f t="shared" si="57"/>
        <v>0</v>
      </c>
      <c r="JG361" s="281">
        <f t="shared" si="57"/>
        <v>0</v>
      </c>
      <c r="JH361" s="281">
        <f t="shared" si="57"/>
        <v>0</v>
      </c>
      <c r="JI361" s="281">
        <f t="shared" si="57"/>
        <v>0</v>
      </c>
      <c r="JJ361" s="281">
        <f t="shared" si="57"/>
        <v>0</v>
      </c>
      <c r="JK361" s="281">
        <f t="shared" si="57"/>
        <v>0</v>
      </c>
      <c r="JL361" s="281">
        <f t="shared" si="57"/>
        <v>0</v>
      </c>
      <c r="JM361" s="281">
        <f t="shared" si="57"/>
        <v>0</v>
      </c>
      <c r="JN361" s="281">
        <f t="shared" si="57"/>
        <v>0</v>
      </c>
      <c r="JO361" s="281">
        <f t="shared" si="57"/>
        <v>0</v>
      </c>
      <c r="JP361" s="281">
        <f t="shared" si="57"/>
        <v>0</v>
      </c>
      <c r="JQ361" s="281">
        <f t="shared" si="57"/>
        <v>0</v>
      </c>
      <c r="JR361" s="281">
        <f t="shared" si="57"/>
        <v>0</v>
      </c>
      <c r="JS361" s="281">
        <f t="shared" si="57"/>
        <v>0</v>
      </c>
      <c r="JT361" s="281">
        <f t="shared" si="57"/>
        <v>0</v>
      </c>
      <c r="JU361" s="281">
        <f t="shared" si="57"/>
        <v>0</v>
      </c>
      <c r="JV361" s="281">
        <f t="shared" si="57"/>
        <v>0</v>
      </c>
      <c r="JW361" s="281">
        <f t="shared" si="57"/>
        <v>0</v>
      </c>
      <c r="JX361" s="281">
        <f t="shared" si="57"/>
        <v>0</v>
      </c>
      <c r="JY361" s="281">
        <f t="shared" si="57"/>
        <v>0</v>
      </c>
      <c r="JZ361" s="281">
        <f t="shared" si="57"/>
        <v>0</v>
      </c>
      <c r="KA361" s="281">
        <f t="shared" si="57"/>
        <v>0</v>
      </c>
      <c r="KB361" s="281">
        <f t="shared" si="57"/>
        <v>0</v>
      </c>
      <c r="KC361" s="281">
        <f t="shared" si="57"/>
        <v>0</v>
      </c>
      <c r="KD361" s="281">
        <f t="shared" si="57"/>
        <v>0</v>
      </c>
      <c r="KE361" s="281">
        <f t="shared" si="57"/>
        <v>0</v>
      </c>
      <c r="KF361" s="281">
        <f t="shared" si="57"/>
        <v>0</v>
      </c>
      <c r="KG361" s="281">
        <f t="shared" si="57"/>
        <v>0</v>
      </c>
      <c r="KH361" s="281">
        <f t="shared" si="57"/>
        <v>0</v>
      </c>
      <c r="KI361" s="281">
        <f t="shared" si="57"/>
        <v>0</v>
      </c>
      <c r="KJ361" s="281">
        <f t="shared" si="57"/>
        <v>0</v>
      </c>
      <c r="KK361" s="281">
        <f t="shared" si="57"/>
        <v>0</v>
      </c>
      <c r="KL361" s="281">
        <f t="shared" si="57"/>
        <v>0</v>
      </c>
      <c r="KM361" s="281">
        <f t="shared" si="57"/>
        <v>0</v>
      </c>
      <c r="KN361" s="281">
        <f t="shared" si="57"/>
        <v>0</v>
      </c>
      <c r="KO361" s="281">
        <f t="shared" si="57"/>
        <v>0</v>
      </c>
      <c r="KP361" s="281">
        <f t="shared" si="57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AP362" si="58">F353+F356</f>
        <v>0</v>
      </c>
      <c r="G362" s="281">
        <f t="shared" si="58"/>
        <v>0</v>
      </c>
      <c r="H362" s="281">
        <f t="shared" si="58"/>
        <v>0</v>
      </c>
      <c r="I362" s="281">
        <f t="shared" si="58"/>
        <v>0</v>
      </c>
      <c r="J362" s="281">
        <f t="shared" si="58"/>
        <v>0</v>
      </c>
      <c r="K362" s="281">
        <f t="shared" si="58"/>
        <v>0</v>
      </c>
      <c r="L362" s="281">
        <f t="shared" si="58"/>
        <v>0</v>
      </c>
      <c r="M362" s="281">
        <f t="shared" si="58"/>
        <v>0</v>
      </c>
      <c r="N362" s="281">
        <f t="shared" si="58"/>
        <v>0</v>
      </c>
      <c r="O362" s="281">
        <f t="shared" si="58"/>
        <v>0</v>
      </c>
      <c r="P362" s="281">
        <f t="shared" si="58"/>
        <v>0</v>
      </c>
      <c r="Q362" s="281">
        <f t="shared" si="58"/>
        <v>0</v>
      </c>
      <c r="R362" s="281">
        <f t="shared" si="58"/>
        <v>0</v>
      </c>
      <c r="S362" s="281">
        <f t="shared" si="58"/>
        <v>0</v>
      </c>
      <c r="T362" s="281">
        <f t="shared" si="58"/>
        <v>0</v>
      </c>
      <c r="U362" s="281">
        <f t="shared" si="58"/>
        <v>0</v>
      </c>
      <c r="V362" s="281">
        <f t="shared" si="58"/>
        <v>0</v>
      </c>
      <c r="W362" s="281">
        <f t="shared" si="58"/>
        <v>0</v>
      </c>
      <c r="X362" s="281">
        <f t="shared" si="58"/>
        <v>0</v>
      </c>
      <c r="Y362" s="281">
        <f t="shared" si="58"/>
        <v>0</v>
      </c>
      <c r="Z362" s="281">
        <f t="shared" si="58"/>
        <v>0</v>
      </c>
      <c r="AA362" s="281">
        <f t="shared" si="58"/>
        <v>0</v>
      </c>
      <c r="AB362" s="281">
        <f t="shared" si="58"/>
        <v>0</v>
      </c>
      <c r="AC362" s="281">
        <f t="shared" si="58"/>
        <v>0</v>
      </c>
      <c r="AD362" s="281">
        <f t="shared" si="58"/>
        <v>0</v>
      </c>
      <c r="AE362" s="281">
        <f t="shared" si="58"/>
        <v>0</v>
      </c>
      <c r="AF362" s="281">
        <f t="shared" si="58"/>
        <v>0</v>
      </c>
      <c r="AG362" s="281">
        <f t="shared" si="58"/>
        <v>0</v>
      </c>
      <c r="AH362" s="281">
        <f t="shared" si="58"/>
        <v>0</v>
      </c>
      <c r="AI362" s="281">
        <f t="shared" si="58"/>
        <v>0</v>
      </c>
      <c r="AJ362" s="281">
        <f t="shared" si="58"/>
        <v>0</v>
      </c>
      <c r="AK362" s="281">
        <f t="shared" si="58"/>
        <v>0</v>
      </c>
      <c r="AL362" s="281">
        <f t="shared" si="58"/>
        <v>0</v>
      </c>
      <c r="AM362" s="281">
        <f t="shared" si="58"/>
        <v>0</v>
      </c>
      <c r="AN362" s="281">
        <f t="shared" si="58"/>
        <v>0</v>
      </c>
      <c r="AO362" s="281">
        <f t="shared" si="58"/>
        <v>0</v>
      </c>
      <c r="AP362" s="281">
        <f t="shared" si="58"/>
        <v>0</v>
      </c>
      <c r="AQ362" s="281">
        <f t="shared" ref="AQ362:DB362" si="59">AQ353+AQ356</f>
        <v>0</v>
      </c>
      <c r="AR362" s="281">
        <f t="shared" si="59"/>
        <v>0</v>
      </c>
      <c r="AS362" s="281">
        <f t="shared" si="59"/>
        <v>0</v>
      </c>
      <c r="AT362" s="281">
        <f t="shared" si="59"/>
        <v>0</v>
      </c>
      <c r="AU362" s="281">
        <f t="shared" si="59"/>
        <v>0</v>
      </c>
      <c r="AV362" s="281">
        <f t="shared" si="59"/>
        <v>0</v>
      </c>
      <c r="AW362" s="281">
        <f t="shared" si="59"/>
        <v>0</v>
      </c>
      <c r="AX362" s="281">
        <f t="shared" si="59"/>
        <v>0</v>
      </c>
      <c r="AY362" s="281">
        <f t="shared" si="59"/>
        <v>0</v>
      </c>
      <c r="AZ362" s="281">
        <f t="shared" si="59"/>
        <v>0</v>
      </c>
      <c r="BA362" s="281">
        <f t="shared" si="59"/>
        <v>0</v>
      </c>
      <c r="BB362" s="281">
        <f t="shared" si="59"/>
        <v>0</v>
      </c>
      <c r="BC362" s="281">
        <f t="shared" si="59"/>
        <v>0</v>
      </c>
      <c r="BD362" s="281">
        <f t="shared" si="59"/>
        <v>0</v>
      </c>
      <c r="BE362" s="281">
        <f t="shared" si="59"/>
        <v>0</v>
      </c>
      <c r="BF362" s="281">
        <f t="shared" si="59"/>
        <v>0</v>
      </c>
      <c r="BG362" s="281">
        <f t="shared" si="59"/>
        <v>0</v>
      </c>
      <c r="BH362" s="281">
        <f t="shared" si="59"/>
        <v>0</v>
      </c>
      <c r="BI362" s="281">
        <f t="shared" si="59"/>
        <v>0</v>
      </c>
      <c r="BJ362" s="281">
        <f t="shared" si="59"/>
        <v>0</v>
      </c>
      <c r="BK362" s="281">
        <f t="shared" si="59"/>
        <v>0</v>
      </c>
      <c r="BL362" s="281">
        <f t="shared" si="59"/>
        <v>0</v>
      </c>
      <c r="BM362" s="281">
        <f t="shared" si="59"/>
        <v>0</v>
      </c>
      <c r="BN362" s="281">
        <f t="shared" si="59"/>
        <v>0</v>
      </c>
      <c r="BO362" s="281">
        <f t="shared" si="59"/>
        <v>0</v>
      </c>
      <c r="BP362" s="281">
        <f t="shared" si="59"/>
        <v>0</v>
      </c>
      <c r="BQ362" s="281">
        <f t="shared" si="59"/>
        <v>0</v>
      </c>
      <c r="BR362" s="281">
        <f t="shared" si="59"/>
        <v>0</v>
      </c>
      <c r="BS362" s="281">
        <f t="shared" si="59"/>
        <v>0</v>
      </c>
      <c r="BT362" s="281">
        <f t="shared" si="59"/>
        <v>0</v>
      </c>
      <c r="BU362" s="281">
        <f t="shared" si="59"/>
        <v>0</v>
      </c>
      <c r="BV362" s="281">
        <f t="shared" si="59"/>
        <v>0</v>
      </c>
      <c r="BW362" s="281">
        <f t="shared" si="59"/>
        <v>0</v>
      </c>
      <c r="BX362" s="281">
        <f t="shared" si="59"/>
        <v>0</v>
      </c>
      <c r="BY362" s="281">
        <f t="shared" si="59"/>
        <v>0</v>
      </c>
      <c r="BZ362" s="281">
        <f t="shared" si="59"/>
        <v>0</v>
      </c>
      <c r="CA362" s="281">
        <f t="shared" si="59"/>
        <v>0</v>
      </c>
      <c r="CB362" s="281">
        <f t="shared" si="59"/>
        <v>0</v>
      </c>
      <c r="CC362" s="281">
        <f t="shared" si="59"/>
        <v>0</v>
      </c>
      <c r="CD362" s="281">
        <f t="shared" si="59"/>
        <v>0</v>
      </c>
      <c r="CE362" s="281">
        <f t="shared" si="59"/>
        <v>0</v>
      </c>
      <c r="CF362" s="281">
        <f t="shared" si="59"/>
        <v>0</v>
      </c>
      <c r="CG362" s="281">
        <f t="shared" si="59"/>
        <v>0</v>
      </c>
      <c r="CH362" s="281">
        <f t="shared" si="59"/>
        <v>0</v>
      </c>
      <c r="CI362" s="281">
        <f t="shared" si="59"/>
        <v>0</v>
      </c>
      <c r="CJ362" s="281">
        <f t="shared" si="59"/>
        <v>0</v>
      </c>
      <c r="CK362" s="281">
        <f t="shared" si="59"/>
        <v>0</v>
      </c>
      <c r="CL362" s="281">
        <f t="shared" si="59"/>
        <v>0</v>
      </c>
      <c r="CM362" s="281">
        <f t="shared" si="59"/>
        <v>0</v>
      </c>
      <c r="CN362" s="281">
        <f t="shared" si="59"/>
        <v>0</v>
      </c>
      <c r="CO362" s="281">
        <f t="shared" si="59"/>
        <v>0</v>
      </c>
      <c r="CP362" s="281">
        <f t="shared" si="59"/>
        <v>0</v>
      </c>
      <c r="CQ362" s="281">
        <f t="shared" si="59"/>
        <v>0</v>
      </c>
      <c r="CR362" s="281">
        <f t="shared" si="59"/>
        <v>0</v>
      </c>
      <c r="CS362" s="281">
        <f t="shared" si="59"/>
        <v>0</v>
      </c>
      <c r="CT362" s="281">
        <f t="shared" si="59"/>
        <v>0</v>
      </c>
      <c r="CU362" s="281">
        <f t="shared" si="59"/>
        <v>0</v>
      </c>
      <c r="CV362" s="281">
        <f t="shared" si="59"/>
        <v>0</v>
      </c>
      <c r="CW362" s="281">
        <f t="shared" si="59"/>
        <v>0</v>
      </c>
      <c r="CX362" s="281">
        <f t="shared" si="59"/>
        <v>0</v>
      </c>
      <c r="CY362" s="281">
        <f t="shared" si="59"/>
        <v>0</v>
      </c>
      <c r="CZ362" s="281">
        <f t="shared" si="59"/>
        <v>0</v>
      </c>
      <c r="DA362" s="281">
        <f t="shared" si="59"/>
        <v>0</v>
      </c>
      <c r="DB362" s="281">
        <f t="shared" si="59"/>
        <v>0</v>
      </c>
      <c r="DC362" s="281">
        <f t="shared" ref="DC362:FN362" si="60">DC353+DC356</f>
        <v>0</v>
      </c>
      <c r="DD362" s="281">
        <f t="shared" si="60"/>
        <v>0</v>
      </c>
      <c r="DE362" s="281">
        <f t="shared" si="60"/>
        <v>0</v>
      </c>
      <c r="DF362" s="281">
        <f t="shared" si="60"/>
        <v>0</v>
      </c>
      <c r="DG362" s="281">
        <f t="shared" si="60"/>
        <v>0</v>
      </c>
      <c r="DH362" s="281">
        <f t="shared" si="60"/>
        <v>0</v>
      </c>
      <c r="DI362" s="281">
        <f t="shared" si="60"/>
        <v>0</v>
      </c>
      <c r="DJ362" s="281">
        <f t="shared" si="60"/>
        <v>0</v>
      </c>
      <c r="DK362" s="281">
        <f t="shared" si="60"/>
        <v>0</v>
      </c>
      <c r="DL362" s="281">
        <f t="shared" si="60"/>
        <v>0</v>
      </c>
      <c r="DM362" s="281">
        <f t="shared" si="60"/>
        <v>0</v>
      </c>
      <c r="DN362" s="281">
        <f t="shared" si="60"/>
        <v>0</v>
      </c>
      <c r="DO362" s="281">
        <f t="shared" si="60"/>
        <v>0</v>
      </c>
      <c r="DP362" s="281">
        <f t="shared" si="60"/>
        <v>0</v>
      </c>
      <c r="DQ362" s="281">
        <f t="shared" si="60"/>
        <v>0</v>
      </c>
      <c r="DR362" s="281">
        <f t="shared" si="60"/>
        <v>0</v>
      </c>
      <c r="DS362" s="281">
        <f t="shared" si="60"/>
        <v>0</v>
      </c>
      <c r="DT362" s="281">
        <f t="shared" si="60"/>
        <v>0</v>
      </c>
      <c r="DU362" s="281">
        <f t="shared" si="60"/>
        <v>0</v>
      </c>
      <c r="DV362" s="281">
        <f t="shared" si="60"/>
        <v>0</v>
      </c>
      <c r="DW362" s="281">
        <f t="shared" si="60"/>
        <v>0</v>
      </c>
      <c r="DX362" s="281">
        <f t="shared" si="60"/>
        <v>0</v>
      </c>
      <c r="DY362" s="281">
        <f t="shared" si="60"/>
        <v>0</v>
      </c>
      <c r="DZ362" s="281">
        <f t="shared" si="60"/>
        <v>0</v>
      </c>
      <c r="EA362" s="281">
        <f t="shared" si="60"/>
        <v>0</v>
      </c>
      <c r="EB362" s="281">
        <f t="shared" si="60"/>
        <v>0</v>
      </c>
      <c r="EC362" s="281">
        <f t="shared" si="60"/>
        <v>0</v>
      </c>
      <c r="ED362" s="281">
        <f t="shared" si="60"/>
        <v>0</v>
      </c>
      <c r="EE362" s="281">
        <f t="shared" si="60"/>
        <v>0</v>
      </c>
      <c r="EF362" s="281">
        <f t="shared" si="60"/>
        <v>0</v>
      </c>
      <c r="EG362" s="281">
        <f t="shared" si="60"/>
        <v>0</v>
      </c>
      <c r="EH362" s="281">
        <f t="shared" si="60"/>
        <v>0</v>
      </c>
      <c r="EI362" s="281">
        <f t="shared" si="60"/>
        <v>0</v>
      </c>
      <c r="EJ362" s="281">
        <f t="shared" si="60"/>
        <v>0</v>
      </c>
      <c r="EK362" s="281">
        <f t="shared" si="60"/>
        <v>0</v>
      </c>
      <c r="EL362" s="281">
        <f t="shared" si="60"/>
        <v>0</v>
      </c>
      <c r="EM362" s="281">
        <f t="shared" si="60"/>
        <v>0</v>
      </c>
      <c r="EN362" s="281">
        <f t="shared" si="60"/>
        <v>0</v>
      </c>
      <c r="EO362" s="281">
        <f t="shared" si="60"/>
        <v>0</v>
      </c>
      <c r="EP362" s="281">
        <f t="shared" si="60"/>
        <v>0</v>
      </c>
      <c r="EQ362" s="281">
        <f t="shared" si="60"/>
        <v>0</v>
      </c>
      <c r="ER362" s="281">
        <f t="shared" si="60"/>
        <v>0</v>
      </c>
      <c r="ES362" s="281">
        <f t="shared" si="60"/>
        <v>0</v>
      </c>
      <c r="ET362" s="281">
        <f t="shared" si="60"/>
        <v>0</v>
      </c>
      <c r="EU362" s="281">
        <f t="shared" si="60"/>
        <v>0</v>
      </c>
      <c r="EV362" s="281">
        <f t="shared" si="60"/>
        <v>0</v>
      </c>
      <c r="EW362" s="281">
        <f t="shared" si="60"/>
        <v>0</v>
      </c>
      <c r="EX362" s="281">
        <f t="shared" si="60"/>
        <v>0</v>
      </c>
      <c r="EY362" s="281">
        <f t="shared" si="60"/>
        <v>0</v>
      </c>
      <c r="EZ362" s="281">
        <f t="shared" si="60"/>
        <v>0</v>
      </c>
      <c r="FA362" s="281">
        <f t="shared" si="60"/>
        <v>0</v>
      </c>
      <c r="FB362" s="281">
        <f t="shared" si="60"/>
        <v>0</v>
      </c>
      <c r="FC362" s="281">
        <f t="shared" si="60"/>
        <v>0</v>
      </c>
      <c r="FD362" s="281">
        <f t="shared" si="60"/>
        <v>0</v>
      </c>
      <c r="FE362" s="281">
        <f t="shared" si="60"/>
        <v>0</v>
      </c>
      <c r="FF362" s="281">
        <f t="shared" si="60"/>
        <v>0</v>
      </c>
      <c r="FG362" s="281">
        <f t="shared" si="60"/>
        <v>0</v>
      </c>
      <c r="FH362" s="281">
        <f t="shared" si="60"/>
        <v>0</v>
      </c>
      <c r="FI362" s="281">
        <f t="shared" si="60"/>
        <v>0</v>
      </c>
      <c r="FJ362" s="281">
        <f t="shared" si="60"/>
        <v>0</v>
      </c>
      <c r="FK362" s="281">
        <f t="shared" si="60"/>
        <v>0</v>
      </c>
      <c r="FL362" s="281">
        <f t="shared" si="60"/>
        <v>0</v>
      </c>
      <c r="FM362" s="281">
        <f t="shared" si="60"/>
        <v>0</v>
      </c>
      <c r="FN362" s="281">
        <f t="shared" si="60"/>
        <v>0</v>
      </c>
      <c r="FO362" s="281">
        <f t="shared" ref="FO362:HZ362" si="61">FO353+FO356</f>
        <v>0</v>
      </c>
      <c r="FP362" s="281">
        <f t="shared" si="61"/>
        <v>0</v>
      </c>
      <c r="FQ362" s="281">
        <f t="shared" si="61"/>
        <v>0</v>
      </c>
      <c r="FR362" s="281">
        <f t="shared" si="61"/>
        <v>0</v>
      </c>
      <c r="FS362" s="281">
        <f t="shared" si="61"/>
        <v>0</v>
      </c>
      <c r="FT362" s="281">
        <f t="shared" si="61"/>
        <v>0</v>
      </c>
      <c r="FU362" s="281">
        <f t="shared" si="61"/>
        <v>0</v>
      </c>
      <c r="FV362" s="281">
        <f t="shared" si="61"/>
        <v>0</v>
      </c>
      <c r="FW362" s="281">
        <f t="shared" si="61"/>
        <v>0</v>
      </c>
      <c r="FX362" s="281">
        <f t="shared" si="61"/>
        <v>0</v>
      </c>
      <c r="FY362" s="281">
        <f t="shared" si="61"/>
        <v>0</v>
      </c>
      <c r="FZ362" s="281">
        <f t="shared" si="61"/>
        <v>0</v>
      </c>
      <c r="GA362" s="281">
        <f t="shared" si="61"/>
        <v>0</v>
      </c>
      <c r="GB362" s="281">
        <f t="shared" si="61"/>
        <v>0</v>
      </c>
      <c r="GC362" s="281">
        <f t="shared" si="61"/>
        <v>0</v>
      </c>
      <c r="GD362" s="281">
        <f t="shared" si="61"/>
        <v>0</v>
      </c>
      <c r="GE362" s="281">
        <f t="shared" si="61"/>
        <v>0</v>
      </c>
      <c r="GF362" s="281">
        <f t="shared" si="61"/>
        <v>0</v>
      </c>
      <c r="GG362" s="281">
        <f t="shared" si="61"/>
        <v>0</v>
      </c>
      <c r="GH362" s="281">
        <f t="shared" si="61"/>
        <v>0</v>
      </c>
      <c r="GI362" s="281">
        <f t="shared" si="61"/>
        <v>0</v>
      </c>
      <c r="GJ362" s="281">
        <f t="shared" si="61"/>
        <v>0</v>
      </c>
      <c r="GK362" s="281">
        <f t="shared" si="61"/>
        <v>0</v>
      </c>
      <c r="GL362" s="281">
        <f t="shared" si="61"/>
        <v>0</v>
      </c>
      <c r="GM362" s="281">
        <f t="shared" si="61"/>
        <v>0</v>
      </c>
      <c r="GN362" s="281">
        <f t="shared" si="61"/>
        <v>0</v>
      </c>
      <c r="GO362" s="281">
        <f t="shared" si="61"/>
        <v>0</v>
      </c>
      <c r="GP362" s="281">
        <f t="shared" si="61"/>
        <v>0</v>
      </c>
      <c r="GQ362" s="281">
        <f t="shared" si="61"/>
        <v>0</v>
      </c>
      <c r="GR362" s="281">
        <f t="shared" si="61"/>
        <v>0</v>
      </c>
      <c r="GS362" s="281">
        <f t="shared" si="61"/>
        <v>0</v>
      </c>
      <c r="GT362" s="281">
        <f t="shared" si="61"/>
        <v>0</v>
      </c>
      <c r="GU362" s="281">
        <f t="shared" si="61"/>
        <v>0</v>
      </c>
      <c r="GV362" s="281">
        <f t="shared" si="61"/>
        <v>0</v>
      </c>
      <c r="GW362" s="281">
        <f t="shared" si="61"/>
        <v>0</v>
      </c>
      <c r="GX362" s="281">
        <f t="shared" si="61"/>
        <v>0</v>
      </c>
      <c r="GY362" s="281">
        <f t="shared" si="61"/>
        <v>0</v>
      </c>
      <c r="GZ362" s="281">
        <f t="shared" si="61"/>
        <v>0</v>
      </c>
      <c r="HA362" s="281">
        <f t="shared" si="61"/>
        <v>0</v>
      </c>
      <c r="HB362" s="281">
        <f t="shared" si="61"/>
        <v>0</v>
      </c>
      <c r="HC362" s="281">
        <f t="shared" si="61"/>
        <v>0</v>
      </c>
      <c r="HD362" s="281">
        <f t="shared" si="61"/>
        <v>0</v>
      </c>
      <c r="HE362" s="281">
        <f t="shared" si="61"/>
        <v>0</v>
      </c>
      <c r="HF362" s="281">
        <f t="shared" si="61"/>
        <v>0</v>
      </c>
      <c r="HG362" s="281">
        <f t="shared" si="61"/>
        <v>0</v>
      </c>
      <c r="HH362" s="281">
        <f t="shared" si="61"/>
        <v>0</v>
      </c>
      <c r="HI362" s="281">
        <f t="shared" si="61"/>
        <v>0</v>
      </c>
      <c r="HJ362" s="281">
        <f t="shared" si="61"/>
        <v>0</v>
      </c>
      <c r="HK362" s="281">
        <f t="shared" si="61"/>
        <v>0</v>
      </c>
      <c r="HL362" s="281">
        <f t="shared" si="61"/>
        <v>0</v>
      </c>
      <c r="HM362" s="281">
        <f t="shared" si="61"/>
        <v>0</v>
      </c>
      <c r="HN362" s="281">
        <f t="shared" si="61"/>
        <v>0</v>
      </c>
      <c r="HO362" s="281">
        <f t="shared" si="61"/>
        <v>0</v>
      </c>
      <c r="HP362" s="281">
        <f t="shared" si="61"/>
        <v>0</v>
      </c>
      <c r="HQ362" s="281">
        <f t="shared" si="61"/>
        <v>0</v>
      </c>
      <c r="HR362" s="281">
        <f t="shared" si="61"/>
        <v>0</v>
      </c>
      <c r="HS362" s="281">
        <f t="shared" si="61"/>
        <v>0</v>
      </c>
      <c r="HT362" s="281">
        <f t="shared" si="61"/>
        <v>0</v>
      </c>
      <c r="HU362" s="281">
        <f t="shared" si="61"/>
        <v>0</v>
      </c>
      <c r="HV362" s="281">
        <f t="shared" si="61"/>
        <v>0</v>
      </c>
      <c r="HW362" s="281">
        <f t="shared" si="61"/>
        <v>0</v>
      </c>
      <c r="HX362" s="281">
        <f t="shared" si="61"/>
        <v>0</v>
      </c>
      <c r="HY362" s="281">
        <f t="shared" si="61"/>
        <v>0</v>
      </c>
      <c r="HZ362" s="281">
        <f t="shared" si="61"/>
        <v>0</v>
      </c>
      <c r="IA362" s="281">
        <f t="shared" ref="IA362:KL362" si="62">IA353+IA356</f>
        <v>0</v>
      </c>
      <c r="IB362" s="281">
        <f t="shared" si="62"/>
        <v>0</v>
      </c>
      <c r="IC362" s="281">
        <f t="shared" si="62"/>
        <v>0</v>
      </c>
      <c r="ID362" s="281">
        <f t="shared" si="62"/>
        <v>0</v>
      </c>
      <c r="IE362" s="281">
        <f t="shared" si="62"/>
        <v>0</v>
      </c>
      <c r="IF362" s="281">
        <f t="shared" si="62"/>
        <v>0</v>
      </c>
      <c r="IG362" s="281">
        <f t="shared" si="62"/>
        <v>0</v>
      </c>
      <c r="IH362" s="281">
        <f t="shared" si="62"/>
        <v>0</v>
      </c>
      <c r="II362" s="281">
        <f t="shared" si="62"/>
        <v>0</v>
      </c>
      <c r="IJ362" s="281">
        <f t="shared" si="62"/>
        <v>0</v>
      </c>
      <c r="IK362" s="281">
        <f t="shared" si="62"/>
        <v>0</v>
      </c>
      <c r="IL362" s="281">
        <f t="shared" si="62"/>
        <v>0</v>
      </c>
      <c r="IM362" s="281">
        <f t="shared" si="62"/>
        <v>0</v>
      </c>
      <c r="IN362" s="281">
        <f t="shared" si="62"/>
        <v>0</v>
      </c>
      <c r="IO362" s="281">
        <f t="shared" si="62"/>
        <v>0</v>
      </c>
      <c r="IP362" s="281">
        <f t="shared" si="62"/>
        <v>0</v>
      </c>
      <c r="IQ362" s="281">
        <f t="shared" si="62"/>
        <v>0</v>
      </c>
      <c r="IR362" s="281">
        <f t="shared" si="62"/>
        <v>0</v>
      </c>
      <c r="IS362" s="281">
        <f t="shared" si="62"/>
        <v>0</v>
      </c>
      <c r="IT362" s="281">
        <f t="shared" si="62"/>
        <v>0</v>
      </c>
      <c r="IU362" s="281">
        <f t="shared" si="62"/>
        <v>0</v>
      </c>
      <c r="IV362" s="281">
        <f t="shared" si="62"/>
        <v>0</v>
      </c>
      <c r="IW362" s="281">
        <f t="shared" si="62"/>
        <v>0</v>
      </c>
      <c r="IX362" s="281">
        <f t="shared" si="62"/>
        <v>0</v>
      </c>
      <c r="IY362" s="281">
        <f t="shared" si="62"/>
        <v>0</v>
      </c>
      <c r="IZ362" s="281">
        <f t="shared" si="62"/>
        <v>0</v>
      </c>
      <c r="JA362" s="281">
        <f t="shared" si="62"/>
        <v>0</v>
      </c>
      <c r="JB362" s="281">
        <f t="shared" si="62"/>
        <v>0</v>
      </c>
      <c r="JC362" s="281">
        <f t="shared" si="62"/>
        <v>0</v>
      </c>
      <c r="JD362" s="281">
        <f t="shared" si="62"/>
        <v>0</v>
      </c>
      <c r="JE362" s="281">
        <f t="shared" si="62"/>
        <v>0</v>
      </c>
      <c r="JF362" s="281">
        <f t="shared" si="62"/>
        <v>0</v>
      </c>
      <c r="JG362" s="281">
        <f t="shared" si="62"/>
        <v>0</v>
      </c>
      <c r="JH362" s="281">
        <f t="shared" si="62"/>
        <v>0</v>
      </c>
      <c r="JI362" s="281">
        <f t="shared" si="62"/>
        <v>0</v>
      </c>
      <c r="JJ362" s="281">
        <f t="shared" si="62"/>
        <v>0</v>
      </c>
      <c r="JK362" s="281">
        <f t="shared" si="62"/>
        <v>0</v>
      </c>
      <c r="JL362" s="281">
        <f t="shared" si="62"/>
        <v>0</v>
      </c>
      <c r="JM362" s="281">
        <f t="shared" si="62"/>
        <v>0</v>
      </c>
      <c r="JN362" s="281">
        <f t="shared" si="62"/>
        <v>0</v>
      </c>
      <c r="JO362" s="281">
        <f t="shared" si="62"/>
        <v>0</v>
      </c>
      <c r="JP362" s="281">
        <f t="shared" si="62"/>
        <v>0</v>
      </c>
      <c r="JQ362" s="281">
        <f t="shared" si="62"/>
        <v>0</v>
      </c>
      <c r="JR362" s="281">
        <f t="shared" si="62"/>
        <v>0</v>
      </c>
      <c r="JS362" s="281">
        <f t="shared" si="62"/>
        <v>0</v>
      </c>
      <c r="JT362" s="281">
        <f t="shared" si="62"/>
        <v>0</v>
      </c>
      <c r="JU362" s="281">
        <f t="shared" si="62"/>
        <v>0</v>
      </c>
      <c r="JV362" s="281">
        <f t="shared" si="62"/>
        <v>0</v>
      </c>
      <c r="JW362" s="281">
        <f t="shared" si="62"/>
        <v>0</v>
      </c>
      <c r="JX362" s="281">
        <f t="shared" si="62"/>
        <v>0</v>
      </c>
      <c r="JY362" s="281">
        <f t="shared" si="62"/>
        <v>0</v>
      </c>
      <c r="JZ362" s="281">
        <f t="shared" si="62"/>
        <v>0</v>
      </c>
      <c r="KA362" s="281">
        <f t="shared" si="62"/>
        <v>0</v>
      </c>
      <c r="KB362" s="281">
        <f t="shared" si="62"/>
        <v>0</v>
      </c>
      <c r="KC362" s="281">
        <f t="shared" si="62"/>
        <v>0</v>
      </c>
      <c r="KD362" s="281">
        <f t="shared" si="62"/>
        <v>0</v>
      </c>
      <c r="KE362" s="281">
        <f t="shared" si="62"/>
        <v>0</v>
      </c>
      <c r="KF362" s="281">
        <f t="shared" si="62"/>
        <v>0</v>
      </c>
      <c r="KG362" s="281">
        <f t="shared" si="62"/>
        <v>0</v>
      </c>
      <c r="KH362" s="281">
        <f t="shared" si="62"/>
        <v>0</v>
      </c>
      <c r="KI362" s="281">
        <f t="shared" si="62"/>
        <v>0</v>
      </c>
      <c r="KJ362" s="281">
        <f t="shared" si="62"/>
        <v>0</v>
      </c>
      <c r="KK362" s="281">
        <f t="shared" si="62"/>
        <v>0</v>
      </c>
      <c r="KL362" s="281">
        <f t="shared" si="62"/>
        <v>0</v>
      </c>
      <c r="KM362" s="281">
        <f t="shared" ref="KM362:KP362" si="63">KM353+KM356</f>
        <v>0</v>
      </c>
      <c r="KN362" s="281">
        <f t="shared" si="63"/>
        <v>0</v>
      </c>
      <c r="KO362" s="281">
        <f t="shared" si="63"/>
        <v>0</v>
      </c>
      <c r="KP362" s="281">
        <f t="shared" si="63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AP363" si="64">F339</f>
        <v>0</v>
      </c>
      <c r="G363" s="281">
        <f t="shared" si="64"/>
        <v>0</v>
      </c>
      <c r="H363" s="281">
        <f t="shared" si="64"/>
        <v>0</v>
      </c>
      <c r="I363" s="281">
        <f t="shared" si="64"/>
        <v>0</v>
      </c>
      <c r="J363" s="281">
        <f t="shared" si="64"/>
        <v>0</v>
      </c>
      <c r="K363" s="281">
        <f t="shared" si="64"/>
        <v>0</v>
      </c>
      <c r="L363" s="281">
        <f t="shared" si="64"/>
        <v>0</v>
      </c>
      <c r="M363" s="281">
        <f t="shared" si="64"/>
        <v>0</v>
      </c>
      <c r="N363" s="281">
        <f t="shared" si="64"/>
        <v>0</v>
      </c>
      <c r="O363" s="281">
        <f t="shared" si="64"/>
        <v>0</v>
      </c>
      <c r="P363" s="281">
        <f t="shared" si="64"/>
        <v>0</v>
      </c>
      <c r="Q363" s="281">
        <f t="shared" si="64"/>
        <v>0</v>
      </c>
      <c r="R363" s="281">
        <f t="shared" si="64"/>
        <v>0</v>
      </c>
      <c r="S363" s="281">
        <f t="shared" si="64"/>
        <v>0</v>
      </c>
      <c r="T363" s="281">
        <f t="shared" si="64"/>
        <v>0</v>
      </c>
      <c r="U363" s="281">
        <f t="shared" si="64"/>
        <v>0</v>
      </c>
      <c r="V363" s="281">
        <f t="shared" si="64"/>
        <v>0</v>
      </c>
      <c r="W363" s="281">
        <f t="shared" si="64"/>
        <v>0</v>
      </c>
      <c r="X363" s="281">
        <f t="shared" si="64"/>
        <v>0</v>
      </c>
      <c r="Y363" s="281">
        <f t="shared" si="64"/>
        <v>0</v>
      </c>
      <c r="Z363" s="281">
        <f t="shared" si="64"/>
        <v>0</v>
      </c>
      <c r="AA363" s="281">
        <f t="shared" si="64"/>
        <v>0</v>
      </c>
      <c r="AB363" s="281">
        <f t="shared" si="64"/>
        <v>0</v>
      </c>
      <c r="AC363" s="281">
        <f t="shared" si="64"/>
        <v>0</v>
      </c>
      <c r="AD363" s="281">
        <f t="shared" si="64"/>
        <v>0</v>
      </c>
      <c r="AE363" s="281">
        <f t="shared" si="64"/>
        <v>0</v>
      </c>
      <c r="AF363" s="281">
        <f t="shared" si="64"/>
        <v>0</v>
      </c>
      <c r="AG363" s="281">
        <f t="shared" si="64"/>
        <v>0</v>
      </c>
      <c r="AH363" s="281">
        <f t="shared" si="64"/>
        <v>0</v>
      </c>
      <c r="AI363" s="281">
        <f t="shared" si="64"/>
        <v>0</v>
      </c>
      <c r="AJ363" s="281">
        <f t="shared" si="64"/>
        <v>0</v>
      </c>
      <c r="AK363" s="281">
        <f t="shared" si="64"/>
        <v>0</v>
      </c>
      <c r="AL363" s="281">
        <f t="shared" si="64"/>
        <v>0</v>
      </c>
      <c r="AM363" s="281">
        <f t="shared" si="64"/>
        <v>0</v>
      </c>
      <c r="AN363" s="281">
        <f t="shared" si="64"/>
        <v>0</v>
      </c>
      <c r="AO363" s="281">
        <f t="shared" si="64"/>
        <v>0</v>
      </c>
      <c r="AP363" s="281">
        <f t="shared" si="64"/>
        <v>0</v>
      </c>
      <c r="AQ363" s="281">
        <f t="shared" ref="AQ363:DB363" si="65">AQ339</f>
        <v>0</v>
      </c>
      <c r="AR363" s="281">
        <f t="shared" si="65"/>
        <v>0</v>
      </c>
      <c r="AS363" s="281">
        <f t="shared" si="65"/>
        <v>0</v>
      </c>
      <c r="AT363" s="281">
        <f t="shared" si="65"/>
        <v>0</v>
      </c>
      <c r="AU363" s="281">
        <f t="shared" si="65"/>
        <v>0</v>
      </c>
      <c r="AV363" s="281">
        <f t="shared" si="65"/>
        <v>0</v>
      </c>
      <c r="AW363" s="281">
        <f t="shared" si="65"/>
        <v>0</v>
      </c>
      <c r="AX363" s="281">
        <f t="shared" si="65"/>
        <v>0</v>
      </c>
      <c r="AY363" s="281">
        <f t="shared" si="65"/>
        <v>0</v>
      </c>
      <c r="AZ363" s="281">
        <f t="shared" si="65"/>
        <v>0</v>
      </c>
      <c r="BA363" s="281">
        <f t="shared" si="65"/>
        <v>0</v>
      </c>
      <c r="BB363" s="281">
        <f t="shared" si="65"/>
        <v>0</v>
      </c>
      <c r="BC363" s="281">
        <f t="shared" si="65"/>
        <v>0</v>
      </c>
      <c r="BD363" s="281">
        <f t="shared" si="65"/>
        <v>0</v>
      </c>
      <c r="BE363" s="281">
        <f t="shared" si="65"/>
        <v>0</v>
      </c>
      <c r="BF363" s="281">
        <f t="shared" si="65"/>
        <v>0</v>
      </c>
      <c r="BG363" s="281">
        <f t="shared" si="65"/>
        <v>0</v>
      </c>
      <c r="BH363" s="281">
        <f t="shared" si="65"/>
        <v>0</v>
      </c>
      <c r="BI363" s="281">
        <f t="shared" si="65"/>
        <v>0</v>
      </c>
      <c r="BJ363" s="281">
        <f t="shared" si="65"/>
        <v>0</v>
      </c>
      <c r="BK363" s="281">
        <f t="shared" si="65"/>
        <v>0</v>
      </c>
      <c r="BL363" s="281">
        <f t="shared" si="65"/>
        <v>0</v>
      </c>
      <c r="BM363" s="281">
        <f t="shared" si="65"/>
        <v>0</v>
      </c>
      <c r="BN363" s="281">
        <f t="shared" si="65"/>
        <v>0</v>
      </c>
      <c r="BO363" s="281">
        <f t="shared" si="65"/>
        <v>0</v>
      </c>
      <c r="BP363" s="281">
        <f t="shared" si="65"/>
        <v>0</v>
      </c>
      <c r="BQ363" s="281">
        <f t="shared" si="65"/>
        <v>0</v>
      </c>
      <c r="BR363" s="281">
        <f t="shared" si="65"/>
        <v>0</v>
      </c>
      <c r="BS363" s="281">
        <f t="shared" si="65"/>
        <v>0</v>
      </c>
      <c r="BT363" s="281">
        <f t="shared" si="65"/>
        <v>0</v>
      </c>
      <c r="BU363" s="281">
        <f t="shared" si="65"/>
        <v>0</v>
      </c>
      <c r="BV363" s="281">
        <f t="shared" si="65"/>
        <v>0</v>
      </c>
      <c r="BW363" s="281">
        <f t="shared" si="65"/>
        <v>0</v>
      </c>
      <c r="BX363" s="281">
        <f t="shared" si="65"/>
        <v>0</v>
      </c>
      <c r="BY363" s="281">
        <f t="shared" si="65"/>
        <v>0</v>
      </c>
      <c r="BZ363" s="281">
        <f t="shared" si="65"/>
        <v>0</v>
      </c>
      <c r="CA363" s="281">
        <f t="shared" si="65"/>
        <v>0</v>
      </c>
      <c r="CB363" s="281">
        <f t="shared" si="65"/>
        <v>0</v>
      </c>
      <c r="CC363" s="281">
        <f t="shared" si="65"/>
        <v>0</v>
      </c>
      <c r="CD363" s="281">
        <f t="shared" si="65"/>
        <v>0</v>
      </c>
      <c r="CE363" s="281">
        <f t="shared" si="65"/>
        <v>0</v>
      </c>
      <c r="CF363" s="281">
        <f t="shared" si="65"/>
        <v>0</v>
      </c>
      <c r="CG363" s="281">
        <f t="shared" si="65"/>
        <v>0</v>
      </c>
      <c r="CH363" s="281">
        <f t="shared" si="65"/>
        <v>0</v>
      </c>
      <c r="CI363" s="281">
        <f t="shared" si="65"/>
        <v>0</v>
      </c>
      <c r="CJ363" s="281">
        <f t="shared" si="65"/>
        <v>0</v>
      </c>
      <c r="CK363" s="281">
        <f t="shared" si="65"/>
        <v>0</v>
      </c>
      <c r="CL363" s="281">
        <f t="shared" si="65"/>
        <v>0</v>
      </c>
      <c r="CM363" s="281">
        <f t="shared" si="65"/>
        <v>0</v>
      </c>
      <c r="CN363" s="281">
        <f t="shared" si="65"/>
        <v>0</v>
      </c>
      <c r="CO363" s="281">
        <f t="shared" si="65"/>
        <v>0</v>
      </c>
      <c r="CP363" s="281">
        <f t="shared" si="65"/>
        <v>0</v>
      </c>
      <c r="CQ363" s="281">
        <f t="shared" si="65"/>
        <v>0</v>
      </c>
      <c r="CR363" s="281">
        <f t="shared" si="65"/>
        <v>0</v>
      </c>
      <c r="CS363" s="281">
        <f t="shared" si="65"/>
        <v>0</v>
      </c>
      <c r="CT363" s="281">
        <f t="shared" si="65"/>
        <v>0</v>
      </c>
      <c r="CU363" s="281">
        <f t="shared" si="65"/>
        <v>0</v>
      </c>
      <c r="CV363" s="281">
        <f t="shared" si="65"/>
        <v>0</v>
      </c>
      <c r="CW363" s="281">
        <f t="shared" si="65"/>
        <v>0</v>
      </c>
      <c r="CX363" s="281">
        <f t="shared" si="65"/>
        <v>0</v>
      </c>
      <c r="CY363" s="281">
        <f t="shared" si="65"/>
        <v>0</v>
      </c>
      <c r="CZ363" s="281">
        <f t="shared" si="65"/>
        <v>0</v>
      </c>
      <c r="DA363" s="281">
        <f t="shared" si="65"/>
        <v>0</v>
      </c>
      <c r="DB363" s="281">
        <f t="shared" si="65"/>
        <v>0</v>
      </c>
      <c r="DC363" s="281">
        <f t="shared" ref="DC363:FN363" si="66">DC339</f>
        <v>0</v>
      </c>
      <c r="DD363" s="281">
        <f t="shared" si="66"/>
        <v>0</v>
      </c>
      <c r="DE363" s="281">
        <f t="shared" si="66"/>
        <v>0</v>
      </c>
      <c r="DF363" s="281">
        <f t="shared" si="66"/>
        <v>0</v>
      </c>
      <c r="DG363" s="281">
        <f t="shared" si="66"/>
        <v>0</v>
      </c>
      <c r="DH363" s="281">
        <f t="shared" si="66"/>
        <v>0</v>
      </c>
      <c r="DI363" s="281">
        <f t="shared" si="66"/>
        <v>0</v>
      </c>
      <c r="DJ363" s="281">
        <f t="shared" si="66"/>
        <v>0</v>
      </c>
      <c r="DK363" s="281">
        <f t="shared" si="66"/>
        <v>0</v>
      </c>
      <c r="DL363" s="281">
        <f t="shared" si="66"/>
        <v>0</v>
      </c>
      <c r="DM363" s="281">
        <f t="shared" si="66"/>
        <v>0</v>
      </c>
      <c r="DN363" s="281">
        <f t="shared" si="66"/>
        <v>0</v>
      </c>
      <c r="DO363" s="281">
        <f t="shared" si="66"/>
        <v>0</v>
      </c>
      <c r="DP363" s="281">
        <f t="shared" si="66"/>
        <v>0</v>
      </c>
      <c r="DQ363" s="281">
        <f t="shared" si="66"/>
        <v>0</v>
      </c>
      <c r="DR363" s="281">
        <f t="shared" si="66"/>
        <v>0</v>
      </c>
      <c r="DS363" s="281">
        <f t="shared" si="66"/>
        <v>0</v>
      </c>
      <c r="DT363" s="281">
        <f t="shared" si="66"/>
        <v>0</v>
      </c>
      <c r="DU363" s="281">
        <f t="shared" si="66"/>
        <v>0</v>
      </c>
      <c r="DV363" s="281">
        <f t="shared" si="66"/>
        <v>0</v>
      </c>
      <c r="DW363" s="281">
        <f t="shared" si="66"/>
        <v>0</v>
      </c>
      <c r="DX363" s="281">
        <f t="shared" si="66"/>
        <v>0</v>
      </c>
      <c r="DY363" s="281">
        <f t="shared" si="66"/>
        <v>0</v>
      </c>
      <c r="DZ363" s="281">
        <f t="shared" si="66"/>
        <v>0</v>
      </c>
      <c r="EA363" s="281">
        <f t="shared" si="66"/>
        <v>0</v>
      </c>
      <c r="EB363" s="281">
        <f t="shared" si="66"/>
        <v>0</v>
      </c>
      <c r="EC363" s="281">
        <f t="shared" si="66"/>
        <v>0</v>
      </c>
      <c r="ED363" s="281">
        <f t="shared" si="66"/>
        <v>0</v>
      </c>
      <c r="EE363" s="281">
        <f t="shared" si="66"/>
        <v>0</v>
      </c>
      <c r="EF363" s="281">
        <f t="shared" si="66"/>
        <v>0</v>
      </c>
      <c r="EG363" s="281">
        <f t="shared" si="66"/>
        <v>0</v>
      </c>
      <c r="EH363" s="281">
        <f t="shared" si="66"/>
        <v>0</v>
      </c>
      <c r="EI363" s="281">
        <f t="shared" si="66"/>
        <v>0</v>
      </c>
      <c r="EJ363" s="281">
        <f t="shared" si="66"/>
        <v>0</v>
      </c>
      <c r="EK363" s="281">
        <f t="shared" si="66"/>
        <v>0</v>
      </c>
      <c r="EL363" s="281">
        <f t="shared" si="66"/>
        <v>0</v>
      </c>
      <c r="EM363" s="281">
        <f t="shared" si="66"/>
        <v>0</v>
      </c>
      <c r="EN363" s="281">
        <f t="shared" si="66"/>
        <v>0</v>
      </c>
      <c r="EO363" s="281">
        <f t="shared" si="66"/>
        <v>0</v>
      </c>
      <c r="EP363" s="281">
        <f t="shared" si="66"/>
        <v>0</v>
      </c>
      <c r="EQ363" s="281">
        <f t="shared" si="66"/>
        <v>0</v>
      </c>
      <c r="ER363" s="281">
        <f t="shared" si="66"/>
        <v>0</v>
      </c>
      <c r="ES363" s="281">
        <f t="shared" si="66"/>
        <v>0</v>
      </c>
      <c r="ET363" s="281">
        <f t="shared" si="66"/>
        <v>0</v>
      </c>
      <c r="EU363" s="281">
        <f t="shared" si="66"/>
        <v>0</v>
      </c>
      <c r="EV363" s="281">
        <f t="shared" si="66"/>
        <v>0</v>
      </c>
      <c r="EW363" s="281">
        <f t="shared" si="66"/>
        <v>0</v>
      </c>
      <c r="EX363" s="281">
        <f t="shared" si="66"/>
        <v>0</v>
      </c>
      <c r="EY363" s="281">
        <f t="shared" si="66"/>
        <v>0</v>
      </c>
      <c r="EZ363" s="281">
        <f t="shared" si="66"/>
        <v>0</v>
      </c>
      <c r="FA363" s="281">
        <f t="shared" si="66"/>
        <v>0</v>
      </c>
      <c r="FB363" s="281">
        <f t="shared" si="66"/>
        <v>0</v>
      </c>
      <c r="FC363" s="281">
        <f t="shared" si="66"/>
        <v>0</v>
      </c>
      <c r="FD363" s="281">
        <f t="shared" si="66"/>
        <v>0</v>
      </c>
      <c r="FE363" s="281">
        <f t="shared" si="66"/>
        <v>0</v>
      </c>
      <c r="FF363" s="281">
        <f t="shared" si="66"/>
        <v>0</v>
      </c>
      <c r="FG363" s="281">
        <f t="shared" si="66"/>
        <v>0</v>
      </c>
      <c r="FH363" s="281">
        <f t="shared" si="66"/>
        <v>0</v>
      </c>
      <c r="FI363" s="281">
        <f t="shared" si="66"/>
        <v>0</v>
      </c>
      <c r="FJ363" s="281">
        <f t="shared" si="66"/>
        <v>0</v>
      </c>
      <c r="FK363" s="281">
        <f t="shared" si="66"/>
        <v>0</v>
      </c>
      <c r="FL363" s="281">
        <f t="shared" si="66"/>
        <v>0</v>
      </c>
      <c r="FM363" s="281">
        <f t="shared" si="66"/>
        <v>0</v>
      </c>
      <c r="FN363" s="281">
        <f t="shared" si="66"/>
        <v>0</v>
      </c>
      <c r="FO363" s="281">
        <f t="shared" ref="FO363:HZ363" si="67">FO339</f>
        <v>0</v>
      </c>
      <c r="FP363" s="281">
        <f t="shared" si="67"/>
        <v>0</v>
      </c>
      <c r="FQ363" s="281">
        <f t="shared" si="67"/>
        <v>0</v>
      </c>
      <c r="FR363" s="281">
        <f t="shared" si="67"/>
        <v>0</v>
      </c>
      <c r="FS363" s="281">
        <f t="shared" si="67"/>
        <v>0</v>
      </c>
      <c r="FT363" s="281">
        <f t="shared" si="67"/>
        <v>0</v>
      </c>
      <c r="FU363" s="281">
        <f t="shared" si="67"/>
        <v>0</v>
      </c>
      <c r="FV363" s="281">
        <f t="shared" si="67"/>
        <v>0</v>
      </c>
      <c r="FW363" s="281">
        <f t="shared" si="67"/>
        <v>0</v>
      </c>
      <c r="FX363" s="281">
        <f t="shared" si="67"/>
        <v>0</v>
      </c>
      <c r="FY363" s="281">
        <f t="shared" si="67"/>
        <v>0</v>
      </c>
      <c r="FZ363" s="281">
        <f t="shared" si="67"/>
        <v>0</v>
      </c>
      <c r="GA363" s="281">
        <f t="shared" si="67"/>
        <v>0</v>
      </c>
      <c r="GB363" s="281">
        <f t="shared" si="67"/>
        <v>0</v>
      </c>
      <c r="GC363" s="281">
        <f t="shared" si="67"/>
        <v>0</v>
      </c>
      <c r="GD363" s="281">
        <f t="shared" si="67"/>
        <v>0</v>
      </c>
      <c r="GE363" s="281">
        <f t="shared" si="67"/>
        <v>0</v>
      </c>
      <c r="GF363" s="281">
        <f t="shared" si="67"/>
        <v>0</v>
      </c>
      <c r="GG363" s="281">
        <f t="shared" si="67"/>
        <v>0</v>
      </c>
      <c r="GH363" s="281">
        <f t="shared" si="67"/>
        <v>0</v>
      </c>
      <c r="GI363" s="281">
        <f t="shared" si="67"/>
        <v>0</v>
      </c>
      <c r="GJ363" s="281">
        <f t="shared" si="67"/>
        <v>0</v>
      </c>
      <c r="GK363" s="281">
        <f t="shared" si="67"/>
        <v>0</v>
      </c>
      <c r="GL363" s="281">
        <f t="shared" si="67"/>
        <v>0</v>
      </c>
      <c r="GM363" s="281">
        <f t="shared" si="67"/>
        <v>0</v>
      </c>
      <c r="GN363" s="281">
        <f t="shared" si="67"/>
        <v>0</v>
      </c>
      <c r="GO363" s="281">
        <f t="shared" si="67"/>
        <v>0</v>
      </c>
      <c r="GP363" s="281">
        <f t="shared" si="67"/>
        <v>0</v>
      </c>
      <c r="GQ363" s="281">
        <f t="shared" si="67"/>
        <v>0</v>
      </c>
      <c r="GR363" s="281">
        <f t="shared" si="67"/>
        <v>0</v>
      </c>
      <c r="GS363" s="281">
        <f t="shared" si="67"/>
        <v>0</v>
      </c>
      <c r="GT363" s="281">
        <f t="shared" si="67"/>
        <v>0</v>
      </c>
      <c r="GU363" s="281">
        <f t="shared" si="67"/>
        <v>0</v>
      </c>
      <c r="GV363" s="281">
        <f t="shared" si="67"/>
        <v>0</v>
      </c>
      <c r="GW363" s="281">
        <f t="shared" si="67"/>
        <v>0</v>
      </c>
      <c r="GX363" s="281">
        <f t="shared" si="67"/>
        <v>0</v>
      </c>
      <c r="GY363" s="281">
        <f t="shared" si="67"/>
        <v>0</v>
      </c>
      <c r="GZ363" s="281">
        <f t="shared" si="67"/>
        <v>0</v>
      </c>
      <c r="HA363" s="281">
        <f t="shared" si="67"/>
        <v>0</v>
      </c>
      <c r="HB363" s="281">
        <f t="shared" si="67"/>
        <v>0</v>
      </c>
      <c r="HC363" s="281">
        <f t="shared" si="67"/>
        <v>0</v>
      </c>
      <c r="HD363" s="281">
        <f t="shared" si="67"/>
        <v>0</v>
      </c>
      <c r="HE363" s="281">
        <f t="shared" si="67"/>
        <v>0</v>
      </c>
      <c r="HF363" s="281">
        <f t="shared" si="67"/>
        <v>0</v>
      </c>
      <c r="HG363" s="281">
        <f t="shared" si="67"/>
        <v>0</v>
      </c>
      <c r="HH363" s="281">
        <f t="shared" si="67"/>
        <v>0</v>
      </c>
      <c r="HI363" s="281">
        <f t="shared" si="67"/>
        <v>0</v>
      </c>
      <c r="HJ363" s="281">
        <f t="shared" si="67"/>
        <v>0</v>
      </c>
      <c r="HK363" s="281">
        <f t="shared" si="67"/>
        <v>0</v>
      </c>
      <c r="HL363" s="281">
        <f t="shared" si="67"/>
        <v>0</v>
      </c>
      <c r="HM363" s="281">
        <f t="shared" si="67"/>
        <v>0</v>
      </c>
      <c r="HN363" s="281">
        <f t="shared" si="67"/>
        <v>0</v>
      </c>
      <c r="HO363" s="281">
        <f t="shared" si="67"/>
        <v>0</v>
      </c>
      <c r="HP363" s="281">
        <f t="shared" si="67"/>
        <v>0</v>
      </c>
      <c r="HQ363" s="281">
        <f t="shared" si="67"/>
        <v>0</v>
      </c>
      <c r="HR363" s="281">
        <f t="shared" si="67"/>
        <v>0</v>
      </c>
      <c r="HS363" s="281">
        <f t="shared" si="67"/>
        <v>0</v>
      </c>
      <c r="HT363" s="281">
        <f t="shared" si="67"/>
        <v>0</v>
      </c>
      <c r="HU363" s="281">
        <f t="shared" si="67"/>
        <v>0</v>
      </c>
      <c r="HV363" s="281">
        <f t="shared" si="67"/>
        <v>0</v>
      </c>
      <c r="HW363" s="281">
        <f t="shared" si="67"/>
        <v>0</v>
      </c>
      <c r="HX363" s="281">
        <f t="shared" si="67"/>
        <v>0</v>
      </c>
      <c r="HY363" s="281">
        <f t="shared" si="67"/>
        <v>0</v>
      </c>
      <c r="HZ363" s="281">
        <f t="shared" si="67"/>
        <v>0</v>
      </c>
      <c r="IA363" s="281">
        <f t="shared" ref="IA363:KL363" si="68">IA339</f>
        <v>0</v>
      </c>
      <c r="IB363" s="281">
        <f t="shared" si="68"/>
        <v>0</v>
      </c>
      <c r="IC363" s="281">
        <f t="shared" si="68"/>
        <v>0</v>
      </c>
      <c r="ID363" s="281">
        <f t="shared" si="68"/>
        <v>0</v>
      </c>
      <c r="IE363" s="281">
        <f t="shared" si="68"/>
        <v>0</v>
      </c>
      <c r="IF363" s="281">
        <f t="shared" si="68"/>
        <v>0</v>
      </c>
      <c r="IG363" s="281">
        <f t="shared" si="68"/>
        <v>0</v>
      </c>
      <c r="IH363" s="281">
        <f t="shared" si="68"/>
        <v>0</v>
      </c>
      <c r="II363" s="281">
        <f t="shared" si="68"/>
        <v>0</v>
      </c>
      <c r="IJ363" s="281">
        <f t="shared" si="68"/>
        <v>0</v>
      </c>
      <c r="IK363" s="281">
        <f t="shared" si="68"/>
        <v>0</v>
      </c>
      <c r="IL363" s="281">
        <f t="shared" si="68"/>
        <v>0</v>
      </c>
      <c r="IM363" s="281">
        <f t="shared" si="68"/>
        <v>0</v>
      </c>
      <c r="IN363" s="281">
        <f t="shared" si="68"/>
        <v>0</v>
      </c>
      <c r="IO363" s="281">
        <f t="shared" si="68"/>
        <v>0</v>
      </c>
      <c r="IP363" s="281">
        <f t="shared" si="68"/>
        <v>0</v>
      </c>
      <c r="IQ363" s="281">
        <f t="shared" si="68"/>
        <v>0</v>
      </c>
      <c r="IR363" s="281">
        <f t="shared" si="68"/>
        <v>0</v>
      </c>
      <c r="IS363" s="281">
        <f t="shared" si="68"/>
        <v>0</v>
      </c>
      <c r="IT363" s="281">
        <f t="shared" si="68"/>
        <v>0</v>
      </c>
      <c r="IU363" s="281">
        <f t="shared" si="68"/>
        <v>0</v>
      </c>
      <c r="IV363" s="281">
        <f t="shared" si="68"/>
        <v>0</v>
      </c>
      <c r="IW363" s="281">
        <f t="shared" si="68"/>
        <v>0</v>
      </c>
      <c r="IX363" s="281">
        <f t="shared" si="68"/>
        <v>0</v>
      </c>
      <c r="IY363" s="281">
        <f t="shared" si="68"/>
        <v>0</v>
      </c>
      <c r="IZ363" s="281">
        <f t="shared" si="68"/>
        <v>0</v>
      </c>
      <c r="JA363" s="281">
        <f t="shared" si="68"/>
        <v>0</v>
      </c>
      <c r="JB363" s="281">
        <f t="shared" si="68"/>
        <v>0</v>
      </c>
      <c r="JC363" s="281">
        <f t="shared" si="68"/>
        <v>0</v>
      </c>
      <c r="JD363" s="281">
        <f t="shared" si="68"/>
        <v>0</v>
      </c>
      <c r="JE363" s="281">
        <f t="shared" si="68"/>
        <v>0</v>
      </c>
      <c r="JF363" s="281">
        <f t="shared" si="68"/>
        <v>0</v>
      </c>
      <c r="JG363" s="281">
        <f t="shared" si="68"/>
        <v>0</v>
      </c>
      <c r="JH363" s="281">
        <f t="shared" si="68"/>
        <v>0</v>
      </c>
      <c r="JI363" s="281">
        <f t="shared" si="68"/>
        <v>0</v>
      </c>
      <c r="JJ363" s="281">
        <f t="shared" si="68"/>
        <v>0</v>
      </c>
      <c r="JK363" s="281">
        <f t="shared" si="68"/>
        <v>0</v>
      </c>
      <c r="JL363" s="281">
        <f t="shared" si="68"/>
        <v>0</v>
      </c>
      <c r="JM363" s="281">
        <f t="shared" si="68"/>
        <v>0</v>
      </c>
      <c r="JN363" s="281">
        <f t="shared" si="68"/>
        <v>0</v>
      </c>
      <c r="JO363" s="281">
        <f t="shared" si="68"/>
        <v>0</v>
      </c>
      <c r="JP363" s="281">
        <f t="shared" si="68"/>
        <v>0</v>
      </c>
      <c r="JQ363" s="281">
        <f t="shared" si="68"/>
        <v>0</v>
      </c>
      <c r="JR363" s="281">
        <f t="shared" si="68"/>
        <v>0</v>
      </c>
      <c r="JS363" s="281">
        <f t="shared" si="68"/>
        <v>0</v>
      </c>
      <c r="JT363" s="281">
        <f t="shared" si="68"/>
        <v>0</v>
      </c>
      <c r="JU363" s="281">
        <f t="shared" si="68"/>
        <v>0</v>
      </c>
      <c r="JV363" s="281">
        <f t="shared" si="68"/>
        <v>0</v>
      </c>
      <c r="JW363" s="281">
        <f t="shared" si="68"/>
        <v>0</v>
      </c>
      <c r="JX363" s="281">
        <f t="shared" si="68"/>
        <v>0</v>
      </c>
      <c r="JY363" s="281">
        <f t="shared" si="68"/>
        <v>0</v>
      </c>
      <c r="JZ363" s="281">
        <f t="shared" si="68"/>
        <v>0</v>
      </c>
      <c r="KA363" s="281">
        <f t="shared" si="68"/>
        <v>0</v>
      </c>
      <c r="KB363" s="281">
        <f t="shared" si="68"/>
        <v>0</v>
      </c>
      <c r="KC363" s="281">
        <f t="shared" si="68"/>
        <v>0</v>
      </c>
      <c r="KD363" s="281">
        <f t="shared" si="68"/>
        <v>0</v>
      </c>
      <c r="KE363" s="281">
        <f t="shared" si="68"/>
        <v>0</v>
      </c>
      <c r="KF363" s="281">
        <f t="shared" si="68"/>
        <v>0</v>
      </c>
      <c r="KG363" s="281">
        <f t="shared" si="68"/>
        <v>0</v>
      </c>
      <c r="KH363" s="281">
        <f t="shared" si="68"/>
        <v>0</v>
      </c>
      <c r="KI363" s="281">
        <f t="shared" si="68"/>
        <v>0</v>
      </c>
      <c r="KJ363" s="281">
        <f t="shared" si="68"/>
        <v>0</v>
      </c>
      <c r="KK363" s="281">
        <f t="shared" si="68"/>
        <v>0</v>
      </c>
      <c r="KL363" s="281">
        <f t="shared" si="68"/>
        <v>0</v>
      </c>
      <c r="KM363" s="281">
        <f t="shared" ref="KM363:KP363" si="69">KM339</f>
        <v>0</v>
      </c>
      <c r="KN363" s="281">
        <f t="shared" si="69"/>
        <v>0</v>
      </c>
      <c r="KO363" s="281">
        <f t="shared" si="69"/>
        <v>0</v>
      </c>
      <c r="KP363" s="281">
        <f t="shared" si="6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AP364" si="70">F340+F341+F342+F343+F344</f>
        <v>0</v>
      </c>
      <c r="G364" s="281">
        <f t="shared" si="70"/>
        <v>0</v>
      </c>
      <c r="H364" s="281">
        <f t="shared" si="70"/>
        <v>0</v>
      </c>
      <c r="I364" s="281">
        <f t="shared" si="70"/>
        <v>0</v>
      </c>
      <c r="J364" s="281">
        <f t="shared" si="70"/>
        <v>0</v>
      </c>
      <c r="K364" s="281">
        <f t="shared" si="70"/>
        <v>0</v>
      </c>
      <c r="L364" s="281">
        <f t="shared" si="70"/>
        <v>0</v>
      </c>
      <c r="M364" s="281">
        <f t="shared" si="70"/>
        <v>0</v>
      </c>
      <c r="N364" s="281">
        <f t="shared" si="70"/>
        <v>0</v>
      </c>
      <c r="O364" s="281">
        <f t="shared" si="70"/>
        <v>0</v>
      </c>
      <c r="P364" s="281">
        <f t="shared" si="70"/>
        <v>0</v>
      </c>
      <c r="Q364" s="281">
        <f t="shared" si="70"/>
        <v>0</v>
      </c>
      <c r="R364" s="281">
        <f t="shared" si="70"/>
        <v>0</v>
      </c>
      <c r="S364" s="281">
        <f t="shared" si="70"/>
        <v>0</v>
      </c>
      <c r="T364" s="281">
        <f t="shared" si="70"/>
        <v>0</v>
      </c>
      <c r="U364" s="281">
        <f t="shared" si="70"/>
        <v>0</v>
      </c>
      <c r="V364" s="281">
        <f t="shared" si="70"/>
        <v>0</v>
      </c>
      <c r="W364" s="281">
        <f t="shared" si="70"/>
        <v>0</v>
      </c>
      <c r="X364" s="281">
        <f t="shared" si="70"/>
        <v>0</v>
      </c>
      <c r="Y364" s="281">
        <f t="shared" si="70"/>
        <v>0</v>
      </c>
      <c r="Z364" s="281">
        <f t="shared" si="70"/>
        <v>0</v>
      </c>
      <c r="AA364" s="281">
        <f t="shared" si="70"/>
        <v>0</v>
      </c>
      <c r="AB364" s="281">
        <f t="shared" si="70"/>
        <v>0</v>
      </c>
      <c r="AC364" s="281">
        <f t="shared" si="70"/>
        <v>0</v>
      </c>
      <c r="AD364" s="281">
        <f t="shared" si="70"/>
        <v>0</v>
      </c>
      <c r="AE364" s="281">
        <f t="shared" si="70"/>
        <v>0</v>
      </c>
      <c r="AF364" s="281">
        <f t="shared" si="70"/>
        <v>0</v>
      </c>
      <c r="AG364" s="281">
        <f t="shared" si="70"/>
        <v>0</v>
      </c>
      <c r="AH364" s="281">
        <f t="shared" si="70"/>
        <v>0</v>
      </c>
      <c r="AI364" s="281">
        <f t="shared" si="70"/>
        <v>0</v>
      </c>
      <c r="AJ364" s="281">
        <f t="shared" si="70"/>
        <v>0</v>
      </c>
      <c r="AK364" s="281">
        <f t="shared" si="70"/>
        <v>0</v>
      </c>
      <c r="AL364" s="281">
        <f t="shared" si="70"/>
        <v>0</v>
      </c>
      <c r="AM364" s="281">
        <f t="shared" si="70"/>
        <v>0</v>
      </c>
      <c r="AN364" s="281">
        <f t="shared" si="70"/>
        <v>0</v>
      </c>
      <c r="AO364" s="281">
        <f t="shared" si="70"/>
        <v>0</v>
      </c>
      <c r="AP364" s="281">
        <f t="shared" si="70"/>
        <v>0</v>
      </c>
      <c r="AQ364" s="281">
        <f t="shared" ref="AQ364:DB364" si="71">AQ340+AQ341+AQ342+AQ343+AQ344</f>
        <v>0</v>
      </c>
      <c r="AR364" s="281">
        <f t="shared" si="71"/>
        <v>0</v>
      </c>
      <c r="AS364" s="281">
        <f t="shared" si="71"/>
        <v>0</v>
      </c>
      <c r="AT364" s="281">
        <f t="shared" si="71"/>
        <v>0</v>
      </c>
      <c r="AU364" s="281">
        <f t="shared" si="71"/>
        <v>0</v>
      </c>
      <c r="AV364" s="281">
        <f t="shared" si="71"/>
        <v>0</v>
      </c>
      <c r="AW364" s="281">
        <f t="shared" si="71"/>
        <v>0</v>
      </c>
      <c r="AX364" s="281">
        <f t="shared" si="71"/>
        <v>0</v>
      </c>
      <c r="AY364" s="281">
        <f t="shared" si="71"/>
        <v>0</v>
      </c>
      <c r="AZ364" s="281">
        <f t="shared" si="71"/>
        <v>0</v>
      </c>
      <c r="BA364" s="281">
        <f t="shared" si="71"/>
        <v>0</v>
      </c>
      <c r="BB364" s="281">
        <f t="shared" si="71"/>
        <v>0</v>
      </c>
      <c r="BC364" s="281">
        <f t="shared" si="71"/>
        <v>0</v>
      </c>
      <c r="BD364" s="281">
        <f t="shared" si="71"/>
        <v>0</v>
      </c>
      <c r="BE364" s="281">
        <f t="shared" si="71"/>
        <v>0</v>
      </c>
      <c r="BF364" s="281">
        <f t="shared" si="71"/>
        <v>0</v>
      </c>
      <c r="BG364" s="281">
        <f t="shared" si="71"/>
        <v>0</v>
      </c>
      <c r="BH364" s="281">
        <f t="shared" si="71"/>
        <v>0</v>
      </c>
      <c r="BI364" s="281">
        <f t="shared" si="71"/>
        <v>0</v>
      </c>
      <c r="BJ364" s="281">
        <f t="shared" si="71"/>
        <v>0</v>
      </c>
      <c r="BK364" s="281">
        <f t="shared" si="71"/>
        <v>0</v>
      </c>
      <c r="BL364" s="281">
        <f t="shared" si="71"/>
        <v>0</v>
      </c>
      <c r="BM364" s="281">
        <f t="shared" si="71"/>
        <v>0</v>
      </c>
      <c r="BN364" s="281">
        <f t="shared" si="71"/>
        <v>0</v>
      </c>
      <c r="BO364" s="281">
        <f t="shared" si="71"/>
        <v>0</v>
      </c>
      <c r="BP364" s="281">
        <f t="shared" si="71"/>
        <v>0</v>
      </c>
      <c r="BQ364" s="281">
        <f t="shared" si="71"/>
        <v>0</v>
      </c>
      <c r="BR364" s="281">
        <f t="shared" si="71"/>
        <v>0</v>
      </c>
      <c r="BS364" s="281">
        <f t="shared" si="71"/>
        <v>0</v>
      </c>
      <c r="BT364" s="281">
        <f t="shared" si="71"/>
        <v>0</v>
      </c>
      <c r="BU364" s="281">
        <f t="shared" si="71"/>
        <v>0</v>
      </c>
      <c r="BV364" s="281">
        <f t="shared" si="71"/>
        <v>0</v>
      </c>
      <c r="BW364" s="281">
        <f t="shared" si="71"/>
        <v>0</v>
      </c>
      <c r="BX364" s="281">
        <f t="shared" si="71"/>
        <v>0</v>
      </c>
      <c r="BY364" s="281">
        <f t="shared" si="71"/>
        <v>0</v>
      </c>
      <c r="BZ364" s="281">
        <f t="shared" si="71"/>
        <v>0</v>
      </c>
      <c r="CA364" s="281">
        <f t="shared" si="71"/>
        <v>0</v>
      </c>
      <c r="CB364" s="281">
        <f t="shared" si="71"/>
        <v>0</v>
      </c>
      <c r="CC364" s="281">
        <f t="shared" si="71"/>
        <v>0</v>
      </c>
      <c r="CD364" s="281">
        <f t="shared" si="71"/>
        <v>0</v>
      </c>
      <c r="CE364" s="281">
        <f t="shared" si="71"/>
        <v>0</v>
      </c>
      <c r="CF364" s="281">
        <f t="shared" si="71"/>
        <v>0</v>
      </c>
      <c r="CG364" s="281">
        <f t="shared" si="71"/>
        <v>0</v>
      </c>
      <c r="CH364" s="281">
        <f t="shared" si="71"/>
        <v>0</v>
      </c>
      <c r="CI364" s="281">
        <f t="shared" si="71"/>
        <v>0</v>
      </c>
      <c r="CJ364" s="281">
        <f t="shared" si="71"/>
        <v>0</v>
      </c>
      <c r="CK364" s="281">
        <f t="shared" si="71"/>
        <v>0</v>
      </c>
      <c r="CL364" s="281">
        <f t="shared" si="71"/>
        <v>0</v>
      </c>
      <c r="CM364" s="281">
        <f t="shared" si="71"/>
        <v>0</v>
      </c>
      <c r="CN364" s="281">
        <f t="shared" si="71"/>
        <v>0</v>
      </c>
      <c r="CO364" s="281">
        <f t="shared" si="71"/>
        <v>0</v>
      </c>
      <c r="CP364" s="281">
        <f t="shared" si="71"/>
        <v>0</v>
      </c>
      <c r="CQ364" s="281">
        <f t="shared" si="71"/>
        <v>0</v>
      </c>
      <c r="CR364" s="281">
        <f t="shared" si="71"/>
        <v>0</v>
      </c>
      <c r="CS364" s="281">
        <f t="shared" si="71"/>
        <v>0</v>
      </c>
      <c r="CT364" s="281">
        <f t="shared" si="71"/>
        <v>0</v>
      </c>
      <c r="CU364" s="281">
        <f t="shared" si="71"/>
        <v>0</v>
      </c>
      <c r="CV364" s="281">
        <f t="shared" si="71"/>
        <v>0</v>
      </c>
      <c r="CW364" s="281">
        <f t="shared" si="71"/>
        <v>0</v>
      </c>
      <c r="CX364" s="281">
        <f t="shared" si="71"/>
        <v>0</v>
      </c>
      <c r="CY364" s="281">
        <f t="shared" si="71"/>
        <v>0</v>
      </c>
      <c r="CZ364" s="281">
        <f t="shared" si="71"/>
        <v>0</v>
      </c>
      <c r="DA364" s="281">
        <f t="shared" si="71"/>
        <v>0</v>
      </c>
      <c r="DB364" s="281">
        <f t="shared" si="71"/>
        <v>0</v>
      </c>
      <c r="DC364" s="281">
        <f t="shared" ref="DC364:FN364" si="72">DC340+DC341+DC342+DC343+DC344</f>
        <v>0</v>
      </c>
      <c r="DD364" s="281">
        <f t="shared" si="72"/>
        <v>0</v>
      </c>
      <c r="DE364" s="281">
        <f t="shared" si="72"/>
        <v>0</v>
      </c>
      <c r="DF364" s="281">
        <f t="shared" si="72"/>
        <v>0</v>
      </c>
      <c r="DG364" s="281">
        <f t="shared" si="72"/>
        <v>0</v>
      </c>
      <c r="DH364" s="281">
        <f t="shared" si="72"/>
        <v>0</v>
      </c>
      <c r="DI364" s="281">
        <f t="shared" si="72"/>
        <v>0</v>
      </c>
      <c r="DJ364" s="281">
        <f t="shared" si="72"/>
        <v>0</v>
      </c>
      <c r="DK364" s="281">
        <f t="shared" si="72"/>
        <v>0</v>
      </c>
      <c r="DL364" s="281">
        <f t="shared" si="72"/>
        <v>0</v>
      </c>
      <c r="DM364" s="281">
        <f t="shared" si="72"/>
        <v>0</v>
      </c>
      <c r="DN364" s="281">
        <f t="shared" si="72"/>
        <v>0</v>
      </c>
      <c r="DO364" s="281">
        <f t="shared" si="72"/>
        <v>0</v>
      </c>
      <c r="DP364" s="281">
        <f t="shared" si="72"/>
        <v>0</v>
      </c>
      <c r="DQ364" s="281">
        <f t="shared" si="72"/>
        <v>0</v>
      </c>
      <c r="DR364" s="281">
        <f t="shared" si="72"/>
        <v>0</v>
      </c>
      <c r="DS364" s="281">
        <f t="shared" si="72"/>
        <v>0</v>
      </c>
      <c r="DT364" s="281">
        <f t="shared" si="72"/>
        <v>0</v>
      </c>
      <c r="DU364" s="281">
        <f t="shared" si="72"/>
        <v>0</v>
      </c>
      <c r="DV364" s="281">
        <f t="shared" si="72"/>
        <v>0</v>
      </c>
      <c r="DW364" s="281">
        <f t="shared" si="72"/>
        <v>0</v>
      </c>
      <c r="DX364" s="281">
        <f t="shared" si="72"/>
        <v>0</v>
      </c>
      <c r="DY364" s="281">
        <f t="shared" si="72"/>
        <v>0</v>
      </c>
      <c r="DZ364" s="281">
        <f t="shared" si="72"/>
        <v>0</v>
      </c>
      <c r="EA364" s="281">
        <f t="shared" si="72"/>
        <v>0</v>
      </c>
      <c r="EB364" s="281">
        <f t="shared" si="72"/>
        <v>0</v>
      </c>
      <c r="EC364" s="281">
        <f t="shared" si="72"/>
        <v>0</v>
      </c>
      <c r="ED364" s="281">
        <f t="shared" si="72"/>
        <v>0</v>
      </c>
      <c r="EE364" s="281">
        <f t="shared" si="72"/>
        <v>0</v>
      </c>
      <c r="EF364" s="281">
        <f t="shared" si="72"/>
        <v>0</v>
      </c>
      <c r="EG364" s="281">
        <f t="shared" si="72"/>
        <v>0</v>
      </c>
      <c r="EH364" s="281">
        <f t="shared" si="72"/>
        <v>0</v>
      </c>
      <c r="EI364" s="281">
        <f t="shared" si="72"/>
        <v>0</v>
      </c>
      <c r="EJ364" s="281">
        <f t="shared" si="72"/>
        <v>0</v>
      </c>
      <c r="EK364" s="281">
        <f t="shared" si="72"/>
        <v>0</v>
      </c>
      <c r="EL364" s="281">
        <f t="shared" si="72"/>
        <v>0</v>
      </c>
      <c r="EM364" s="281">
        <f t="shared" si="72"/>
        <v>0</v>
      </c>
      <c r="EN364" s="281">
        <f t="shared" si="72"/>
        <v>0</v>
      </c>
      <c r="EO364" s="281">
        <f t="shared" si="72"/>
        <v>0</v>
      </c>
      <c r="EP364" s="281">
        <f t="shared" si="72"/>
        <v>0</v>
      </c>
      <c r="EQ364" s="281">
        <f t="shared" si="72"/>
        <v>0</v>
      </c>
      <c r="ER364" s="281">
        <f t="shared" si="72"/>
        <v>0</v>
      </c>
      <c r="ES364" s="281">
        <f t="shared" si="72"/>
        <v>0</v>
      </c>
      <c r="ET364" s="281">
        <f t="shared" si="72"/>
        <v>0</v>
      </c>
      <c r="EU364" s="281">
        <f t="shared" si="72"/>
        <v>0</v>
      </c>
      <c r="EV364" s="281">
        <f t="shared" si="72"/>
        <v>0</v>
      </c>
      <c r="EW364" s="281">
        <f t="shared" si="72"/>
        <v>0</v>
      </c>
      <c r="EX364" s="281">
        <f t="shared" si="72"/>
        <v>0</v>
      </c>
      <c r="EY364" s="281">
        <f t="shared" si="72"/>
        <v>0</v>
      </c>
      <c r="EZ364" s="281">
        <f t="shared" si="72"/>
        <v>0</v>
      </c>
      <c r="FA364" s="281">
        <f t="shared" si="72"/>
        <v>0</v>
      </c>
      <c r="FB364" s="281">
        <f t="shared" si="72"/>
        <v>0</v>
      </c>
      <c r="FC364" s="281">
        <f t="shared" si="72"/>
        <v>0</v>
      </c>
      <c r="FD364" s="281">
        <f t="shared" si="72"/>
        <v>0</v>
      </c>
      <c r="FE364" s="281">
        <f t="shared" si="72"/>
        <v>0</v>
      </c>
      <c r="FF364" s="281">
        <f t="shared" si="72"/>
        <v>0</v>
      </c>
      <c r="FG364" s="281">
        <f t="shared" si="72"/>
        <v>0</v>
      </c>
      <c r="FH364" s="281">
        <f t="shared" si="72"/>
        <v>0</v>
      </c>
      <c r="FI364" s="281">
        <f t="shared" si="72"/>
        <v>0</v>
      </c>
      <c r="FJ364" s="281">
        <f t="shared" si="72"/>
        <v>0</v>
      </c>
      <c r="FK364" s="281">
        <f t="shared" si="72"/>
        <v>0</v>
      </c>
      <c r="FL364" s="281">
        <f t="shared" si="72"/>
        <v>0</v>
      </c>
      <c r="FM364" s="281">
        <f t="shared" si="72"/>
        <v>0</v>
      </c>
      <c r="FN364" s="281">
        <f t="shared" si="72"/>
        <v>0</v>
      </c>
      <c r="FO364" s="281">
        <f t="shared" ref="FO364:HZ364" si="73">FO340+FO341+FO342+FO343+FO344</f>
        <v>0</v>
      </c>
      <c r="FP364" s="281">
        <f t="shared" si="73"/>
        <v>0</v>
      </c>
      <c r="FQ364" s="281">
        <f t="shared" si="73"/>
        <v>0</v>
      </c>
      <c r="FR364" s="281">
        <f t="shared" si="73"/>
        <v>0</v>
      </c>
      <c r="FS364" s="281">
        <f t="shared" si="73"/>
        <v>0</v>
      </c>
      <c r="FT364" s="281">
        <f t="shared" si="73"/>
        <v>0</v>
      </c>
      <c r="FU364" s="281">
        <f t="shared" si="73"/>
        <v>0</v>
      </c>
      <c r="FV364" s="281">
        <f t="shared" si="73"/>
        <v>0</v>
      </c>
      <c r="FW364" s="281">
        <f t="shared" si="73"/>
        <v>0</v>
      </c>
      <c r="FX364" s="281">
        <f t="shared" si="73"/>
        <v>0</v>
      </c>
      <c r="FY364" s="281">
        <f t="shared" si="73"/>
        <v>0</v>
      </c>
      <c r="FZ364" s="281">
        <f t="shared" si="73"/>
        <v>0</v>
      </c>
      <c r="GA364" s="281">
        <f t="shared" si="73"/>
        <v>0</v>
      </c>
      <c r="GB364" s="281">
        <f t="shared" si="73"/>
        <v>0</v>
      </c>
      <c r="GC364" s="281">
        <f t="shared" si="73"/>
        <v>0</v>
      </c>
      <c r="GD364" s="281">
        <f t="shared" si="73"/>
        <v>0</v>
      </c>
      <c r="GE364" s="281">
        <f t="shared" si="73"/>
        <v>0</v>
      </c>
      <c r="GF364" s="281">
        <f t="shared" si="73"/>
        <v>0</v>
      </c>
      <c r="GG364" s="281">
        <f t="shared" si="73"/>
        <v>0</v>
      </c>
      <c r="GH364" s="281">
        <f t="shared" si="73"/>
        <v>0</v>
      </c>
      <c r="GI364" s="281">
        <f t="shared" si="73"/>
        <v>0</v>
      </c>
      <c r="GJ364" s="281">
        <f t="shared" si="73"/>
        <v>0</v>
      </c>
      <c r="GK364" s="281">
        <f t="shared" si="73"/>
        <v>0</v>
      </c>
      <c r="GL364" s="281">
        <f t="shared" si="73"/>
        <v>0</v>
      </c>
      <c r="GM364" s="281">
        <f t="shared" si="73"/>
        <v>0</v>
      </c>
      <c r="GN364" s="281">
        <f t="shared" si="73"/>
        <v>0</v>
      </c>
      <c r="GO364" s="281">
        <f t="shared" si="73"/>
        <v>0</v>
      </c>
      <c r="GP364" s="281">
        <f t="shared" si="73"/>
        <v>0</v>
      </c>
      <c r="GQ364" s="281">
        <f t="shared" si="73"/>
        <v>0</v>
      </c>
      <c r="GR364" s="281">
        <f t="shared" si="73"/>
        <v>0</v>
      </c>
      <c r="GS364" s="281">
        <f t="shared" si="73"/>
        <v>0</v>
      </c>
      <c r="GT364" s="281">
        <f t="shared" si="73"/>
        <v>0</v>
      </c>
      <c r="GU364" s="281">
        <f t="shared" si="73"/>
        <v>0</v>
      </c>
      <c r="GV364" s="281">
        <f t="shared" si="73"/>
        <v>0</v>
      </c>
      <c r="GW364" s="281">
        <f t="shared" si="73"/>
        <v>0</v>
      </c>
      <c r="GX364" s="281">
        <f t="shared" si="73"/>
        <v>0</v>
      </c>
      <c r="GY364" s="281">
        <f t="shared" si="73"/>
        <v>0</v>
      </c>
      <c r="GZ364" s="281">
        <f t="shared" si="73"/>
        <v>0</v>
      </c>
      <c r="HA364" s="281">
        <f t="shared" si="73"/>
        <v>0</v>
      </c>
      <c r="HB364" s="281">
        <f t="shared" si="73"/>
        <v>0</v>
      </c>
      <c r="HC364" s="281">
        <f t="shared" si="73"/>
        <v>0</v>
      </c>
      <c r="HD364" s="281">
        <f t="shared" si="73"/>
        <v>0</v>
      </c>
      <c r="HE364" s="281">
        <f t="shared" si="73"/>
        <v>0</v>
      </c>
      <c r="HF364" s="281">
        <f t="shared" si="73"/>
        <v>0</v>
      </c>
      <c r="HG364" s="281">
        <f t="shared" si="73"/>
        <v>0</v>
      </c>
      <c r="HH364" s="281">
        <f t="shared" si="73"/>
        <v>0</v>
      </c>
      <c r="HI364" s="281">
        <f t="shared" si="73"/>
        <v>0</v>
      </c>
      <c r="HJ364" s="281">
        <f t="shared" si="73"/>
        <v>0</v>
      </c>
      <c r="HK364" s="281">
        <f t="shared" si="73"/>
        <v>0</v>
      </c>
      <c r="HL364" s="281">
        <f t="shared" si="73"/>
        <v>0</v>
      </c>
      <c r="HM364" s="281">
        <f t="shared" si="73"/>
        <v>0</v>
      </c>
      <c r="HN364" s="281">
        <f t="shared" si="73"/>
        <v>0</v>
      </c>
      <c r="HO364" s="281">
        <f t="shared" si="73"/>
        <v>0</v>
      </c>
      <c r="HP364" s="281">
        <f t="shared" si="73"/>
        <v>0</v>
      </c>
      <c r="HQ364" s="281">
        <f t="shared" si="73"/>
        <v>0</v>
      </c>
      <c r="HR364" s="281">
        <f t="shared" si="73"/>
        <v>0</v>
      </c>
      <c r="HS364" s="281">
        <f t="shared" si="73"/>
        <v>0</v>
      </c>
      <c r="HT364" s="281">
        <f t="shared" si="73"/>
        <v>0</v>
      </c>
      <c r="HU364" s="281">
        <f t="shared" si="73"/>
        <v>0</v>
      </c>
      <c r="HV364" s="281">
        <f t="shared" si="73"/>
        <v>0</v>
      </c>
      <c r="HW364" s="281">
        <f t="shared" si="73"/>
        <v>0</v>
      </c>
      <c r="HX364" s="281">
        <f t="shared" si="73"/>
        <v>0</v>
      </c>
      <c r="HY364" s="281">
        <f t="shared" si="73"/>
        <v>0</v>
      </c>
      <c r="HZ364" s="281">
        <f t="shared" si="73"/>
        <v>0</v>
      </c>
      <c r="IA364" s="281">
        <f t="shared" ref="IA364:KL364" si="74">IA340+IA341+IA342+IA343+IA344</f>
        <v>0</v>
      </c>
      <c r="IB364" s="281">
        <f t="shared" si="74"/>
        <v>0</v>
      </c>
      <c r="IC364" s="281">
        <f t="shared" si="74"/>
        <v>0</v>
      </c>
      <c r="ID364" s="281">
        <f t="shared" si="74"/>
        <v>0</v>
      </c>
      <c r="IE364" s="281">
        <f t="shared" si="74"/>
        <v>0</v>
      </c>
      <c r="IF364" s="281">
        <f t="shared" si="74"/>
        <v>0</v>
      </c>
      <c r="IG364" s="281">
        <f t="shared" si="74"/>
        <v>0</v>
      </c>
      <c r="IH364" s="281">
        <f t="shared" si="74"/>
        <v>0</v>
      </c>
      <c r="II364" s="281">
        <f t="shared" si="74"/>
        <v>0</v>
      </c>
      <c r="IJ364" s="281">
        <f t="shared" si="74"/>
        <v>0</v>
      </c>
      <c r="IK364" s="281">
        <f t="shared" si="74"/>
        <v>0</v>
      </c>
      <c r="IL364" s="281">
        <f t="shared" si="74"/>
        <v>0</v>
      </c>
      <c r="IM364" s="281">
        <f t="shared" si="74"/>
        <v>0</v>
      </c>
      <c r="IN364" s="281">
        <f t="shared" si="74"/>
        <v>0</v>
      </c>
      <c r="IO364" s="281">
        <f t="shared" si="74"/>
        <v>0</v>
      </c>
      <c r="IP364" s="281">
        <f t="shared" si="74"/>
        <v>0</v>
      </c>
      <c r="IQ364" s="281">
        <f t="shared" si="74"/>
        <v>0</v>
      </c>
      <c r="IR364" s="281">
        <f t="shared" si="74"/>
        <v>0</v>
      </c>
      <c r="IS364" s="281">
        <f t="shared" si="74"/>
        <v>0</v>
      </c>
      <c r="IT364" s="281">
        <f t="shared" si="74"/>
        <v>0</v>
      </c>
      <c r="IU364" s="281">
        <f t="shared" si="74"/>
        <v>0</v>
      </c>
      <c r="IV364" s="281">
        <f t="shared" si="74"/>
        <v>0</v>
      </c>
      <c r="IW364" s="281">
        <f t="shared" si="74"/>
        <v>0</v>
      </c>
      <c r="IX364" s="281">
        <f t="shared" si="74"/>
        <v>0</v>
      </c>
      <c r="IY364" s="281">
        <f t="shared" si="74"/>
        <v>0</v>
      </c>
      <c r="IZ364" s="281">
        <f t="shared" si="74"/>
        <v>0</v>
      </c>
      <c r="JA364" s="281">
        <f t="shared" si="74"/>
        <v>0</v>
      </c>
      <c r="JB364" s="281">
        <f t="shared" si="74"/>
        <v>0</v>
      </c>
      <c r="JC364" s="281">
        <f t="shared" si="74"/>
        <v>0</v>
      </c>
      <c r="JD364" s="281">
        <f t="shared" si="74"/>
        <v>0</v>
      </c>
      <c r="JE364" s="281">
        <f t="shared" si="74"/>
        <v>0</v>
      </c>
      <c r="JF364" s="281">
        <f t="shared" si="74"/>
        <v>0</v>
      </c>
      <c r="JG364" s="281">
        <f t="shared" si="74"/>
        <v>0</v>
      </c>
      <c r="JH364" s="281">
        <f t="shared" si="74"/>
        <v>0</v>
      </c>
      <c r="JI364" s="281">
        <f t="shared" si="74"/>
        <v>0</v>
      </c>
      <c r="JJ364" s="281">
        <f t="shared" si="74"/>
        <v>0</v>
      </c>
      <c r="JK364" s="281">
        <f t="shared" si="74"/>
        <v>0</v>
      </c>
      <c r="JL364" s="281">
        <f t="shared" si="74"/>
        <v>0</v>
      </c>
      <c r="JM364" s="281">
        <f t="shared" si="74"/>
        <v>0</v>
      </c>
      <c r="JN364" s="281">
        <f t="shared" si="74"/>
        <v>0</v>
      </c>
      <c r="JO364" s="281">
        <f t="shared" si="74"/>
        <v>0</v>
      </c>
      <c r="JP364" s="281">
        <f t="shared" si="74"/>
        <v>0</v>
      </c>
      <c r="JQ364" s="281">
        <f t="shared" si="74"/>
        <v>0</v>
      </c>
      <c r="JR364" s="281">
        <f t="shared" si="74"/>
        <v>0</v>
      </c>
      <c r="JS364" s="281">
        <f t="shared" si="74"/>
        <v>0</v>
      </c>
      <c r="JT364" s="281">
        <f t="shared" si="74"/>
        <v>0</v>
      </c>
      <c r="JU364" s="281">
        <f t="shared" si="74"/>
        <v>0</v>
      </c>
      <c r="JV364" s="281">
        <f t="shared" si="74"/>
        <v>0</v>
      </c>
      <c r="JW364" s="281">
        <f t="shared" si="74"/>
        <v>0</v>
      </c>
      <c r="JX364" s="281">
        <f t="shared" si="74"/>
        <v>0</v>
      </c>
      <c r="JY364" s="281">
        <f t="shared" si="74"/>
        <v>0</v>
      </c>
      <c r="JZ364" s="281">
        <f t="shared" si="74"/>
        <v>0</v>
      </c>
      <c r="KA364" s="281">
        <f t="shared" si="74"/>
        <v>0</v>
      </c>
      <c r="KB364" s="281">
        <f t="shared" si="74"/>
        <v>0</v>
      </c>
      <c r="KC364" s="281">
        <f t="shared" si="74"/>
        <v>0</v>
      </c>
      <c r="KD364" s="281">
        <f t="shared" si="74"/>
        <v>0</v>
      </c>
      <c r="KE364" s="281">
        <f t="shared" si="74"/>
        <v>0</v>
      </c>
      <c r="KF364" s="281">
        <f t="shared" si="74"/>
        <v>0</v>
      </c>
      <c r="KG364" s="281">
        <f t="shared" si="74"/>
        <v>0</v>
      </c>
      <c r="KH364" s="281">
        <f t="shared" si="74"/>
        <v>0</v>
      </c>
      <c r="KI364" s="281">
        <f t="shared" si="74"/>
        <v>0</v>
      </c>
      <c r="KJ364" s="281">
        <f t="shared" si="74"/>
        <v>0</v>
      </c>
      <c r="KK364" s="281">
        <f t="shared" si="74"/>
        <v>0</v>
      </c>
      <c r="KL364" s="281">
        <f t="shared" si="74"/>
        <v>0</v>
      </c>
      <c r="KM364" s="281">
        <f t="shared" ref="KM364:KP364" si="75">KM340+KM341+KM342+KM343+KM344</f>
        <v>0</v>
      </c>
      <c r="KN364" s="281">
        <f t="shared" si="75"/>
        <v>0</v>
      </c>
      <c r="KO364" s="281">
        <f t="shared" si="75"/>
        <v>0</v>
      </c>
      <c r="KP364" s="281">
        <f t="shared" si="75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AP365" si="76">F335</f>
        <v>0</v>
      </c>
      <c r="G365" s="281">
        <f t="shared" si="76"/>
        <v>0</v>
      </c>
      <c r="H365" s="281">
        <f t="shared" si="76"/>
        <v>0</v>
      </c>
      <c r="I365" s="281">
        <f t="shared" si="76"/>
        <v>0</v>
      </c>
      <c r="J365" s="281">
        <f t="shared" si="76"/>
        <v>0</v>
      </c>
      <c r="K365" s="281">
        <f t="shared" si="76"/>
        <v>0</v>
      </c>
      <c r="L365" s="281">
        <f t="shared" si="76"/>
        <v>0</v>
      </c>
      <c r="M365" s="281">
        <f t="shared" si="76"/>
        <v>0</v>
      </c>
      <c r="N365" s="281">
        <f t="shared" si="76"/>
        <v>0</v>
      </c>
      <c r="O365" s="281">
        <f t="shared" si="76"/>
        <v>0</v>
      </c>
      <c r="P365" s="281">
        <f t="shared" si="76"/>
        <v>0</v>
      </c>
      <c r="Q365" s="281">
        <f t="shared" si="76"/>
        <v>0</v>
      </c>
      <c r="R365" s="281">
        <f t="shared" si="76"/>
        <v>0</v>
      </c>
      <c r="S365" s="281">
        <f t="shared" si="76"/>
        <v>0</v>
      </c>
      <c r="T365" s="281">
        <f t="shared" si="76"/>
        <v>0</v>
      </c>
      <c r="U365" s="281">
        <f t="shared" si="76"/>
        <v>0</v>
      </c>
      <c r="V365" s="281">
        <f t="shared" si="76"/>
        <v>0</v>
      </c>
      <c r="W365" s="281">
        <f t="shared" si="76"/>
        <v>0</v>
      </c>
      <c r="X365" s="281">
        <f t="shared" si="76"/>
        <v>0</v>
      </c>
      <c r="Y365" s="281">
        <f t="shared" si="76"/>
        <v>0</v>
      </c>
      <c r="Z365" s="281">
        <f t="shared" si="76"/>
        <v>0</v>
      </c>
      <c r="AA365" s="281">
        <f t="shared" si="76"/>
        <v>0</v>
      </c>
      <c r="AB365" s="281">
        <f t="shared" si="76"/>
        <v>0</v>
      </c>
      <c r="AC365" s="281">
        <f t="shared" si="76"/>
        <v>0</v>
      </c>
      <c r="AD365" s="281">
        <f t="shared" si="76"/>
        <v>0</v>
      </c>
      <c r="AE365" s="281">
        <f t="shared" si="76"/>
        <v>0</v>
      </c>
      <c r="AF365" s="281">
        <f t="shared" si="76"/>
        <v>0</v>
      </c>
      <c r="AG365" s="281">
        <f t="shared" si="76"/>
        <v>0</v>
      </c>
      <c r="AH365" s="281">
        <f t="shared" si="76"/>
        <v>0</v>
      </c>
      <c r="AI365" s="281">
        <f t="shared" si="76"/>
        <v>0</v>
      </c>
      <c r="AJ365" s="281">
        <f t="shared" si="76"/>
        <v>0</v>
      </c>
      <c r="AK365" s="281">
        <f t="shared" si="76"/>
        <v>0</v>
      </c>
      <c r="AL365" s="281">
        <f t="shared" si="76"/>
        <v>0</v>
      </c>
      <c r="AM365" s="281">
        <f t="shared" si="76"/>
        <v>0</v>
      </c>
      <c r="AN365" s="281">
        <f t="shared" si="76"/>
        <v>0</v>
      </c>
      <c r="AO365" s="281">
        <f t="shared" si="76"/>
        <v>0</v>
      </c>
      <c r="AP365" s="281">
        <f t="shared" si="76"/>
        <v>0</v>
      </c>
      <c r="AQ365" s="281">
        <f t="shared" ref="AQ365:DB365" si="77">AQ335</f>
        <v>0</v>
      </c>
      <c r="AR365" s="281">
        <f t="shared" si="77"/>
        <v>0</v>
      </c>
      <c r="AS365" s="281">
        <f t="shared" si="77"/>
        <v>0</v>
      </c>
      <c r="AT365" s="281">
        <f t="shared" si="77"/>
        <v>0</v>
      </c>
      <c r="AU365" s="281">
        <f t="shared" si="77"/>
        <v>0</v>
      </c>
      <c r="AV365" s="281">
        <f t="shared" si="77"/>
        <v>0</v>
      </c>
      <c r="AW365" s="281">
        <f t="shared" si="77"/>
        <v>0</v>
      </c>
      <c r="AX365" s="281">
        <f t="shared" si="77"/>
        <v>0</v>
      </c>
      <c r="AY365" s="281">
        <f t="shared" si="77"/>
        <v>0</v>
      </c>
      <c r="AZ365" s="281">
        <f t="shared" si="77"/>
        <v>0</v>
      </c>
      <c r="BA365" s="281">
        <f t="shared" si="77"/>
        <v>0</v>
      </c>
      <c r="BB365" s="281">
        <f t="shared" si="77"/>
        <v>0</v>
      </c>
      <c r="BC365" s="281">
        <f t="shared" si="77"/>
        <v>0</v>
      </c>
      <c r="BD365" s="281">
        <f t="shared" si="77"/>
        <v>0</v>
      </c>
      <c r="BE365" s="281">
        <f t="shared" si="77"/>
        <v>0</v>
      </c>
      <c r="BF365" s="281">
        <f t="shared" si="77"/>
        <v>0</v>
      </c>
      <c r="BG365" s="281">
        <f t="shared" si="77"/>
        <v>0</v>
      </c>
      <c r="BH365" s="281">
        <f t="shared" si="77"/>
        <v>0</v>
      </c>
      <c r="BI365" s="281">
        <f t="shared" si="77"/>
        <v>0</v>
      </c>
      <c r="BJ365" s="281">
        <f t="shared" si="77"/>
        <v>0</v>
      </c>
      <c r="BK365" s="281">
        <f t="shared" si="77"/>
        <v>0</v>
      </c>
      <c r="BL365" s="281">
        <f t="shared" si="77"/>
        <v>0</v>
      </c>
      <c r="BM365" s="281">
        <f t="shared" si="77"/>
        <v>0</v>
      </c>
      <c r="BN365" s="281">
        <f t="shared" si="77"/>
        <v>0</v>
      </c>
      <c r="BO365" s="281">
        <f t="shared" si="77"/>
        <v>0</v>
      </c>
      <c r="BP365" s="281">
        <f t="shared" si="77"/>
        <v>0</v>
      </c>
      <c r="BQ365" s="281">
        <f t="shared" si="77"/>
        <v>0</v>
      </c>
      <c r="BR365" s="281">
        <f t="shared" si="77"/>
        <v>0</v>
      </c>
      <c r="BS365" s="281">
        <f t="shared" si="77"/>
        <v>0</v>
      </c>
      <c r="BT365" s="281">
        <f t="shared" si="77"/>
        <v>0</v>
      </c>
      <c r="BU365" s="281">
        <f t="shared" si="77"/>
        <v>0</v>
      </c>
      <c r="BV365" s="281">
        <f t="shared" si="77"/>
        <v>0</v>
      </c>
      <c r="BW365" s="281">
        <f t="shared" si="77"/>
        <v>0</v>
      </c>
      <c r="BX365" s="281">
        <f t="shared" si="77"/>
        <v>0</v>
      </c>
      <c r="BY365" s="281">
        <f t="shared" si="77"/>
        <v>0</v>
      </c>
      <c r="BZ365" s="281">
        <f t="shared" si="77"/>
        <v>0</v>
      </c>
      <c r="CA365" s="281">
        <f t="shared" si="77"/>
        <v>0</v>
      </c>
      <c r="CB365" s="281">
        <f t="shared" si="77"/>
        <v>0</v>
      </c>
      <c r="CC365" s="281">
        <f t="shared" si="77"/>
        <v>0</v>
      </c>
      <c r="CD365" s="281">
        <f t="shared" si="77"/>
        <v>0</v>
      </c>
      <c r="CE365" s="281">
        <f t="shared" si="77"/>
        <v>0</v>
      </c>
      <c r="CF365" s="281">
        <f t="shared" si="77"/>
        <v>0</v>
      </c>
      <c r="CG365" s="281">
        <f t="shared" si="77"/>
        <v>0</v>
      </c>
      <c r="CH365" s="281">
        <f t="shared" si="77"/>
        <v>0</v>
      </c>
      <c r="CI365" s="281">
        <f t="shared" si="77"/>
        <v>0</v>
      </c>
      <c r="CJ365" s="281">
        <f t="shared" si="77"/>
        <v>0</v>
      </c>
      <c r="CK365" s="281">
        <f t="shared" si="77"/>
        <v>0</v>
      </c>
      <c r="CL365" s="281">
        <f t="shared" si="77"/>
        <v>0</v>
      </c>
      <c r="CM365" s="281">
        <f t="shared" si="77"/>
        <v>0</v>
      </c>
      <c r="CN365" s="281">
        <f t="shared" si="77"/>
        <v>0</v>
      </c>
      <c r="CO365" s="281">
        <f t="shared" si="77"/>
        <v>0</v>
      </c>
      <c r="CP365" s="281">
        <f t="shared" si="77"/>
        <v>0</v>
      </c>
      <c r="CQ365" s="281">
        <f t="shared" si="77"/>
        <v>0</v>
      </c>
      <c r="CR365" s="281">
        <f t="shared" si="77"/>
        <v>0</v>
      </c>
      <c r="CS365" s="281">
        <f t="shared" si="77"/>
        <v>0</v>
      </c>
      <c r="CT365" s="281">
        <f t="shared" si="77"/>
        <v>0</v>
      </c>
      <c r="CU365" s="281">
        <f t="shared" si="77"/>
        <v>0</v>
      </c>
      <c r="CV365" s="281">
        <f t="shared" si="77"/>
        <v>0</v>
      </c>
      <c r="CW365" s="281">
        <f t="shared" si="77"/>
        <v>0</v>
      </c>
      <c r="CX365" s="281">
        <f t="shared" si="77"/>
        <v>0</v>
      </c>
      <c r="CY365" s="281">
        <f t="shared" si="77"/>
        <v>0</v>
      </c>
      <c r="CZ365" s="281">
        <f t="shared" si="77"/>
        <v>0</v>
      </c>
      <c r="DA365" s="281">
        <f t="shared" si="77"/>
        <v>0</v>
      </c>
      <c r="DB365" s="281">
        <f t="shared" si="77"/>
        <v>0</v>
      </c>
      <c r="DC365" s="281">
        <f t="shared" ref="DC365:FN365" si="78">DC335</f>
        <v>0</v>
      </c>
      <c r="DD365" s="281">
        <f t="shared" si="78"/>
        <v>0</v>
      </c>
      <c r="DE365" s="281">
        <f t="shared" si="78"/>
        <v>0</v>
      </c>
      <c r="DF365" s="281">
        <f t="shared" si="78"/>
        <v>0</v>
      </c>
      <c r="DG365" s="281">
        <f t="shared" si="78"/>
        <v>0</v>
      </c>
      <c r="DH365" s="281">
        <f t="shared" si="78"/>
        <v>0</v>
      </c>
      <c r="DI365" s="281">
        <f t="shared" si="78"/>
        <v>0</v>
      </c>
      <c r="DJ365" s="281">
        <f t="shared" si="78"/>
        <v>0</v>
      </c>
      <c r="DK365" s="281">
        <f t="shared" si="78"/>
        <v>0</v>
      </c>
      <c r="DL365" s="281">
        <f t="shared" si="78"/>
        <v>0</v>
      </c>
      <c r="DM365" s="281">
        <f t="shared" si="78"/>
        <v>0</v>
      </c>
      <c r="DN365" s="281">
        <f t="shared" si="78"/>
        <v>0</v>
      </c>
      <c r="DO365" s="281">
        <f t="shared" si="78"/>
        <v>0</v>
      </c>
      <c r="DP365" s="281">
        <f t="shared" si="78"/>
        <v>0</v>
      </c>
      <c r="DQ365" s="281">
        <f t="shared" si="78"/>
        <v>0</v>
      </c>
      <c r="DR365" s="281">
        <f t="shared" si="78"/>
        <v>0</v>
      </c>
      <c r="DS365" s="281">
        <f t="shared" si="78"/>
        <v>0</v>
      </c>
      <c r="DT365" s="281">
        <f t="shared" si="78"/>
        <v>0</v>
      </c>
      <c r="DU365" s="281">
        <f t="shared" si="78"/>
        <v>0</v>
      </c>
      <c r="DV365" s="281">
        <f t="shared" si="78"/>
        <v>0</v>
      </c>
      <c r="DW365" s="281">
        <f t="shared" si="78"/>
        <v>0</v>
      </c>
      <c r="DX365" s="281">
        <f t="shared" si="78"/>
        <v>0</v>
      </c>
      <c r="DY365" s="281">
        <f t="shared" si="78"/>
        <v>0</v>
      </c>
      <c r="DZ365" s="281">
        <f t="shared" si="78"/>
        <v>0</v>
      </c>
      <c r="EA365" s="281">
        <f t="shared" si="78"/>
        <v>0</v>
      </c>
      <c r="EB365" s="281">
        <f t="shared" si="78"/>
        <v>0</v>
      </c>
      <c r="EC365" s="281">
        <f t="shared" si="78"/>
        <v>0</v>
      </c>
      <c r="ED365" s="281">
        <f t="shared" si="78"/>
        <v>0</v>
      </c>
      <c r="EE365" s="281">
        <f t="shared" si="78"/>
        <v>0</v>
      </c>
      <c r="EF365" s="281">
        <f t="shared" si="78"/>
        <v>0</v>
      </c>
      <c r="EG365" s="281">
        <f t="shared" si="78"/>
        <v>0</v>
      </c>
      <c r="EH365" s="281">
        <f t="shared" si="78"/>
        <v>0</v>
      </c>
      <c r="EI365" s="281">
        <f t="shared" si="78"/>
        <v>0</v>
      </c>
      <c r="EJ365" s="281">
        <f t="shared" si="78"/>
        <v>0</v>
      </c>
      <c r="EK365" s="281">
        <f t="shared" si="78"/>
        <v>0</v>
      </c>
      <c r="EL365" s="281">
        <f t="shared" si="78"/>
        <v>0</v>
      </c>
      <c r="EM365" s="281">
        <f t="shared" si="78"/>
        <v>0</v>
      </c>
      <c r="EN365" s="281">
        <f t="shared" si="78"/>
        <v>0</v>
      </c>
      <c r="EO365" s="281">
        <f t="shared" si="78"/>
        <v>0</v>
      </c>
      <c r="EP365" s="281">
        <f t="shared" si="78"/>
        <v>0</v>
      </c>
      <c r="EQ365" s="281">
        <f t="shared" si="78"/>
        <v>0</v>
      </c>
      <c r="ER365" s="281">
        <f t="shared" si="78"/>
        <v>0</v>
      </c>
      <c r="ES365" s="281">
        <f t="shared" si="78"/>
        <v>0</v>
      </c>
      <c r="ET365" s="281">
        <f t="shared" si="78"/>
        <v>0</v>
      </c>
      <c r="EU365" s="281">
        <f t="shared" si="78"/>
        <v>0</v>
      </c>
      <c r="EV365" s="281">
        <f t="shared" si="78"/>
        <v>0</v>
      </c>
      <c r="EW365" s="281">
        <f t="shared" si="78"/>
        <v>0</v>
      </c>
      <c r="EX365" s="281">
        <f t="shared" si="78"/>
        <v>0</v>
      </c>
      <c r="EY365" s="281">
        <f t="shared" si="78"/>
        <v>0</v>
      </c>
      <c r="EZ365" s="281">
        <f t="shared" si="78"/>
        <v>0</v>
      </c>
      <c r="FA365" s="281">
        <f t="shared" si="78"/>
        <v>0</v>
      </c>
      <c r="FB365" s="281">
        <f t="shared" si="78"/>
        <v>0</v>
      </c>
      <c r="FC365" s="281">
        <f t="shared" si="78"/>
        <v>0</v>
      </c>
      <c r="FD365" s="281">
        <f t="shared" si="78"/>
        <v>0</v>
      </c>
      <c r="FE365" s="281">
        <f t="shared" si="78"/>
        <v>0</v>
      </c>
      <c r="FF365" s="281">
        <f t="shared" si="78"/>
        <v>0</v>
      </c>
      <c r="FG365" s="281">
        <f t="shared" si="78"/>
        <v>0</v>
      </c>
      <c r="FH365" s="281">
        <f t="shared" si="78"/>
        <v>0</v>
      </c>
      <c r="FI365" s="281">
        <f t="shared" si="78"/>
        <v>0</v>
      </c>
      <c r="FJ365" s="281">
        <f t="shared" si="78"/>
        <v>0</v>
      </c>
      <c r="FK365" s="281">
        <f t="shared" si="78"/>
        <v>0</v>
      </c>
      <c r="FL365" s="281">
        <f t="shared" si="78"/>
        <v>0</v>
      </c>
      <c r="FM365" s="281">
        <f t="shared" si="78"/>
        <v>0</v>
      </c>
      <c r="FN365" s="281">
        <f t="shared" si="78"/>
        <v>0</v>
      </c>
      <c r="FO365" s="281">
        <f t="shared" ref="FO365:HZ365" si="79">FO335</f>
        <v>0</v>
      </c>
      <c r="FP365" s="281">
        <f t="shared" si="79"/>
        <v>0</v>
      </c>
      <c r="FQ365" s="281">
        <f t="shared" si="79"/>
        <v>0</v>
      </c>
      <c r="FR365" s="281">
        <f t="shared" si="79"/>
        <v>0</v>
      </c>
      <c r="FS365" s="281">
        <f t="shared" si="79"/>
        <v>0</v>
      </c>
      <c r="FT365" s="281">
        <f t="shared" si="79"/>
        <v>0</v>
      </c>
      <c r="FU365" s="281">
        <f t="shared" si="79"/>
        <v>0</v>
      </c>
      <c r="FV365" s="281">
        <f t="shared" si="79"/>
        <v>0</v>
      </c>
      <c r="FW365" s="281">
        <f t="shared" si="79"/>
        <v>0</v>
      </c>
      <c r="FX365" s="281">
        <f t="shared" si="79"/>
        <v>0</v>
      </c>
      <c r="FY365" s="281">
        <f t="shared" si="79"/>
        <v>0</v>
      </c>
      <c r="FZ365" s="281">
        <f t="shared" si="79"/>
        <v>0</v>
      </c>
      <c r="GA365" s="281">
        <f t="shared" si="79"/>
        <v>0</v>
      </c>
      <c r="GB365" s="281">
        <f t="shared" si="79"/>
        <v>0</v>
      </c>
      <c r="GC365" s="281">
        <f t="shared" si="79"/>
        <v>0</v>
      </c>
      <c r="GD365" s="281">
        <f t="shared" si="79"/>
        <v>0</v>
      </c>
      <c r="GE365" s="281">
        <f t="shared" si="79"/>
        <v>0</v>
      </c>
      <c r="GF365" s="281">
        <f t="shared" si="79"/>
        <v>0</v>
      </c>
      <c r="GG365" s="281">
        <f t="shared" si="79"/>
        <v>0</v>
      </c>
      <c r="GH365" s="281">
        <f t="shared" si="79"/>
        <v>0</v>
      </c>
      <c r="GI365" s="281">
        <f t="shared" si="79"/>
        <v>0</v>
      </c>
      <c r="GJ365" s="281">
        <f t="shared" si="79"/>
        <v>0</v>
      </c>
      <c r="GK365" s="281">
        <f t="shared" si="79"/>
        <v>0</v>
      </c>
      <c r="GL365" s="281">
        <f t="shared" si="79"/>
        <v>0</v>
      </c>
      <c r="GM365" s="281">
        <f t="shared" si="79"/>
        <v>0</v>
      </c>
      <c r="GN365" s="281">
        <f t="shared" si="79"/>
        <v>0</v>
      </c>
      <c r="GO365" s="281">
        <f t="shared" si="79"/>
        <v>0</v>
      </c>
      <c r="GP365" s="281">
        <f t="shared" si="79"/>
        <v>0</v>
      </c>
      <c r="GQ365" s="281">
        <f t="shared" si="79"/>
        <v>0</v>
      </c>
      <c r="GR365" s="281">
        <f t="shared" si="79"/>
        <v>0</v>
      </c>
      <c r="GS365" s="281">
        <f t="shared" si="79"/>
        <v>0</v>
      </c>
      <c r="GT365" s="281">
        <f t="shared" si="79"/>
        <v>0</v>
      </c>
      <c r="GU365" s="281">
        <f t="shared" si="79"/>
        <v>0</v>
      </c>
      <c r="GV365" s="281">
        <f t="shared" si="79"/>
        <v>0</v>
      </c>
      <c r="GW365" s="281">
        <f t="shared" si="79"/>
        <v>0</v>
      </c>
      <c r="GX365" s="281">
        <f t="shared" si="79"/>
        <v>0</v>
      </c>
      <c r="GY365" s="281">
        <f t="shared" si="79"/>
        <v>0</v>
      </c>
      <c r="GZ365" s="281">
        <f t="shared" si="79"/>
        <v>0</v>
      </c>
      <c r="HA365" s="281">
        <f t="shared" si="79"/>
        <v>0</v>
      </c>
      <c r="HB365" s="281">
        <f t="shared" si="79"/>
        <v>0</v>
      </c>
      <c r="HC365" s="281">
        <f t="shared" si="79"/>
        <v>0</v>
      </c>
      <c r="HD365" s="281">
        <f t="shared" si="79"/>
        <v>0</v>
      </c>
      <c r="HE365" s="281">
        <f t="shared" si="79"/>
        <v>0</v>
      </c>
      <c r="HF365" s="281">
        <f t="shared" si="79"/>
        <v>0</v>
      </c>
      <c r="HG365" s="281">
        <f t="shared" si="79"/>
        <v>0</v>
      </c>
      <c r="HH365" s="281">
        <f t="shared" si="79"/>
        <v>0</v>
      </c>
      <c r="HI365" s="281">
        <f t="shared" si="79"/>
        <v>0</v>
      </c>
      <c r="HJ365" s="281">
        <f t="shared" si="79"/>
        <v>0</v>
      </c>
      <c r="HK365" s="281">
        <f t="shared" si="79"/>
        <v>0</v>
      </c>
      <c r="HL365" s="281">
        <f t="shared" si="79"/>
        <v>0</v>
      </c>
      <c r="HM365" s="281">
        <f t="shared" si="79"/>
        <v>0</v>
      </c>
      <c r="HN365" s="281">
        <f t="shared" si="79"/>
        <v>0</v>
      </c>
      <c r="HO365" s="281">
        <f t="shared" si="79"/>
        <v>0</v>
      </c>
      <c r="HP365" s="281">
        <f t="shared" si="79"/>
        <v>0</v>
      </c>
      <c r="HQ365" s="281">
        <f t="shared" si="79"/>
        <v>0</v>
      </c>
      <c r="HR365" s="281">
        <f t="shared" si="79"/>
        <v>0</v>
      </c>
      <c r="HS365" s="281">
        <f t="shared" si="79"/>
        <v>0</v>
      </c>
      <c r="HT365" s="281">
        <f t="shared" si="79"/>
        <v>0</v>
      </c>
      <c r="HU365" s="281">
        <f t="shared" si="79"/>
        <v>0</v>
      </c>
      <c r="HV365" s="281">
        <f t="shared" si="79"/>
        <v>0</v>
      </c>
      <c r="HW365" s="281">
        <f t="shared" si="79"/>
        <v>0</v>
      </c>
      <c r="HX365" s="281">
        <f t="shared" si="79"/>
        <v>0</v>
      </c>
      <c r="HY365" s="281">
        <f t="shared" si="79"/>
        <v>0</v>
      </c>
      <c r="HZ365" s="281">
        <f t="shared" si="79"/>
        <v>0</v>
      </c>
      <c r="IA365" s="281">
        <f t="shared" ref="IA365:KL365" si="80">IA335</f>
        <v>0</v>
      </c>
      <c r="IB365" s="281">
        <f t="shared" si="80"/>
        <v>0</v>
      </c>
      <c r="IC365" s="281">
        <f t="shared" si="80"/>
        <v>0</v>
      </c>
      <c r="ID365" s="281">
        <f t="shared" si="80"/>
        <v>0</v>
      </c>
      <c r="IE365" s="281">
        <f t="shared" si="80"/>
        <v>0</v>
      </c>
      <c r="IF365" s="281">
        <f t="shared" si="80"/>
        <v>0</v>
      </c>
      <c r="IG365" s="281">
        <f t="shared" si="80"/>
        <v>0</v>
      </c>
      <c r="IH365" s="281">
        <f t="shared" si="80"/>
        <v>0</v>
      </c>
      <c r="II365" s="281">
        <f t="shared" si="80"/>
        <v>0</v>
      </c>
      <c r="IJ365" s="281">
        <f t="shared" si="80"/>
        <v>0</v>
      </c>
      <c r="IK365" s="281">
        <f t="shared" si="80"/>
        <v>0</v>
      </c>
      <c r="IL365" s="281">
        <f t="shared" si="80"/>
        <v>0</v>
      </c>
      <c r="IM365" s="281">
        <f t="shared" si="80"/>
        <v>0</v>
      </c>
      <c r="IN365" s="281">
        <f t="shared" si="80"/>
        <v>0</v>
      </c>
      <c r="IO365" s="281">
        <f t="shared" si="80"/>
        <v>0</v>
      </c>
      <c r="IP365" s="281">
        <f t="shared" si="80"/>
        <v>0</v>
      </c>
      <c r="IQ365" s="281">
        <f t="shared" si="80"/>
        <v>0</v>
      </c>
      <c r="IR365" s="281">
        <f t="shared" si="80"/>
        <v>0</v>
      </c>
      <c r="IS365" s="281">
        <f t="shared" si="80"/>
        <v>0</v>
      </c>
      <c r="IT365" s="281">
        <f t="shared" si="80"/>
        <v>0</v>
      </c>
      <c r="IU365" s="281">
        <f t="shared" si="80"/>
        <v>0</v>
      </c>
      <c r="IV365" s="281">
        <f t="shared" si="80"/>
        <v>0</v>
      </c>
      <c r="IW365" s="281">
        <f t="shared" si="80"/>
        <v>0</v>
      </c>
      <c r="IX365" s="281">
        <f t="shared" si="80"/>
        <v>0</v>
      </c>
      <c r="IY365" s="281">
        <f t="shared" si="80"/>
        <v>0</v>
      </c>
      <c r="IZ365" s="281">
        <f t="shared" si="80"/>
        <v>0</v>
      </c>
      <c r="JA365" s="281">
        <f t="shared" si="80"/>
        <v>0</v>
      </c>
      <c r="JB365" s="281">
        <f t="shared" si="80"/>
        <v>0</v>
      </c>
      <c r="JC365" s="281">
        <f t="shared" si="80"/>
        <v>0</v>
      </c>
      <c r="JD365" s="281">
        <f t="shared" si="80"/>
        <v>0</v>
      </c>
      <c r="JE365" s="281">
        <f t="shared" si="80"/>
        <v>0</v>
      </c>
      <c r="JF365" s="281">
        <f t="shared" si="80"/>
        <v>0</v>
      </c>
      <c r="JG365" s="281">
        <f t="shared" si="80"/>
        <v>0</v>
      </c>
      <c r="JH365" s="281">
        <f t="shared" si="80"/>
        <v>0</v>
      </c>
      <c r="JI365" s="281">
        <f t="shared" si="80"/>
        <v>0</v>
      </c>
      <c r="JJ365" s="281">
        <f t="shared" si="80"/>
        <v>0</v>
      </c>
      <c r="JK365" s="281">
        <f t="shared" si="80"/>
        <v>0</v>
      </c>
      <c r="JL365" s="281">
        <f t="shared" si="80"/>
        <v>0</v>
      </c>
      <c r="JM365" s="281">
        <f t="shared" si="80"/>
        <v>0</v>
      </c>
      <c r="JN365" s="281">
        <f t="shared" si="80"/>
        <v>0</v>
      </c>
      <c r="JO365" s="281">
        <f t="shared" si="80"/>
        <v>0</v>
      </c>
      <c r="JP365" s="281">
        <f t="shared" si="80"/>
        <v>0</v>
      </c>
      <c r="JQ365" s="281">
        <f t="shared" si="80"/>
        <v>0</v>
      </c>
      <c r="JR365" s="281">
        <f t="shared" si="80"/>
        <v>0</v>
      </c>
      <c r="JS365" s="281">
        <f t="shared" si="80"/>
        <v>0</v>
      </c>
      <c r="JT365" s="281">
        <f t="shared" si="80"/>
        <v>0</v>
      </c>
      <c r="JU365" s="281">
        <f t="shared" si="80"/>
        <v>0</v>
      </c>
      <c r="JV365" s="281">
        <f t="shared" si="80"/>
        <v>0</v>
      </c>
      <c r="JW365" s="281">
        <f t="shared" si="80"/>
        <v>0</v>
      </c>
      <c r="JX365" s="281">
        <f t="shared" si="80"/>
        <v>0</v>
      </c>
      <c r="JY365" s="281">
        <f t="shared" si="80"/>
        <v>0</v>
      </c>
      <c r="JZ365" s="281">
        <f t="shared" si="80"/>
        <v>0</v>
      </c>
      <c r="KA365" s="281">
        <f t="shared" si="80"/>
        <v>0</v>
      </c>
      <c r="KB365" s="281">
        <f t="shared" si="80"/>
        <v>0</v>
      </c>
      <c r="KC365" s="281">
        <f t="shared" si="80"/>
        <v>0</v>
      </c>
      <c r="KD365" s="281">
        <f t="shared" si="80"/>
        <v>0</v>
      </c>
      <c r="KE365" s="281">
        <f t="shared" si="80"/>
        <v>0</v>
      </c>
      <c r="KF365" s="281">
        <f t="shared" si="80"/>
        <v>0</v>
      </c>
      <c r="KG365" s="281">
        <f t="shared" si="80"/>
        <v>0</v>
      </c>
      <c r="KH365" s="281">
        <f t="shared" si="80"/>
        <v>0</v>
      </c>
      <c r="KI365" s="281">
        <f t="shared" si="80"/>
        <v>0</v>
      </c>
      <c r="KJ365" s="281">
        <f t="shared" si="80"/>
        <v>0</v>
      </c>
      <c r="KK365" s="281">
        <f t="shared" si="80"/>
        <v>0</v>
      </c>
      <c r="KL365" s="281">
        <f t="shared" si="80"/>
        <v>0</v>
      </c>
      <c r="KM365" s="281">
        <f t="shared" ref="KM365:KP365" si="81">KM335</f>
        <v>0</v>
      </c>
      <c r="KN365" s="281">
        <f t="shared" si="81"/>
        <v>0</v>
      </c>
      <c r="KO365" s="281">
        <f t="shared" si="81"/>
        <v>0</v>
      </c>
      <c r="KP365" s="281">
        <f t="shared" si="81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AP366" si="82">F327+F332+F333+F334+F345+F346+F347+F348+F349+F354</f>
        <v>0</v>
      </c>
      <c r="G366" s="281">
        <f t="shared" si="82"/>
        <v>0</v>
      </c>
      <c r="H366" s="281">
        <f t="shared" si="82"/>
        <v>0</v>
      </c>
      <c r="I366" s="281">
        <f t="shared" si="82"/>
        <v>0</v>
      </c>
      <c r="J366" s="281">
        <f t="shared" si="82"/>
        <v>0</v>
      </c>
      <c r="K366" s="281">
        <f t="shared" si="82"/>
        <v>0</v>
      </c>
      <c r="L366" s="281">
        <f t="shared" si="82"/>
        <v>0</v>
      </c>
      <c r="M366" s="281">
        <f t="shared" si="82"/>
        <v>0</v>
      </c>
      <c r="N366" s="281">
        <f t="shared" si="82"/>
        <v>0</v>
      </c>
      <c r="O366" s="281">
        <f t="shared" si="82"/>
        <v>0</v>
      </c>
      <c r="P366" s="281">
        <f t="shared" si="82"/>
        <v>0</v>
      </c>
      <c r="Q366" s="281">
        <f t="shared" si="82"/>
        <v>0</v>
      </c>
      <c r="R366" s="281">
        <f t="shared" si="82"/>
        <v>0</v>
      </c>
      <c r="S366" s="281">
        <f t="shared" si="82"/>
        <v>0</v>
      </c>
      <c r="T366" s="281">
        <f t="shared" si="82"/>
        <v>0</v>
      </c>
      <c r="U366" s="281">
        <f t="shared" si="82"/>
        <v>0</v>
      </c>
      <c r="V366" s="281">
        <f t="shared" si="82"/>
        <v>0</v>
      </c>
      <c r="W366" s="281">
        <f t="shared" si="82"/>
        <v>0</v>
      </c>
      <c r="X366" s="281">
        <f t="shared" si="82"/>
        <v>0</v>
      </c>
      <c r="Y366" s="281">
        <f t="shared" si="82"/>
        <v>0</v>
      </c>
      <c r="Z366" s="281">
        <f t="shared" si="82"/>
        <v>0</v>
      </c>
      <c r="AA366" s="281">
        <f t="shared" si="82"/>
        <v>0</v>
      </c>
      <c r="AB366" s="281">
        <f t="shared" si="82"/>
        <v>0</v>
      </c>
      <c r="AC366" s="281">
        <f t="shared" si="82"/>
        <v>0</v>
      </c>
      <c r="AD366" s="281">
        <f t="shared" si="82"/>
        <v>0</v>
      </c>
      <c r="AE366" s="281">
        <f t="shared" si="82"/>
        <v>0</v>
      </c>
      <c r="AF366" s="281">
        <f t="shared" si="82"/>
        <v>0</v>
      </c>
      <c r="AG366" s="281">
        <f t="shared" si="82"/>
        <v>0</v>
      </c>
      <c r="AH366" s="281">
        <f t="shared" si="82"/>
        <v>0</v>
      </c>
      <c r="AI366" s="281">
        <f t="shared" si="82"/>
        <v>0</v>
      </c>
      <c r="AJ366" s="281">
        <f t="shared" si="82"/>
        <v>0</v>
      </c>
      <c r="AK366" s="281">
        <f t="shared" si="82"/>
        <v>0</v>
      </c>
      <c r="AL366" s="281">
        <f t="shared" si="82"/>
        <v>0</v>
      </c>
      <c r="AM366" s="281">
        <f t="shared" si="82"/>
        <v>0</v>
      </c>
      <c r="AN366" s="281">
        <f t="shared" si="82"/>
        <v>0</v>
      </c>
      <c r="AO366" s="281">
        <f t="shared" si="82"/>
        <v>0</v>
      </c>
      <c r="AP366" s="281">
        <f t="shared" si="82"/>
        <v>0</v>
      </c>
      <c r="AQ366" s="281">
        <f t="shared" ref="AQ366:DB366" si="83">AQ327+AQ332+AQ333+AQ334+AQ345+AQ346+AQ347+AQ348+AQ349+AQ354</f>
        <v>0</v>
      </c>
      <c r="AR366" s="281">
        <f t="shared" si="83"/>
        <v>0</v>
      </c>
      <c r="AS366" s="281">
        <f t="shared" si="83"/>
        <v>0</v>
      </c>
      <c r="AT366" s="281">
        <f t="shared" si="83"/>
        <v>0</v>
      </c>
      <c r="AU366" s="281">
        <f t="shared" si="83"/>
        <v>0</v>
      </c>
      <c r="AV366" s="281">
        <f t="shared" si="83"/>
        <v>0</v>
      </c>
      <c r="AW366" s="281">
        <f t="shared" si="83"/>
        <v>0</v>
      </c>
      <c r="AX366" s="281">
        <f t="shared" si="83"/>
        <v>0</v>
      </c>
      <c r="AY366" s="281">
        <f t="shared" si="83"/>
        <v>0</v>
      </c>
      <c r="AZ366" s="281">
        <f t="shared" si="83"/>
        <v>0</v>
      </c>
      <c r="BA366" s="281">
        <f t="shared" si="83"/>
        <v>0</v>
      </c>
      <c r="BB366" s="281">
        <f t="shared" si="83"/>
        <v>0</v>
      </c>
      <c r="BC366" s="281">
        <f t="shared" si="83"/>
        <v>0</v>
      </c>
      <c r="BD366" s="281">
        <f t="shared" si="83"/>
        <v>0</v>
      </c>
      <c r="BE366" s="281">
        <f t="shared" si="83"/>
        <v>0</v>
      </c>
      <c r="BF366" s="281">
        <f t="shared" si="83"/>
        <v>0</v>
      </c>
      <c r="BG366" s="281">
        <f t="shared" si="83"/>
        <v>0</v>
      </c>
      <c r="BH366" s="281">
        <f t="shared" si="83"/>
        <v>0</v>
      </c>
      <c r="BI366" s="281">
        <f t="shared" si="83"/>
        <v>0</v>
      </c>
      <c r="BJ366" s="281">
        <f t="shared" si="83"/>
        <v>0</v>
      </c>
      <c r="BK366" s="281">
        <f t="shared" si="83"/>
        <v>0</v>
      </c>
      <c r="BL366" s="281">
        <f t="shared" si="83"/>
        <v>0</v>
      </c>
      <c r="BM366" s="281">
        <f t="shared" si="83"/>
        <v>0</v>
      </c>
      <c r="BN366" s="281">
        <f t="shared" si="83"/>
        <v>0</v>
      </c>
      <c r="BO366" s="281">
        <f t="shared" si="83"/>
        <v>0</v>
      </c>
      <c r="BP366" s="281">
        <f t="shared" si="83"/>
        <v>0</v>
      </c>
      <c r="BQ366" s="281">
        <f t="shared" si="83"/>
        <v>0</v>
      </c>
      <c r="BR366" s="281">
        <f t="shared" si="83"/>
        <v>0</v>
      </c>
      <c r="BS366" s="281">
        <f t="shared" si="83"/>
        <v>0</v>
      </c>
      <c r="BT366" s="281">
        <f t="shared" si="83"/>
        <v>0</v>
      </c>
      <c r="BU366" s="281">
        <f t="shared" si="83"/>
        <v>0</v>
      </c>
      <c r="BV366" s="281">
        <f t="shared" si="83"/>
        <v>0</v>
      </c>
      <c r="BW366" s="281">
        <f t="shared" si="83"/>
        <v>0</v>
      </c>
      <c r="BX366" s="281">
        <f t="shared" si="83"/>
        <v>0</v>
      </c>
      <c r="BY366" s="281">
        <f t="shared" si="83"/>
        <v>0</v>
      </c>
      <c r="BZ366" s="281">
        <f t="shared" si="83"/>
        <v>0</v>
      </c>
      <c r="CA366" s="281">
        <f t="shared" si="83"/>
        <v>0</v>
      </c>
      <c r="CB366" s="281">
        <f t="shared" si="83"/>
        <v>0</v>
      </c>
      <c r="CC366" s="281">
        <f t="shared" si="83"/>
        <v>0</v>
      </c>
      <c r="CD366" s="281">
        <f t="shared" si="83"/>
        <v>0</v>
      </c>
      <c r="CE366" s="281">
        <f t="shared" si="83"/>
        <v>0</v>
      </c>
      <c r="CF366" s="281">
        <f t="shared" si="83"/>
        <v>0</v>
      </c>
      <c r="CG366" s="281">
        <f t="shared" si="83"/>
        <v>0</v>
      </c>
      <c r="CH366" s="281">
        <f t="shared" si="83"/>
        <v>0</v>
      </c>
      <c r="CI366" s="281">
        <f t="shared" si="83"/>
        <v>0</v>
      </c>
      <c r="CJ366" s="281">
        <f t="shared" si="83"/>
        <v>0</v>
      </c>
      <c r="CK366" s="281">
        <f t="shared" si="83"/>
        <v>0</v>
      </c>
      <c r="CL366" s="281">
        <f t="shared" si="83"/>
        <v>0</v>
      </c>
      <c r="CM366" s="281">
        <f t="shared" si="83"/>
        <v>0</v>
      </c>
      <c r="CN366" s="281">
        <f t="shared" si="83"/>
        <v>0</v>
      </c>
      <c r="CO366" s="281">
        <f t="shared" si="83"/>
        <v>0</v>
      </c>
      <c r="CP366" s="281">
        <f t="shared" si="83"/>
        <v>0</v>
      </c>
      <c r="CQ366" s="281">
        <f t="shared" si="83"/>
        <v>0</v>
      </c>
      <c r="CR366" s="281">
        <f t="shared" si="83"/>
        <v>0</v>
      </c>
      <c r="CS366" s="281">
        <f t="shared" si="83"/>
        <v>0</v>
      </c>
      <c r="CT366" s="281">
        <f t="shared" si="83"/>
        <v>0</v>
      </c>
      <c r="CU366" s="281">
        <f t="shared" si="83"/>
        <v>0</v>
      </c>
      <c r="CV366" s="281">
        <f t="shared" si="83"/>
        <v>0</v>
      </c>
      <c r="CW366" s="281">
        <f t="shared" si="83"/>
        <v>0</v>
      </c>
      <c r="CX366" s="281">
        <f t="shared" si="83"/>
        <v>0</v>
      </c>
      <c r="CY366" s="281">
        <f t="shared" si="83"/>
        <v>0</v>
      </c>
      <c r="CZ366" s="281">
        <f t="shared" si="83"/>
        <v>0</v>
      </c>
      <c r="DA366" s="281">
        <f t="shared" si="83"/>
        <v>0</v>
      </c>
      <c r="DB366" s="281">
        <f t="shared" si="83"/>
        <v>0</v>
      </c>
      <c r="DC366" s="281">
        <f t="shared" ref="DC366:FN366" si="84">DC327+DC332+DC333+DC334+DC345+DC346+DC347+DC348+DC349+DC354</f>
        <v>0</v>
      </c>
      <c r="DD366" s="281">
        <f t="shared" si="84"/>
        <v>0</v>
      </c>
      <c r="DE366" s="281">
        <f t="shared" si="84"/>
        <v>0</v>
      </c>
      <c r="DF366" s="281">
        <f t="shared" si="84"/>
        <v>0</v>
      </c>
      <c r="DG366" s="281">
        <f t="shared" si="84"/>
        <v>0</v>
      </c>
      <c r="DH366" s="281">
        <f t="shared" si="84"/>
        <v>0</v>
      </c>
      <c r="DI366" s="281">
        <f t="shared" si="84"/>
        <v>0</v>
      </c>
      <c r="DJ366" s="281">
        <f t="shared" si="84"/>
        <v>0</v>
      </c>
      <c r="DK366" s="281">
        <f t="shared" si="84"/>
        <v>0</v>
      </c>
      <c r="DL366" s="281">
        <f t="shared" si="84"/>
        <v>0</v>
      </c>
      <c r="DM366" s="281">
        <f t="shared" si="84"/>
        <v>0</v>
      </c>
      <c r="DN366" s="281">
        <f t="shared" si="84"/>
        <v>0</v>
      </c>
      <c r="DO366" s="281">
        <f t="shared" si="84"/>
        <v>0</v>
      </c>
      <c r="DP366" s="281">
        <f t="shared" si="84"/>
        <v>0</v>
      </c>
      <c r="DQ366" s="281">
        <f t="shared" si="84"/>
        <v>0</v>
      </c>
      <c r="DR366" s="281">
        <f t="shared" si="84"/>
        <v>0</v>
      </c>
      <c r="DS366" s="281">
        <f t="shared" si="84"/>
        <v>0</v>
      </c>
      <c r="DT366" s="281">
        <f t="shared" si="84"/>
        <v>0</v>
      </c>
      <c r="DU366" s="281">
        <f t="shared" si="84"/>
        <v>0</v>
      </c>
      <c r="DV366" s="281">
        <f t="shared" si="84"/>
        <v>0</v>
      </c>
      <c r="DW366" s="281">
        <f t="shared" si="84"/>
        <v>0</v>
      </c>
      <c r="DX366" s="281">
        <f t="shared" si="84"/>
        <v>0</v>
      </c>
      <c r="DY366" s="281">
        <f t="shared" si="84"/>
        <v>0</v>
      </c>
      <c r="DZ366" s="281">
        <f t="shared" si="84"/>
        <v>0</v>
      </c>
      <c r="EA366" s="281">
        <f t="shared" si="84"/>
        <v>0</v>
      </c>
      <c r="EB366" s="281">
        <f t="shared" si="84"/>
        <v>0</v>
      </c>
      <c r="EC366" s="281">
        <f t="shared" si="84"/>
        <v>0</v>
      </c>
      <c r="ED366" s="281">
        <f t="shared" si="84"/>
        <v>0</v>
      </c>
      <c r="EE366" s="281">
        <f t="shared" si="84"/>
        <v>0</v>
      </c>
      <c r="EF366" s="281">
        <f t="shared" si="84"/>
        <v>0</v>
      </c>
      <c r="EG366" s="281">
        <f t="shared" si="84"/>
        <v>0</v>
      </c>
      <c r="EH366" s="281">
        <f t="shared" si="84"/>
        <v>0</v>
      </c>
      <c r="EI366" s="281">
        <f t="shared" si="84"/>
        <v>0</v>
      </c>
      <c r="EJ366" s="281">
        <f t="shared" si="84"/>
        <v>0</v>
      </c>
      <c r="EK366" s="281">
        <f t="shared" si="84"/>
        <v>0</v>
      </c>
      <c r="EL366" s="281">
        <f t="shared" si="84"/>
        <v>0</v>
      </c>
      <c r="EM366" s="281">
        <f t="shared" si="84"/>
        <v>0</v>
      </c>
      <c r="EN366" s="281">
        <f t="shared" si="84"/>
        <v>0</v>
      </c>
      <c r="EO366" s="281">
        <f t="shared" si="84"/>
        <v>0</v>
      </c>
      <c r="EP366" s="281">
        <f t="shared" si="84"/>
        <v>0</v>
      </c>
      <c r="EQ366" s="281">
        <f t="shared" si="84"/>
        <v>0</v>
      </c>
      <c r="ER366" s="281">
        <f t="shared" si="84"/>
        <v>0</v>
      </c>
      <c r="ES366" s="281">
        <f t="shared" si="84"/>
        <v>0</v>
      </c>
      <c r="ET366" s="281">
        <f t="shared" si="84"/>
        <v>0</v>
      </c>
      <c r="EU366" s="281">
        <f t="shared" si="84"/>
        <v>158</v>
      </c>
      <c r="EV366" s="281">
        <f t="shared" si="84"/>
        <v>0</v>
      </c>
      <c r="EW366" s="281">
        <f t="shared" si="84"/>
        <v>158</v>
      </c>
      <c r="EX366" s="281">
        <f t="shared" si="84"/>
        <v>0</v>
      </c>
      <c r="EY366" s="281">
        <f t="shared" si="84"/>
        <v>0</v>
      </c>
      <c r="EZ366" s="281">
        <f t="shared" si="84"/>
        <v>0</v>
      </c>
      <c r="FA366" s="281">
        <f t="shared" si="84"/>
        <v>0</v>
      </c>
      <c r="FB366" s="281">
        <f t="shared" si="84"/>
        <v>0</v>
      </c>
      <c r="FC366" s="281">
        <f t="shared" si="84"/>
        <v>0</v>
      </c>
      <c r="FD366" s="281">
        <f t="shared" si="84"/>
        <v>0</v>
      </c>
      <c r="FE366" s="281">
        <f t="shared" si="84"/>
        <v>0</v>
      </c>
      <c r="FF366" s="281">
        <f t="shared" si="84"/>
        <v>0</v>
      </c>
      <c r="FG366" s="281">
        <f t="shared" si="84"/>
        <v>0</v>
      </c>
      <c r="FH366" s="281">
        <f t="shared" si="84"/>
        <v>0</v>
      </c>
      <c r="FI366" s="281">
        <f t="shared" si="84"/>
        <v>0</v>
      </c>
      <c r="FJ366" s="281">
        <f t="shared" si="84"/>
        <v>0</v>
      </c>
      <c r="FK366" s="281">
        <f t="shared" si="84"/>
        <v>0</v>
      </c>
      <c r="FL366" s="281">
        <f t="shared" si="84"/>
        <v>0</v>
      </c>
      <c r="FM366" s="281">
        <f t="shared" si="84"/>
        <v>0</v>
      </c>
      <c r="FN366" s="281">
        <f t="shared" si="84"/>
        <v>0</v>
      </c>
      <c r="FO366" s="281">
        <f t="shared" ref="FO366:HZ366" si="85">FO327+FO332+FO333+FO334+FO345+FO346+FO347+FO348+FO349+FO354</f>
        <v>0</v>
      </c>
      <c r="FP366" s="281">
        <f t="shared" si="85"/>
        <v>0</v>
      </c>
      <c r="FQ366" s="281">
        <f t="shared" si="85"/>
        <v>0</v>
      </c>
      <c r="FR366" s="281">
        <f t="shared" si="85"/>
        <v>0</v>
      </c>
      <c r="FS366" s="281">
        <f t="shared" si="85"/>
        <v>0</v>
      </c>
      <c r="FT366" s="281">
        <f t="shared" si="85"/>
        <v>0</v>
      </c>
      <c r="FU366" s="281">
        <f t="shared" si="85"/>
        <v>0</v>
      </c>
      <c r="FV366" s="281">
        <f t="shared" si="85"/>
        <v>0</v>
      </c>
      <c r="FW366" s="281">
        <f t="shared" si="85"/>
        <v>0</v>
      </c>
      <c r="FX366" s="281">
        <f t="shared" si="85"/>
        <v>0</v>
      </c>
      <c r="FY366" s="281">
        <f t="shared" si="85"/>
        <v>0</v>
      </c>
      <c r="FZ366" s="281">
        <f t="shared" si="85"/>
        <v>0</v>
      </c>
      <c r="GA366" s="281">
        <f t="shared" si="85"/>
        <v>0</v>
      </c>
      <c r="GB366" s="281">
        <f t="shared" si="85"/>
        <v>0</v>
      </c>
      <c r="GC366" s="281">
        <f t="shared" si="85"/>
        <v>0</v>
      </c>
      <c r="GD366" s="281">
        <f t="shared" si="85"/>
        <v>0</v>
      </c>
      <c r="GE366" s="281">
        <f t="shared" si="85"/>
        <v>0</v>
      </c>
      <c r="GF366" s="281">
        <f t="shared" si="85"/>
        <v>0</v>
      </c>
      <c r="GG366" s="281">
        <f t="shared" si="85"/>
        <v>0</v>
      </c>
      <c r="GH366" s="281">
        <f t="shared" si="85"/>
        <v>0</v>
      </c>
      <c r="GI366" s="281">
        <f t="shared" si="85"/>
        <v>0</v>
      </c>
      <c r="GJ366" s="281">
        <f t="shared" si="85"/>
        <v>0</v>
      </c>
      <c r="GK366" s="281">
        <f t="shared" si="85"/>
        <v>0</v>
      </c>
      <c r="GL366" s="281">
        <f t="shared" si="85"/>
        <v>0</v>
      </c>
      <c r="GM366" s="281">
        <f t="shared" si="85"/>
        <v>0</v>
      </c>
      <c r="GN366" s="281">
        <f t="shared" si="85"/>
        <v>0</v>
      </c>
      <c r="GO366" s="281">
        <f t="shared" si="85"/>
        <v>0</v>
      </c>
      <c r="GP366" s="281">
        <f t="shared" si="85"/>
        <v>0</v>
      </c>
      <c r="GQ366" s="281">
        <f t="shared" si="85"/>
        <v>0</v>
      </c>
      <c r="GR366" s="281">
        <f t="shared" si="85"/>
        <v>0</v>
      </c>
      <c r="GS366" s="281">
        <f t="shared" si="85"/>
        <v>0</v>
      </c>
      <c r="GT366" s="281">
        <f t="shared" si="85"/>
        <v>0</v>
      </c>
      <c r="GU366" s="281">
        <f t="shared" si="85"/>
        <v>0</v>
      </c>
      <c r="GV366" s="281">
        <f t="shared" si="85"/>
        <v>0</v>
      </c>
      <c r="GW366" s="281">
        <f t="shared" si="85"/>
        <v>0</v>
      </c>
      <c r="GX366" s="281">
        <f t="shared" si="85"/>
        <v>0</v>
      </c>
      <c r="GY366" s="281">
        <f t="shared" si="85"/>
        <v>0</v>
      </c>
      <c r="GZ366" s="281">
        <f t="shared" si="85"/>
        <v>0</v>
      </c>
      <c r="HA366" s="281">
        <f t="shared" si="85"/>
        <v>0</v>
      </c>
      <c r="HB366" s="281">
        <f t="shared" si="85"/>
        <v>0</v>
      </c>
      <c r="HC366" s="281">
        <f t="shared" si="85"/>
        <v>0</v>
      </c>
      <c r="HD366" s="281">
        <f t="shared" si="85"/>
        <v>0</v>
      </c>
      <c r="HE366" s="281">
        <f t="shared" si="85"/>
        <v>0</v>
      </c>
      <c r="HF366" s="281">
        <f t="shared" si="85"/>
        <v>0</v>
      </c>
      <c r="HG366" s="281">
        <f t="shared" si="85"/>
        <v>0</v>
      </c>
      <c r="HH366" s="281">
        <f t="shared" si="85"/>
        <v>0</v>
      </c>
      <c r="HI366" s="281">
        <f t="shared" si="85"/>
        <v>0</v>
      </c>
      <c r="HJ366" s="281">
        <f t="shared" si="85"/>
        <v>0</v>
      </c>
      <c r="HK366" s="281">
        <f t="shared" si="85"/>
        <v>0</v>
      </c>
      <c r="HL366" s="281">
        <f t="shared" si="85"/>
        <v>0</v>
      </c>
      <c r="HM366" s="281">
        <f t="shared" si="85"/>
        <v>0</v>
      </c>
      <c r="HN366" s="281">
        <f t="shared" si="85"/>
        <v>0</v>
      </c>
      <c r="HO366" s="281">
        <f t="shared" si="85"/>
        <v>0</v>
      </c>
      <c r="HP366" s="281">
        <f t="shared" si="85"/>
        <v>0</v>
      </c>
      <c r="HQ366" s="281">
        <f t="shared" si="85"/>
        <v>0</v>
      </c>
      <c r="HR366" s="281">
        <f t="shared" si="85"/>
        <v>0</v>
      </c>
      <c r="HS366" s="281">
        <f t="shared" si="85"/>
        <v>0</v>
      </c>
      <c r="HT366" s="281">
        <f t="shared" si="85"/>
        <v>0</v>
      </c>
      <c r="HU366" s="281">
        <f t="shared" si="85"/>
        <v>0</v>
      </c>
      <c r="HV366" s="281">
        <f t="shared" si="85"/>
        <v>0</v>
      </c>
      <c r="HW366" s="281">
        <f t="shared" si="85"/>
        <v>0</v>
      </c>
      <c r="HX366" s="281">
        <f t="shared" si="85"/>
        <v>0</v>
      </c>
      <c r="HY366" s="281">
        <f t="shared" si="85"/>
        <v>0</v>
      </c>
      <c r="HZ366" s="281">
        <f t="shared" si="85"/>
        <v>0</v>
      </c>
      <c r="IA366" s="281">
        <f t="shared" ref="IA366:KL366" si="86">IA327+IA332+IA333+IA334+IA345+IA346+IA347+IA348+IA349+IA354</f>
        <v>0</v>
      </c>
      <c r="IB366" s="281">
        <f t="shared" si="86"/>
        <v>0</v>
      </c>
      <c r="IC366" s="281">
        <f t="shared" si="86"/>
        <v>0</v>
      </c>
      <c r="ID366" s="281">
        <f t="shared" si="86"/>
        <v>0</v>
      </c>
      <c r="IE366" s="281">
        <f t="shared" si="86"/>
        <v>0</v>
      </c>
      <c r="IF366" s="281">
        <f t="shared" si="86"/>
        <v>0</v>
      </c>
      <c r="IG366" s="281">
        <f t="shared" si="86"/>
        <v>0</v>
      </c>
      <c r="IH366" s="281">
        <f t="shared" si="86"/>
        <v>0</v>
      </c>
      <c r="II366" s="281">
        <f t="shared" si="86"/>
        <v>0</v>
      </c>
      <c r="IJ366" s="281">
        <f t="shared" si="86"/>
        <v>0</v>
      </c>
      <c r="IK366" s="281">
        <f t="shared" si="86"/>
        <v>0</v>
      </c>
      <c r="IL366" s="281">
        <f t="shared" si="86"/>
        <v>0</v>
      </c>
      <c r="IM366" s="281">
        <f t="shared" si="86"/>
        <v>0</v>
      </c>
      <c r="IN366" s="281">
        <f t="shared" si="86"/>
        <v>0</v>
      </c>
      <c r="IO366" s="281">
        <f t="shared" si="86"/>
        <v>0</v>
      </c>
      <c r="IP366" s="281">
        <f t="shared" si="86"/>
        <v>0</v>
      </c>
      <c r="IQ366" s="281">
        <f t="shared" si="86"/>
        <v>0</v>
      </c>
      <c r="IR366" s="281">
        <f t="shared" si="86"/>
        <v>0</v>
      </c>
      <c r="IS366" s="281">
        <f t="shared" si="86"/>
        <v>0</v>
      </c>
      <c r="IT366" s="281">
        <f t="shared" si="86"/>
        <v>0</v>
      </c>
      <c r="IU366" s="281">
        <f t="shared" si="86"/>
        <v>0</v>
      </c>
      <c r="IV366" s="281">
        <f t="shared" si="86"/>
        <v>0</v>
      </c>
      <c r="IW366" s="281">
        <f t="shared" si="86"/>
        <v>0</v>
      </c>
      <c r="IX366" s="281">
        <f t="shared" si="86"/>
        <v>0</v>
      </c>
      <c r="IY366" s="281">
        <f t="shared" si="86"/>
        <v>0</v>
      </c>
      <c r="IZ366" s="281">
        <f t="shared" si="86"/>
        <v>0</v>
      </c>
      <c r="JA366" s="281">
        <f t="shared" si="86"/>
        <v>0</v>
      </c>
      <c r="JB366" s="281">
        <f t="shared" si="86"/>
        <v>0</v>
      </c>
      <c r="JC366" s="281">
        <f t="shared" si="86"/>
        <v>0</v>
      </c>
      <c r="JD366" s="281">
        <f t="shared" si="86"/>
        <v>0</v>
      </c>
      <c r="JE366" s="281">
        <f t="shared" si="86"/>
        <v>0</v>
      </c>
      <c r="JF366" s="281">
        <f t="shared" si="86"/>
        <v>0</v>
      </c>
      <c r="JG366" s="281">
        <f t="shared" si="86"/>
        <v>0</v>
      </c>
      <c r="JH366" s="281">
        <f t="shared" si="86"/>
        <v>0</v>
      </c>
      <c r="JI366" s="281">
        <f t="shared" si="86"/>
        <v>0</v>
      </c>
      <c r="JJ366" s="281">
        <f t="shared" si="86"/>
        <v>0</v>
      </c>
      <c r="JK366" s="281">
        <f t="shared" si="86"/>
        <v>0</v>
      </c>
      <c r="JL366" s="281">
        <f t="shared" si="86"/>
        <v>0</v>
      </c>
      <c r="JM366" s="281">
        <f t="shared" si="86"/>
        <v>0</v>
      </c>
      <c r="JN366" s="281">
        <f t="shared" si="86"/>
        <v>0</v>
      </c>
      <c r="JO366" s="281">
        <f t="shared" si="86"/>
        <v>0</v>
      </c>
      <c r="JP366" s="281">
        <f t="shared" si="86"/>
        <v>0</v>
      </c>
      <c r="JQ366" s="281">
        <f t="shared" si="86"/>
        <v>0</v>
      </c>
      <c r="JR366" s="281">
        <f t="shared" si="86"/>
        <v>0</v>
      </c>
      <c r="JS366" s="281">
        <f t="shared" si="86"/>
        <v>0</v>
      </c>
      <c r="JT366" s="281">
        <f t="shared" si="86"/>
        <v>0</v>
      </c>
      <c r="JU366" s="281">
        <f t="shared" si="86"/>
        <v>0</v>
      </c>
      <c r="JV366" s="281">
        <f t="shared" si="86"/>
        <v>0</v>
      </c>
      <c r="JW366" s="281">
        <f t="shared" si="86"/>
        <v>0</v>
      </c>
      <c r="JX366" s="281">
        <f t="shared" si="86"/>
        <v>0</v>
      </c>
      <c r="JY366" s="281">
        <f t="shared" si="86"/>
        <v>0</v>
      </c>
      <c r="JZ366" s="281">
        <f t="shared" si="86"/>
        <v>0</v>
      </c>
      <c r="KA366" s="281">
        <f t="shared" si="86"/>
        <v>0</v>
      </c>
      <c r="KB366" s="281">
        <f t="shared" si="86"/>
        <v>0</v>
      </c>
      <c r="KC366" s="281">
        <f t="shared" si="86"/>
        <v>0</v>
      </c>
      <c r="KD366" s="281">
        <f t="shared" si="86"/>
        <v>0</v>
      </c>
      <c r="KE366" s="281">
        <f t="shared" si="86"/>
        <v>0</v>
      </c>
      <c r="KF366" s="281">
        <f t="shared" si="86"/>
        <v>0</v>
      </c>
      <c r="KG366" s="281">
        <f t="shared" si="86"/>
        <v>0</v>
      </c>
      <c r="KH366" s="281">
        <f t="shared" si="86"/>
        <v>0</v>
      </c>
      <c r="KI366" s="281">
        <f t="shared" si="86"/>
        <v>0</v>
      </c>
      <c r="KJ366" s="281">
        <f t="shared" si="86"/>
        <v>0</v>
      </c>
      <c r="KK366" s="281">
        <f t="shared" si="86"/>
        <v>0</v>
      </c>
      <c r="KL366" s="281">
        <f t="shared" si="86"/>
        <v>0</v>
      </c>
      <c r="KM366" s="281">
        <f t="shared" ref="KM366:KP366" si="87">KM327+KM332+KM333+KM334+KM345+KM346+KM347+KM348+KM349+KM354</f>
        <v>0</v>
      </c>
      <c r="KN366" s="281">
        <f t="shared" si="87"/>
        <v>0</v>
      </c>
      <c r="KO366" s="281">
        <f t="shared" si="87"/>
        <v>0</v>
      </c>
      <c r="KP366" s="281">
        <f t="shared" si="87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AP367" si="88">F350+F351+F352</f>
        <v>0</v>
      </c>
      <c r="G367" s="281">
        <f t="shared" si="88"/>
        <v>0</v>
      </c>
      <c r="H367" s="281">
        <f t="shared" si="88"/>
        <v>0</v>
      </c>
      <c r="I367" s="281">
        <f t="shared" si="88"/>
        <v>0</v>
      </c>
      <c r="J367" s="281">
        <f t="shared" si="88"/>
        <v>0</v>
      </c>
      <c r="K367" s="281">
        <f t="shared" si="88"/>
        <v>0</v>
      </c>
      <c r="L367" s="281">
        <f t="shared" si="88"/>
        <v>0</v>
      </c>
      <c r="M367" s="281">
        <f t="shared" si="88"/>
        <v>0</v>
      </c>
      <c r="N367" s="281">
        <f t="shared" si="88"/>
        <v>0</v>
      </c>
      <c r="O367" s="281">
        <f t="shared" si="88"/>
        <v>0</v>
      </c>
      <c r="P367" s="281">
        <f t="shared" si="88"/>
        <v>0</v>
      </c>
      <c r="Q367" s="281">
        <f t="shared" si="88"/>
        <v>0</v>
      </c>
      <c r="R367" s="281">
        <f t="shared" si="88"/>
        <v>0</v>
      </c>
      <c r="S367" s="281">
        <f t="shared" si="88"/>
        <v>0</v>
      </c>
      <c r="T367" s="281">
        <f t="shared" si="88"/>
        <v>0</v>
      </c>
      <c r="U367" s="281">
        <f t="shared" si="88"/>
        <v>0</v>
      </c>
      <c r="V367" s="281">
        <f t="shared" si="88"/>
        <v>0</v>
      </c>
      <c r="W367" s="281">
        <f t="shared" si="88"/>
        <v>0</v>
      </c>
      <c r="X367" s="281">
        <f t="shared" si="88"/>
        <v>0</v>
      </c>
      <c r="Y367" s="281">
        <f t="shared" si="88"/>
        <v>0</v>
      </c>
      <c r="Z367" s="281">
        <f t="shared" si="88"/>
        <v>0</v>
      </c>
      <c r="AA367" s="281">
        <f t="shared" si="88"/>
        <v>0</v>
      </c>
      <c r="AB367" s="281">
        <f t="shared" si="88"/>
        <v>0</v>
      </c>
      <c r="AC367" s="281">
        <f t="shared" si="88"/>
        <v>0</v>
      </c>
      <c r="AD367" s="281">
        <f t="shared" si="88"/>
        <v>0</v>
      </c>
      <c r="AE367" s="281">
        <f t="shared" si="88"/>
        <v>0</v>
      </c>
      <c r="AF367" s="281">
        <f t="shared" si="88"/>
        <v>0</v>
      </c>
      <c r="AG367" s="281">
        <f t="shared" si="88"/>
        <v>0</v>
      </c>
      <c r="AH367" s="281">
        <f t="shared" si="88"/>
        <v>0</v>
      </c>
      <c r="AI367" s="281">
        <f t="shared" si="88"/>
        <v>0</v>
      </c>
      <c r="AJ367" s="281">
        <f t="shared" si="88"/>
        <v>0</v>
      </c>
      <c r="AK367" s="281">
        <f t="shared" si="88"/>
        <v>0</v>
      </c>
      <c r="AL367" s="281">
        <f t="shared" si="88"/>
        <v>0</v>
      </c>
      <c r="AM367" s="281">
        <f t="shared" si="88"/>
        <v>0</v>
      </c>
      <c r="AN367" s="281">
        <f t="shared" si="88"/>
        <v>0</v>
      </c>
      <c r="AO367" s="281">
        <f t="shared" si="88"/>
        <v>0</v>
      </c>
      <c r="AP367" s="281">
        <f t="shared" si="88"/>
        <v>0</v>
      </c>
      <c r="AQ367" s="281">
        <f t="shared" ref="AQ367:DB367" si="89">AQ350+AQ351+AQ352</f>
        <v>0</v>
      </c>
      <c r="AR367" s="281">
        <f t="shared" si="89"/>
        <v>0</v>
      </c>
      <c r="AS367" s="281">
        <f t="shared" si="89"/>
        <v>0</v>
      </c>
      <c r="AT367" s="281">
        <f t="shared" si="89"/>
        <v>0</v>
      </c>
      <c r="AU367" s="281">
        <f t="shared" si="89"/>
        <v>0</v>
      </c>
      <c r="AV367" s="281">
        <f t="shared" si="89"/>
        <v>0</v>
      </c>
      <c r="AW367" s="281">
        <f t="shared" si="89"/>
        <v>0</v>
      </c>
      <c r="AX367" s="281">
        <f t="shared" si="89"/>
        <v>0</v>
      </c>
      <c r="AY367" s="281">
        <f t="shared" si="89"/>
        <v>0</v>
      </c>
      <c r="AZ367" s="281">
        <f t="shared" si="89"/>
        <v>0</v>
      </c>
      <c r="BA367" s="281">
        <f t="shared" si="89"/>
        <v>0</v>
      </c>
      <c r="BB367" s="281">
        <f t="shared" si="89"/>
        <v>0</v>
      </c>
      <c r="BC367" s="281">
        <f t="shared" si="89"/>
        <v>0</v>
      </c>
      <c r="BD367" s="281">
        <f t="shared" si="89"/>
        <v>0</v>
      </c>
      <c r="BE367" s="281">
        <f t="shared" si="89"/>
        <v>0</v>
      </c>
      <c r="BF367" s="281">
        <f t="shared" si="89"/>
        <v>0</v>
      </c>
      <c r="BG367" s="281">
        <f t="shared" si="89"/>
        <v>0</v>
      </c>
      <c r="BH367" s="281">
        <f t="shared" si="89"/>
        <v>0</v>
      </c>
      <c r="BI367" s="281">
        <f t="shared" si="89"/>
        <v>0</v>
      </c>
      <c r="BJ367" s="281">
        <f t="shared" si="89"/>
        <v>0</v>
      </c>
      <c r="BK367" s="281">
        <f t="shared" si="89"/>
        <v>0</v>
      </c>
      <c r="BL367" s="281">
        <f t="shared" si="89"/>
        <v>0</v>
      </c>
      <c r="BM367" s="281">
        <f t="shared" si="89"/>
        <v>0</v>
      </c>
      <c r="BN367" s="281">
        <f t="shared" si="89"/>
        <v>0</v>
      </c>
      <c r="BO367" s="281">
        <f t="shared" si="89"/>
        <v>0</v>
      </c>
      <c r="BP367" s="281">
        <f t="shared" si="89"/>
        <v>0</v>
      </c>
      <c r="BQ367" s="281">
        <f t="shared" si="89"/>
        <v>0</v>
      </c>
      <c r="BR367" s="281">
        <f t="shared" si="89"/>
        <v>0</v>
      </c>
      <c r="BS367" s="281">
        <f t="shared" si="89"/>
        <v>0</v>
      </c>
      <c r="BT367" s="281">
        <f t="shared" si="89"/>
        <v>0</v>
      </c>
      <c r="BU367" s="281">
        <f t="shared" si="89"/>
        <v>0</v>
      </c>
      <c r="BV367" s="281">
        <f t="shared" si="89"/>
        <v>0</v>
      </c>
      <c r="BW367" s="281">
        <f t="shared" si="89"/>
        <v>0</v>
      </c>
      <c r="BX367" s="281">
        <f t="shared" si="89"/>
        <v>0</v>
      </c>
      <c r="BY367" s="281">
        <f t="shared" si="89"/>
        <v>0</v>
      </c>
      <c r="BZ367" s="281">
        <f t="shared" si="89"/>
        <v>0</v>
      </c>
      <c r="CA367" s="281">
        <f t="shared" si="89"/>
        <v>0</v>
      </c>
      <c r="CB367" s="281">
        <f t="shared" si="89"/>
        <v>0</v>
      </c>
      <c r="CC367" s="281">
        <f t="shared" si="89"/>
        <v>0</v>
      </c>
      <c r="CD367" s="281">
        <f t="shared" si="89"/>
        <v>0</v>
      </c>
      <c r="CE367" s="281">
        <f t="shared" si="89"/>
        <v>0</v>
      </c>
      <c r="CF367" s="281">
        <f t="shared" si="89"/>
        <v>0</v>
      </c>
      <c r="CG367" s="281">
        <f t="shared" si="89"/>
        <v>0</v>
      </c>
      <c r="CH367" s="281">
        <f t="shared" si="89"/>
        <v>0</v>
      </c>
      <c r="CI367" s="281">
        <f t="shared" si="89"/>
        <v>0</v>
      </c>
      <c r="CJ367" s="281">
        <f t="shared" si="89"/>
        <v>0</v>
      </c>
      <c r="CK367" s="281">
        <f t="shared" si="89"/>
        <v>0</v>
      </c>
      <c r="CL367" s="281">
        <f t="shared" si="89"/>
        <v>0</v>
      </c>
      <c r="CM367" s="281">
        <f t="shared" si="89"/>
        <v>0</v>
      </c>
      <c r="CN367" s="281">
        <f t="shared" si="89"/>
        <v>0</v>
      </c>
      <c r="CO367" s="281">
        <f t="shared" si="89"/>
        <v>0</v>
      </c>
      <c r="CP367" s="281">
        <f t="shared" si="89"/>
        <v>0</v>
      </c>
      <c r="CQ367" s="281">
        <f t="shared" si="89"/>
        <v>0</v>
      </c>
      <c r="CR367" s="281">
        <f t="shared" si="89"/>
        <v>0</v>
      </c>
      <c r="CS367" s="281">
        <f t="shared" si="89"/>
        <v>0</v>
      </c>
      <c r="CT367" s="281">
        <f t="shared" si="89"/>
        <v>0</v>
      </c>
      <c r="CU367" s="281">
        <f t="shared" si="89"/>
        <v>0</v>
      </c>
      <c r="CV367" s="281">
        <f t="shared" si="89"/>
        <v>0</v>
      </c>
      <c r="CW367" s="281">
        <f t="shared" si="89"/>
        <v>0</v>
      </c>
      <c r="CX367" s="281">
        <f t="shared" si="89"/>
        <v>0</v>
      </c>
      <c r="CY367" s="281">
        <f t="shared" si="89"/>
        <v>0</v>
      </c>
      <c r="CZ367" s="281">
        <f t="shared" si="89"/>
        <v>0</v>
      </c>
      <c r="DA367" s="281">
        <f t="shared" si="89"/>
        <v>0</v>
      </c>
      <c r="DB367" s="281">
        <f t="shared" si="89"/>
        <v>0</v>
      </c>
      <c r="DC367" s="281">
        <f t="shared" ref="DC367:FN367" si="90">DC350+DC351+DC352</f>
        <v>0</v>
      </c>
      <c r="DD367" s="281">
        <f t="shared" si="90"/>
        <v>0</v>
      </c>
      <c r="DE367" s="281">
        <f t="shared" si="90"/>
        <v>0</v>
      </c>
      <c r="DF367" s="281">
        <f t="shared" si="90"/>
        <v>0</v>
      </c>
      <c r="DG367" s="281">
        <f t="shared" si="90"/>
        <v>0</v>
      </c>
      <c r="DH367" s="281">
        <f t="shared" si="90"/>
        <v>0</v>
      </c>
      <c r="DI367" s="281">
        <f t="shared" si="90"/>
        <v>0</v>
      </c>
      <c r="DJ367" s="281">
        <f t="shared" si="90"/>
        <v>0</v>
      </c>
      <c r="DK367" s="281">
        <f t="shared" si="90"/>
        <v>0</v>
      </c>
      <c r="DL367" s="281">
        <f t="shared" si="90"/>
        <v>0</v>
      </c>
      <c r="DM367" s="281">
        <f t="shared" si="90"/>
        <v>0</v>
      </c>
      <c r="DN367" s="281">
        <f t="shared" si="90"/>
        <v>0</v>
      </c>
      <c r="DO367" s="281">
        <f t="shared" si="90"/>
        <v>0</v>
      </c>
      <c r="DP367" s="281">
        <f t="shared" si="90"/>
        <v>0</v>
      </c>
      <c r="DQ367" s="281">
        <f t="shared" si="90"/>
        <v>0</v>
      </c>
      <c r="DR367" s="281">
        <f t="shared" si="90"/>
        <v>0</v>
      </c>
      <c r="DS367" s="281">
        <f t="shared" si="90"/>
        <v>0</v>
      </c>
      <c r="DT367" s="281">
        <f t="shared" si="90"/>
        <v>0</v>
      </c>
      <c r="DU367" s="281">
        <f t="shared" si="90"/>
        <v>0</v>
      </c>
      <c r="DV367" s="281">
        <f t="shared" si="90"/>
        <v>0</v>
      </c>
      <c r="DW367" s="281">
        <f t="shared" si="90"/>
        <v>0</v>
      </c>
      <c r="DX367" s="281">
        <f t="shared" si="90"/>
        <v>0</v>
      </c>
      <c r="DY367" s="281">
        <f t="shared" si="90"/>
        <v>0</v>
      </c>
      <c r="DZ367" s="281">
        <f t="shared" si="90"/>
        <v>0</v>
      </c>
      <c r="EA367" s="281">
        <f t="shared" si="90"/>
        <v>0</v>
      </c>
      <c r="EB367" s="281">
        <f t="shared" si="90"/>
        <v>0</v>
      </c>
      <c r="EC367" s="281">
        <f t="shared" si="90"/>
        <v>0</v>
      </c>
      <c r="ED367" s="281">
        <f t="shared" si="90"/>
        <v>0</v>
      </c>
      <c r="EE367" s="281">
        <f t="shared" si="90"/>
        <v>0</v>
      </c>
      <c r="EF367" s="281">
        <f t="shared" si="90"/>
        <v>0</v>
      </c>
      <c r="EG367" s="281">
        <f t="shared" si="90"/>
        <v>0</v>
      </c>
      <c r="EH367" s="281">
        <f t="shared" si="90"/>
        <v>0</v>
      </c>
      <c r="EI367" s="281">
        <f t="shared" si="90"/>
        <v>0</v>
      </c>
      <c r="EJ367" s="281">
        <f t="shared" si="90"/>
        <v>0</v>
      </c>
      <c r="EK367" s="281">
        <f t="shared" si="90"/>
        <v>0</v>
      </c>
      <c r="EL367" s="281">
        <f t="shared" si="90"/>
        <v>0</v>
      </c>
      <c r="EM367" s="281">
        <f t="shared" si="90"/>
        <v>0</v>
      </c>
      <c r="EN367" s="281">
        <f t="shared" si="90"/>
        <v>0</v>
      </c>
      <c r="EO367" s="281">
        <f t="shared" si="90"/>
        <v>0</v>
      </c>
      <c r="EP367" s="281">
        <f t="shared" si="90"/>
        <v>0</v>
      </c>
      <c r="EQ367" s="281">
        <f t="shared" si="90"/>
        <v>0</v>
      </c>
      <c r="ER367" s="281">
        <f t="shared" si="90"/>
        <v>0</v>
      </c>
      <c r="ES367" s="281">
        <f t="shared" si="90"/>
        <v>0</v>
      </c>
      <c r="ET367" s="281">
        <f t="shared" si="90"/>
        <v>0</v>
      </c>
      <c r="EU367" s="281">
        <f t="shared" si="90"/>
        <v>0</v>
      </c>
      <c r="EV367" s="281">
        <f t="shared" si="90"/>
        <v>0</v>
      </c>
      <c r="EW367" s="281">
        <f t="shared" si="90"/>
        <v>0</v>
      </c>
      <c r="EX367" s="281">
        <f t="shared" si="90"/>
        <v>0</v>
      </c>
      <c r="EY367" s="281">
        <f t="shared" si="90"/>
        <v>0</v>
      </c>
      <c r="EZ367" s="281">
        <f t="shared" si="90"/>
        <v>0</v>
      </c>
      <c r="FA367" s="281">
        <f t="shared" si="90"/>
        <v>0</v>
      </c>
      <c r="FB367" s="281">
        <f t="shared" si="90"/>
        <v>0</v>
      </c>
      <c r="FC367" s="281">
        <f t="shared" si="90"/>
        <v>0</v>
      </c>
      <c r="FD367" s="281">
        <f t="shared" si="90"/>
        <v>0</v>
      </c>
      <c r="FE367" s="281">
        <f t="shared" si="90"/>
        <v>0</v>
      </c>
      <c r="FF367" s="281">
        <f t="shared" si="90"/>
        <v>0</v>
      </c>
      <c r="FG367" s="281">
        <f t="shared" si="90"/>
        <v>0</v>
      </c>
      <c r="FH367" s="281">
        <f t="shared" si="90"/>
        <v>0</v>
      </c>
      <c r="FI367" s="281">
        <f t="shared" si="90"/>
        <v>0</v>
      </c>
      <c r="FJ367" s="281">
        <f t="shared" si="90"/>
        <v>0</v>
      </c>
      <c r="FK367" s="281">
        <f t="shared" si="90"/>
        <v>0</v>
      </c>
      <c r="FL367" s="281">
        <f t="shared" si="90"/>
        <v>0</v>
      </c>
      <c r="FM367" s="281">
        <f t="shared" si="90"/>
        <v>0</v>
      </c>
      <c r="FN367" s="281">
        <f t="shared" si="90"/>
        <v>0</v>
      </c>
      <c r="FO367" s="281">
        <f t="shared" ref="FO367:HZ367" si="91">FO350+FO351+FO352</f>
        <v>0</v>
      </c>
      <c r="FP367" s="281">
        <f t="shared" si="91"/>
        <v>0</v>
      </c>
      <c r="FQ367" s="281">
        <f t="shared" si="91"/>
        <v>0</v>
      </c>
      <c r="FR367" s="281">
        <f t="shared" si="91"/>
        <v>0</v>
      </c>
      <c r="FS367" s="281">
        <f t="shared" si="91"/>
        <v>0</v>
      </c>
      <c r="FT367" s="281">
        <f t="shared" si="91"/>
        <v>0</v>
      </c>
      <c r="FU367" s="281">
        <f t="shared" si="91"/>
        <v>0</v>
      </c>
      <c r="FV367" s="281">
        <f t="shared" si="91"/>
        <v>0</v>
      </c>
      <c r="FW367" s="281">
        <f t="shared" si="91"/>
        <v>0</v>
      </c>
      <c r="FX367" s="281">
        <f t="shared" si="91"/>
        <v>0</v>
      </c>
      <c r="FY367" s="281">
        <f t="shared" si="91"/>
        <v>0</v>
      </c>
      <c r="FZ367" s="281">
        <f t="shared" si="91"/>
        <v>0</v>
      </c>
      <c r="GA367" s="281">
        <f t="shared" si="91"/>
        <v>0</v>
      </c>
      <c r="GB367" s="281">
        <f t="shared" si="91"/>
        <v>0</v>
      </c>
      <c r="GC367" s="281">
        <f t="shared" si="91"/>
        <v>0</v>
      </c>
      <c r="GD367" s="281">
        <f t="shared" si="91"/>
        <v>0</v>
      </c>
      <c r="GE367" s="281">
        <f t="shared" si="91"/>
        <v>0</v>
      </c>
      <c r="GF367" s="281">
        <f t="shared" si="91"/>
        <v>0</v>
      </c>
      <c r="GG367" s="281">
        <f t="shared" si="91"/>
        <v>0</v>
      </c>
      <c r="GH367" s="281">
        <f t="shared" si="91"/>
        <v>0</v>
      </c>
      <c r="GI367" s="281">
        <f t="shared" si="91"/>
        <v>0</v>
      </c>
      <c r="GJ367" s="281">
        <f t="shared" si="91"/>
        <v>0</v>
      </c>
      <c r="GK367" s="281">
        <f t="shared" si="91"/>
        <v>0</v>
      </c>
      <c r="GL367" s="281">
        <f t="shared" si="91"/>
        <v>0</v>
      </c>
      <c r="GM367" s="281">
        <f t="shared" si="91"/>
        <v>0</v>
      </c>
      <c r="GN367" s="281">
        <f t="shared" si="91"/>
        <v>0</v>
      </c>
      <c r="GO367" s="281">
        <f t="shared" si="91"/>
        <v>0</v>
      </c>
      <c r="GP367" s="281">
        <f t="shared" si="91"/>
        <v>0</v>
      </c>
      <c r="GQ367" s="281">
        <f t="shared" si="91"/>
        <v>0</v>
      </c>
      <c r="GR367" s="281">
        <f t="shared" si="91"/>
        <v>0</v>
      </c>
      <c r="GS367" s="281">
        <f t="shared" si="91"/>
        <v>0</v>
      </c>
      <c r="GT367" s="281">
        <f t="shared" si="91"/>
        <v>0</v>
      </c>
      <c r="GU367" s="281">
        <f t="shared" si="91"/>
        <v>0</v>
      </c>
      <c r="GV367" s="281">
        <f t="shared" si="91"/>
        <v>0</v>
      </c>
      <c r="GW367" s="281">
        <f t="shared" si="91"/>
        <v>0</v>
      </c>
      <c r="GX367" s="281">
        <f t="shared" si="91"/>
        <v>0</v>
      </c>
      <c r="GY367" s="281">
        <f t="shared" si="91"/>
        <v>0</v>
      </c>
      <c r="GZ367" s="281">
        <f t="shared" si="91"/>
        <v>0</v>
      </c>
      <c r="HA367" s="281">
        <f t="shared" si="91"/>
        <v>0</v>
      </c>
      <c r="HB367" s="281">
        <f t="shared" si="91"/>
        <v>0</v>
      </c>
      <c r="HC367" s="281">
        <f t="shared" si="91"/>
        <v>0</v>
      </c>
      <c r="HD367" s="281">
        <f t="shared" si="91"/>
        <v>0</v>
      </c>
      <c r="HE367" s="281">
        <f t="shared" si="91"/>
        <v>0</v>
      </c>
      <c r="HF367" s="281">
        <f t="shared" si="91"/>
        <v>0</v>
      </c>
      <c r="HG367" s="281">
        <f t="shared" si="91"/>
        <v>0</v>
      </c>
      <c r="HH367" s="281">
        <f t="shared" si="91"/>
        <v>0</v>
      </c>
      <c r="HI367" s="281">
        <f t="shared" si="91"/>
        <v>0</v>
      </c>
      <c r="HJ367" s="281">
        <f t="shared" si="91"/>
        <v>0</v>
      </c>
      <c r="HK367" s="281">
        <f t="shared" si="91"/>
        <v>0</v>
      </c>
      <c r="HL367" s="281">
        <f t="shared" si="91"/>
        <v>0</v>
      </c>
      <c r="HM367" s="281">
        <f t="shared" si="91"/>
        <v>0</v>
      </c>
      <c r="HN367" s="281">
        <f t="shared" si="91"/>
        <v>0</v>
      </c>
      <c r="HO367" s="281">
        <f t="shared" si="91"/>
        <v>0</v>
      </c>
      <c r="HP367" s="281">
        <f t="shared" si="91"/>
        <v>0</v>
      </c>
      <c r="HQ367" s="281">
        <f t="shared" si="91"/>
        <v>0</v>
      </c>
      <c r="HR367" s="281">
        <f t="shared" si="91"/>
        <v>0</v>
      </c>
      <c r="HS367" s="281">
        <f t="shared" si="91"/>
        <v>0</v>
      </c>
      <c r="HT367" s="281">
        <f t="shared" si="91"/>
        <v>0</v>
      </c>
      <c r="HU367" s="281">
        <f t="shared" si="91"/>
        <v>0</v>
      </c>
      <c r="HV367" s="281">
        <f t="shared" si="91"/>
        <v>0</v>
      </c>
      <c r="HW367" s="281">
        <f t="shared" si="91"/>
        <v>0</v>
      </c>
      <c r="HX367" s="281">
        <f t="shared" si="91"/>
        <v>0</v>
      </c>
      <c r="HY367" s="281">
        <f t="shared" si="91"/>
        <v>0</v>
      </c>
      <c r="HZ367" s="281">
        <f t="shared" si="91"/>
        <v>0</v>
      </c>
      <c r="IA367" s="281">
        <f t="shared" ref="IA367:KL367" si="92">IA350+IA351+IA352</f>
        <v>0</v>
      </c>
      <c r="IB367" s="281">
        <f t="shared" si="92"/>
        <v>0</v>
      </c>
      <c r="IC367" s="281">
        <f t="shared" si="92"/>
        <v>0</v>
      </c>
      <c r="ID367" s="281">
        <f t="shared" si="92"/>
        <v>0</v>
      </c>
      <c r="IE367" s="281">
        <f t="shared" si="92"/>
        <v>0</v>
      </c>
      <c r="IF367" s="281">
        <f t="shared" si="92"/>
        <v>0</v>
      </c>
      <c r="IG367" s="281">
        <f t="shared" si="92"/>
        <v>0</v>
      </c>
      <c r="IH367" s="281">
        <f t="shared" si="92"/>
        <v>0</v>
      </c>
      <c r="II367" s="281">
        <f t="shared" si="92"/>
        <v>0</v>
      </c>
      <c r="IJ367" s="281">
        <f t="shared" si="92"/>
        <v>0</v>
      </c>
      <c r="IK367" s="281">
        <f t="shared" si="92"/>
        <v>0</v>
      </c>
      <c r="IL367" s="281">
        <f t="shared" si="92"/>
        <v>0</v>
      </c>
      <c r="IM367" s="281">
        <f t="shared" si="92"/>
        <v>0</v>
      </c>
      <c r="IN367" s="281">
        <f t="shared" si="92"/>
        <v>0</v>
      </c>
      <c r="IO367" s="281">
        <f t="shared" si="92"/>
        <v>0</v>
      </c>
      <c r="IP367" s="281">
        <f t="shared" si="92"/>
        <v>0</v>
      </c>
      <c r="IQ367" s="281">
        <f t="shared" si="92"/>
        <v>0</v>
      </c>
      <c r="IR367" s="281">
        <f t="shared" si="92"/>
        <v>0</v>
      </c>
      <c r="IS367" s="281">
        <f t="shared" si="92"/>
        <v>0</v>
      </c>
      <c r="IT367" s="281">
        <f t="shared" si="92"/>
        <v>0</v>
      </c>
      <c r="IU367" s="281">
        <f t="shared" si="92"/>
        <v>0</v>
      </c>
      <c r="IV367" s="281">
        <f t="shared" si="92"/>
        <v>0</v>
      </c>
      <c r="IW367" s="281">
        <f t="shared" si="92"/>
        <v>0</v>
      </c>
      <c r="IX367" s="281">
        <f t="shared" si="92"/>
        <v>0</v>
      </c>
      <c r="IY367" s="281">
        <f t="shared" si="92"/>
        <v>0</v>
      </c>
      <c r="IZ367" s="281">
        <f t="shared" si="92"/>
        <v>0</v>
      </c>
      <c r="JA367" s="281">
        <f t="shared" si="92"/>
        <v>0</v>
      </c>
      <c r="JB367" s="281">
        <f t="shared" si="92"/>
        <v>0</v>
      </c>
      <c r="JC367" s="281">
        <f t="shared" si="92"/>
        <v>0</v>
      </c>
      <c r="JD367" s="281">
        <f t="shared" si="92"/>
        <v>0</v>
      </c>
      <c r="JE367" s="281">
        <f t="shared" si="92"/>
        <v>0</v>
      </c>
      <c r="JF367" s="281">
        <f t="shared" si="92"/>
        <v>0</v>
      </c>
      <c r="JG367" s="281">
        <f t="shared" si="92"/>
        <v>0</v>
      </c>
      <c r="JH367" s="281">
        <f t="shared" si="92"/>
        <v>0</v>
      </c>
      <c r="JI367" s="281">
        <f t="shared" si="92"/>
        <v>0</v>
      </c>
      <c r="JJ367" s="281">
        <f t="shared" si="92"/>
        <v>0</v>
      </c>
      <c r="JK367" s="281">
        <f t="shared" si="92"/>
        <v>0</v>
      </c>
      <c r="JL367" s="281">
        <f t="shared" si="92"/>
        <v>0</v>
      </c>
      <c r="JM367" s="281">
        <f t="shared" si="92"/>
        <v>0</v>
      </c>
      <c r="JN367" s="281">
        <f t="shared" si="92"/>
        <v>0</v>
      </c>
      <c r="JO367" s="281">
        <f t="shared" si="92"/>
        <v>0</v>
      </c>
      <c r="JP367" s="281">
        <f t="shared" si="92"/>
        <v>0</v>
      </c>
      <c r="JQ367" s="281">
        <f t="shared" si="92"/>
        <v>0</v>
      </c>
      <c r="JR367" s="281">
        <f t="shared" si="92"/>
        <v>0</v>
      </c>
      <c r="JS367" s="281">
        <f t="shared" si="92"/>
        <v>0</v>
      </c>
      <c r="JT367" s="281">
        <f t="shared" si="92"/>
        <v>0</v>
      </c>
      <c r="JU367" s="281">
        <f t="shared" si="92"/>
        <v>0</v>
      </c>
      <c r="JV367" s="281">
        <f t="shared" si="92"/>
        <v>0</v>
      </c>
      <c r="JW367" s="281">
        <f t="shared" si="92"/>
        <v>0</v>
      </c>
      <c r="JX367" s="281">
        <f t="shared" si="92"/>
        <v>0</v>
      </c>
      <c r="JY367" s="281">
        <f t="shared" si="92"/>
        <v>0</v>
      </c>
      <c r="JZ367" s="281">
        <f t="shared" si="92"/>
        <v>0</v>
      </c>
      <c r="KA367" s="281">
        <f t="shared" si="92"/>
        <v>0</v>
      </c>
      <c r="KB367" s="281">
        <f t="shared" si="92"/>
        <v>0</v>
      </c>
      <c r="KC367" s="281">
        <f t="shared" si="92"/>
        <v>0</v>
      </c>
      <c r="KD367" s="281">
        <f t="shared" si="92"/>
        <v>0</v>
      </c>
      <c r="KE367" s="281">
        <f t="shared" si="92"/>
        <v>0</v>
      </c>
      <c r="KF367" s="281">
        <f t="shared" si="92"/>
        <v>0</v>
      </c>
      <c r="KG367" s="281">
        <f t="shared" si="92"/>
        <v>0</v>
      </c>
      <c r="KH367" s="281">
        <f t="shared" si="92"/>
        <v>0</v>
      </c>
      <c r="KI367" s="281">
        <f t="shared" si="92"/>
        <v>0</v>
      </c>
      <c r="KJ367" s="281">
        <f t="shared" si="92"/>
        <v>0</v>
      </c>
      <c r="KK367" s="281">
        <f t="shared" si="92"/>
        <v>0</v>
      </c>
      <c r="KL367" s="281">
        <f t="shared" si="92"/>
        <v>0</v>
      </c>
      <c r="KM367" s="281">
        <f t="shared" ref="KM367:KP367" si="93">KM350+KM351+KM352</f>
        <v>0</v>
      </c>
      <c r="KN367" s="281">
        <f t="shared" si="93"/>
        <v>0</v>
      </c>
      <c r="KO367" s="281">
        <f t="shared" si="93"/>
        <v>0</v>
      </c>
      <c r="KP367" s="281">
        <f t="shared" si="93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J367"/>
  <sheetViews>
    <sheetView showGridLines="0" zoomScaleNormal="100" workbookViewId="0">
      <selection activeCell="E319" sqref="E31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663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1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366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366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1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366</v>
      </c>
      <c r="EV310" s="285">
        <f t="shared" si="2"/>
        <v>0</v>
      </c>
      <c r="EW310" s="285">
        <f t="shared" si="2"/>
        <v>366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0</v>
      </c>
      <c r="EV312" s="283">
        <f t="shared" si="12"/>
        <v>0</v>
      </c>
      <c r="EW312" s="283">
        <f t="shared" si="12"/>
        <v>0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1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292</v>
      </c>
      <c r="EV314" s="283">
        <f t="shared" si="22"/>
        <v>0</v>
      </c>
      <c r="EW314" s="283">
        <f t="shared" si="22"/>
        <v>292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74</v>
      </c>
      <c r="EV315" s="283">
        <f t="shared" si="27"/>
        <v>0</v>
      </c>
      <c r="EW315" s="283">
        <f t="shared" si="27"/>
        <v>74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0</v>
      </c>
      <c r="EV332" s="279">
        <v>0</v>
      </c>
      <c r="EW332" s="279">
        <v>0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1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6</v>
      </c>
      <c r="EV340" s="279">
        <v>0</v>
      </c>
      <c r="EW340" s="279">
        <v>6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10</v>
      </c>
      <c r="EV341" s="279">
        <v>0</v>
      </c>
      <c r="EW341" s="279">
        <v>10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75</v>
      </c>
      <c r="EV342" s="279">
        <v>0</v>
      </c>
      <c r="EW342" s="279">
        <v>75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12</v>
      </c>
      <c r="EV343" s="279">
        <v>0</v>
      </c>
      <c r="EW343" s="279">
        <v>12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189</v>
      </c>
      <c r="EV344" s="279">
        <v>0</v>
      </c>
      <c r="EW344" s="279">
        <v>189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49</v>
      </c>
      <c r="EV347" s="279">
        <v>0</v>
      </c>
      <c r="EW347" s="279">
        <v>49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25</v>
      </c>
      <c r="EV348" s="279">
        <v>0</v>
      </c>
      <c r="EW348" s="279">
        <v>25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1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292</v>
      </c>
      <c r="EV364" s="281">
        <f t="shared" si="62"/>
        <v>0</v>
      </c>
      <c r="EW364" s="281">
        <f t="shared" si="62"/>
        <v>292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74</v>
      </c>
      <c r="EV366" s="281">
        <f t="shared" si="72"/>
        <v>0</v>
      </c>
      <c r="EW366" s="281">
        <f t="shared" si="72"/>
        <v>74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J367"/>
  <sheetViews>
    <sheetView showGridLines="0" zoomScaleNormal="100" workbookViewId="0">
      <selection activeCell="E319" sqref="E31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672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6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168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168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6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6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168</v>
      </c>
      <c r="EV310" s="285">
        <f t="shared" si="2"/>
        <v>0</v>
      </c>
      <c r="EW310" s="285">
        <f t="shared" si="2"/>
        <v>168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6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146</v>
      </c>
      <c r="EV311" s="283">
        <f t="shared" si="7"/>
        <v>0</v>
      </c>
      <c r="EW311" s="283">
        <f t="shared" si="7"/>
        <v>146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22</v>
      </c>
      <c r="EV312" s="283">
        <f t="shared" si="12"/>
        <v>0</v>
      </c>
      <c r="EW312" s="283">
        <f t="shared" si="12"/>
        <v>22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6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6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146</v>
      </c>
      <c r="EV324" s="279">
        <v>0</v>
      </c>
      <c r="EW324" s="279">
        <v>146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22</v>
      </c>
      <c r="EV332" s="279">
        <v>0</v>
      </c>
      <c r="EW332" s="279">
        <v>22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6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6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146</v>
      </c>
      <c r="EV361" s="281">
        <f t="shared" si="47"/>
        <v>0</v>
      </c>
      <c r="EW361" s="281">
        <f t="shared" si="47"/>
        <v>146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6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6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22</v>
      </c>
      <c r="EV366" s="281">
        <f t="shared" si="72"/>
        <v>0</v>
      </c>
      <c r="EW366" s="281">
        <f t="shared" si="72"/>
        <v>22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J367"/>
  <sheetViews>
    <sheetView showGridLines="0" tabSelected="1" zoomScaleNormal="100" workbookViewId="0">
      <selection activeCell="F8" sqref="F8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674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1</v>
      </c>
      <c r="G97" s="103">
        <f>VLOOKUP($F$8,$B$310:$KP$1016,Formula!G97+3,FALSE)</f>
        <v>25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0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4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4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1</v>
      </c>
      <c r="BP310" s="285">
        <f t="shared" si="0"/>
        <v>25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0</v>
      </c>
      <c r="EV310" s="285">
        <f t="shared" si="2"/>
        <v>4</v>
      </c>
      <c r="EW310" s="285">
        <f t="shared" si="2"/>
        <v>4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0</v>
      </c>
      <c r="EV312" s="283">
        <f t="shared" si="12"/>
        <v>4</v>
      </c>
      <c r="EW312" s="283">
        <f t="shared" si="12"/>
        <v>4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1</v>
      </c>
      <c r="BP315" s="283">
        <f t="shared" si="25"/>
        <v>25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0</v>
      </c>
      <c r="EV332" s="279">
        <v>4</v>
      </c>
      <c r="EW332" s="279">
        <v>4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1</v>
      </c>
      <c r="BP345" s="279">
        <v>25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1</v>
      </c>
      <c r="BP366" s="281">
        <f t="shared" si="70"/>
        <v>25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0</v>
      </c>
      <c r="EV366" s="281">
        <f t="shared" si="72"/>
        <v>4</v>
      </c>
      <c r="EW366" s="281">
        <f t="shared" si="72"/>
        <v>4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J367"/>
  <sheetViews>
    <sheetView showGridLines="0" topLeftCell="A301" zoomScaleNormal="100" workbookViewId="0">
      <selection activeCell="H329" sqref="H32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673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2022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3</v>
      </c>
      <c r="F38" s="103">
        <f>VLOOKUP($F$8,$B$310:$KP$1016,Formula!F38+3,FALSE)</f>
        <v>1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2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6</v>
      </c>
      <c r="E49" s="104">
        <f>VLOOKUP($F$8,$B$310:$KP$1016,Formula!E49+3,FALSE)</f>
        <v>0</v>
      </c>
      <c r="F49" s="104">
        <f>VLOOKUP($F$8,$B$310:$KP$1016,Formula!F49+3,FALSE)</f>
        <v>6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6</v>
      </c>
      <c r="E50" s="91"/>
      <c r="F50" s="91"/>
      <c r="G50" s="104">
        <f>VLOOKUP($F$8,$B$310:$KP$1016,Formula!G50+3,FALSE)</f>
        <v>4</v>
      </c>
      <c r="H50" s="104">
        <f>VLOOKUP($F$8,$B$310:$KP$1016,Formula!H50+3,FALSE)</f>
        <v>2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1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3</v>
      </c>
      <c r="F73" s="103">
        <f>VLOOKUP($F$8,$B$310:$KP$1016,Formula!F73+3,FALSE)</f>
        <v>45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1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1</v>
      </c>
      <c r="G97" s="103">
        <f>VLOOKUP($F$8,$B$310:$KP$1016,Formula!G97+3,FALSE)</f>
        <v>25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2</v>
      </c>
      <c r="D106" s="103">
        <f>VLOOKUP($F$8,$B$310:$KP$1016,Formula!D106+3,FALSE)</f>
        <v>98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2</v>
      </c>
      <c r="D110" s="103">
        <f>VLOOKUP($F$8,$B$310:$KP$1016,Formula!D110+3,FALSE)</f>
        <v>22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1</v>
      </c>
      <c r="D114" s="103">
        <f>VLOOKUP($F$8,$B$310:$KP$1016,Formula!D114+3,FALSE)</f>
        <v>6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1</v>
      </c>
      <c r="G119" s="103">
        <f>VLOOKUP($F$8,$B$310:$KP$1016,Formula!G119+3,FALSE)</f>
        <v>0</v>
      </c>
      <c r="H119" s="103">
        <f>VLOOKUP($F$8,$B$310:$KP$1016,Formula!H119+3,FALSE)</f>
        <v>1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1</v>
      </c>
      <c r="E120" s="103">
        <f>VLOOKUP($F$8,$B$310:$KP$1016,Formula!E120+3,FALSE)</f>
        <v>0</v>
      </c>
      <c r="F120" s="103">
        <f>VLOOKUP($F$8,$B$310:$KP$1016,Formula!F120+3,FALSE)</f>
        <v>5</v>
      </c>
      <c r="G120" s="103">
        <f>VLOOKUP($F$8,$B$310:$KP$1016,Formula!G120+3,FALSE)</f>
        <v>0</v>
      </c>
      <c r="H120" s="103">
        <f>VLOOKUP($F$8,$B$310:$KP$1016,Formula!H120+3,FALSE)</f>
        <v>17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1</v>
      </c>
      <c r="G127" s="103">
        <f>VLOOKUP($F$8,$B$310:$KP$1016,Formula!G127+3,FALSE)</f>
        <v>0</v>
      </c>
      <c r="H127" s="103">
        <f>VLOOKUP($F$8,$B$310:$KP$1016,Formula!H127+3,FALSE)</f>
        <v>1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7</v>
      </c>
      <c r="D133" s="103">
        <f>VLOOKUP($F$8,$B$310:$KP$1016,Formula!D133+3,FALSE)</f>
        <v>7</v>
      </c>
      <c r="E133" s="103">
        <f>VLOOKUP($F$8,$B$310:$KP$1016,Formula!E133+3,FALSE)</f>
        <v>12</v>
      </c>
      <c r="F133" s="103">
        <f>VLOOKUP($F$8,$B$310:$KP$1016,Formula!F133+3,FALSE)</f>
        <v>12</v>
      </c>
      <c r="G133" s="103">
        <f>VLOOKUP($F$8,$B$310:$KP$1016,Formula!G133+3,FALSE)</f>
        <v>1</v>
      </c>
      <c r="H133" s="103">
        <f>VLOOKUP($F$8,$B$310:$KP$1016,Formula!H133+3,FALSE)</f>
        <v>1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2</v>
      </c>
      <c r="D141" s="103">
        <f>VLOOKUP($F$8,$B$310:$KP$1016,Formula!D141+3,FALSE)</f>
        <v>27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1226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120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1346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3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3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3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1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12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3</v>
      </c>
      <c r="S310" s="285">
        <f t="shared" si="0"/>
        <v>1</v>
      </c>
      <c r="T310" s="285">
        <f t="shared" si="0"/>
        <v>2</v>
      </c>
      <c r="U310" s="285">
        <f t="shared" si="0"/>
        <v>0</v>
      </c>
      <c r="V310" s="285">
        <f t="shared" si="0"/>
        <v>6</v>
      </c>
      <c r="W310" s="285">
        <f t="shared" si="0"/>
        <v>0</v>
      </c>
      <c r="X310" s="285">
        <f t="shared" si="0"/>
        <v>6</v>
      </c>
      <c r="Y310" s="285">
        <f t="shared" si="0"/>
        <v>0</v>
      </c>
      <c r="Z310" s="285">
        <f t="shared" si="0"/>
        <v>0</v>
      </c>
      <c r="AA310" s="285">
        <f t="shared" si="0"/>
        <v>6</v>
      </c>
      <c r="AB310" s="285">
        <f t="shared" si="0"/>
        <v>4</v>
      </c>
      <c r="AC310" s="285">
        <f t="shared" si="0"/>
        <v>2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1</v>
      </c>
      <c r="AZ310" s="285">
        <f t="shared" si="0"/>
        <v>0</v>
      </c>
      <c r="BA310" s="285">
        <f t="shared" si="0"/>
        <v>3</v>
      </c>
      <c r="BB310" s="285">
        <f t="shared" si="0"/>
        <v>45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1</v>
      </c>
      <c r="BM310" s="285">
        <f t="shared" si="0"/>
        <v>0</v>
      </c>
      <c r="BN310" s="285">
        <f t="shared" si="0"/>
        <v>0</v>
      </c>
      <c r="BO310" s="285">
        <f t="shared" si="0"/>
        <v>1</v>
      </c>
      <c r="BP310" s="285">
        <f t="shared" si="0"/>
        <v>25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2</v>
      </c>
      <c r="BT310" s="285">
        <f t="shared" si="1"/>
        <v>98</v>
      </c>
      <c r="BU310" s="285">
        <f t="shared" si="1"/>
        <v>2</v>
      </c>
      <c r="BV310" s="285">
        <f t="shared" si="1"/>
        <v>22</v>
      </c>
      <c r="BW310" s="285">
        <f t="shared" si="1"/>
        <v>1</v>
      </c>
      <c r="BX310" s="285">
        <f t="shared" si="1"/>
        <v>6</v>
      </c>
      <c r="BY310" s="285">
        <f t="shared" si="1"/>
        <v>0</v>
      </c>
      <c r="BZ310" s="285">
        <f t="shared" si="1"/>
        <v>0</v>
      </c>
      <c r="CA310" s="285">
        <f t="shared" si="1"/>
        <v>1</v>
      </c>
      <c r="CB310" s="285">
        <f t="shared" si="1"/>
        <v>0</v>
      </c>
      <c r="CC310" s="285">
        <f t="shared" si="1"/>
        <v>1</v>
      </c>
      <c r="CD310" s="285">
        <f t="shared" si="1"/>
        <v>0</v>
      </c>
      <c r="CE310" s="285">
        <f t="shared" si="1"/>
        <v>1</v>
      </c>
      <c r="CF310" s="285">
        <f t="shared" si="1"/>
        <v>0</v>
      </c>
      <c r="CG310" s="285">
        <f t="shared" si="1"/>
        <v>5</v>
      </c>
      <c r="CH310" s="285">
        <f t="shared" si="1"/>
        <v>0</v>
      </c>
      <c r="CI310" s="285">
        <f t="shared" si="1"/>
        <v>17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1</v>
      </c>
      <c r="CZ310" s="285">
        <f t="shared" si="1"/>
        <v>0</v>
      </c>
      <c r="DA310" s="285">
        <f t="shared" si="1"/>
        <v>1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7</v>
      </c>
      <c r="DJ310" s="285">
        <f t="shared" si="1"/>
        <v>7</v>
      </c>
      <c r="DK310" s="285">
        <f t="shared" si="1"/>
        <v>12</v>
      </c>
      <c r="DL310" s="285">
        <f t="shared" si="1"/>
        <v>12</v>
      </c>
      <c r="DM310" s="285">
        <f t="shared" si="1"/>
        <v>1</v>
      </c>
      <c r="DN310" s="285">
        <f t="shared" si="1"/>
        <v>1</v>
      </c>
      <c r="DO310" s="285">
        <f t="shared" si="1"/>
        <v>0</v>
      </c>
      <c r="DP310" s="285">
        <f t="shared" si="1"/>
        <v>0</v>
      </c>
      <c r="DQ310" s="285">
        <f t="shared" si="1"/>
        <v>2</v>
      </c>
      <c r="DR310" s="285">
        <f t="shared" si="1"/>
        <v>27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1226</v>
      </c>
      <c r="EV310" s="285">
        <f t="shared" si="2"/>
        <v>120</v>
      </c>
      <c r="EW310" s="285">
        <f t="shared" si="2"/>
        <v>1346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3</v>
      </c>
      <c r="FF310" s="285">
        <f t="shared" si="2"/>
        <v>3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3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1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12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146</v>
      </c>
      <c r="EV311" s="283">
        <f t="shared" si="7"/>
        <v>0</v>
      </c>
      <c r="EW311" s="283">
        <f t="shared" si="7"/>
        <v>146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1</v>
      </c>
      <c r="BT312" s="283">
        <f t="shared" si="11"/>
        <v>84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702</v>
      </c>
      <c r="EV312" s="283">
        <f t="shared" si="12"/>
        <v>120</v>
      </c>
      <c r="EW312" s="283">
        <f t="shared" si="12"/>
        <v>822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3</v>
      </c>
      <c r="FF312" s="283">
        <f t="shared" si="12"/>
        <v>3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3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6</v>
      </c>
      <c r="W313" s="283">
        <f t="shared" si="15"/>
        <v>0</v>
      </c>
      <c r="X313" s="283">
        <f t="shared" si="15"/>
        <v>6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1</v>
      </c>
      <c r="BV313" s="283">
        <f t="shared" si="16"/>
        <v>8</v>
      </c>
      <c r="BW313" s="283">
        <f t="shared" si="16"/>
        <v>1</v>
      </c>
      <c r="BX313" s="283">
        <f t="shared" si="16"/>
        <v>6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2</v>
      </c>
      <c r="CH313" s="283">
        <f t="shared" si="16"/>
        <v>0</v>
      </c>
      <c r="CI313" s="283">
        <f t="shared" si="16"/>
        <v>2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1</v>
      </c>
      <c r="CZ313" s="283">
        <f t="shared" si="16"/>
        <v>0</v>
      </c>
      <c r="DA313" s="283">
        <f t="shared" si="16"/>
        <v>1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7</v>
      </c>
      <c r="DJ313" s="283">
        <f t="shared" si="16"/>
        <v>7</v>
      </c>
      <c r="DK313" s="283">
        <f t="shared" si="16"/>
        <v>12</v>
      </c>
      <c r="DL313" s="283">
        <f t="shared" si="16"/>
        <v>12</v>
      </c>
      <c r="DM313" s="283">
        <f t="shared" si="16"/>
        <v>1</v>
      </c>
      <c r="DN313" s="283">
        <f t="shared" si="16"/>
        <v>1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1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6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2</v>
      </c>
      <c r="S314" s="283">
        <f t="shared" si="20"/>
        <v>0</v>
      </c>
      <c r="T314" s="283">
        <f t="shared" si="20"/>
        <v>2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6</v>
      </c>
      <c r="AB314" s="283">
        <f t="shared" si="20"/>
        <v>4</v>
      </c>
      <c r="AC314" s="283">
        <f t="shared" si="20"/>
        <v>2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1</v>
      </c>
      <c r="BT314" s="283">
        <f t="shared" si="21"/>
        <v>14</v>
      </c>
      <c r="BU314" s="283">
        <f t="shared" si="21"/>
        <v>1</v>
      </c>
      <c r="BV314" s="283">
        <f t="shared" si="21"/>
        <v>14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1</v>
      </c>
      <c r="CB314" s="283">
        <f t="shared" si="21"/>
        <v>0</v>
      </c>
      <c r="CC314" s="283">
        <f t="shared" si="21"/>
        <v>1</v>
      </c>
      <c r="CD314" s="283">
        <f t="shared" si="21"/>
        <v>0</v>
      </c>
      <c r="CE314" s="283">
        <f t="shared" si="21"/>
        <v>1</v>
      </c>
      <c r="CF314" s="283">
        <f t="shared" si="21"/>
        <v>0</v>
      </c>
      <c r="CG314" s="283">
        <f t="shared" si="21"/>
        <v>1</v>
      </c>
      <c r="CH314" s="283">
        <f t="shared" si="21"/>
        <v>0</v>
      </c>
      <c r="CI314" s="283">
        <f t="shared" si="21"/>
        <v>13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292</v>
      </c>
      <c r="EV314" s="283">
        <f t="shared" si="22"/>
        <v>0</v>
      </c>
      <c r="EW314" s="283">
        <f t="shared" si="22"/>
        <v>292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1</v>
      </c>
      <c r="S315" s="283">
        <f t="shared" si="25"/>
        <v>1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1</v>
      </c>
      <c r="AZ315" s="283">
        <f t="shared" si="25"/>
        <v>0</v>
      </c>
      <c r="BA315" s="283">
        <f t="shared" si="25"/>
        <v>3</v>
      </c>
      <c r="BB315" s="283">
        <f t="shared" si="25"/>
        <v>45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1</v>
      </c>
      <c r="BP315" s="283">
        <f t="shared" si="25"/>
        <v>25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2</v>
      </c>
      <c r="DR315" s="283">
        <f t="shared" si="26"/>
        <v>27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86</v>
      </c>
      <c r="EV315" s="283">
        <f t="shared" si="27"/>
        <v>0</v>
      </c>
      <c r="EW315" s="283">
        <f t="shared" si="27"/>
        <v>86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2</v>
      </c>
      <c r="CH316" s="283">
        <f t="shared" si="31"/>
        <v>0</v>
      </c>
      <c r="CI316" s="283">
        <f t="shared" si="31"/>
        <v>2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1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5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f>Ene!E319+Feb!E319+Mar!E319+Abr!E319+May!E319+Jun!E319+Jul!E319+Ago!E319+Set!E319+Oct!E319+Nov!E319+Dic!E319</f>
        <v>0</v>
      </c>
      <c r="F319" s="279">
        <f>Ene!F319+Feb!F319+Mar!F319+Abr!F319+May!F319+Jun!F319+Jul!F319+Ago!F319+Set!F319+Oct!F319+Nov!F319+Dic!F319</f>
        <v>0</v>
      </c>
      <c r="G319" s="279">
        <f>Ene!G319+Feb!G319+Mar!G319+Abr!G319+May!G319+Jun!G319+Jul!G319+Ago!G319+Set!G319+Oct!G319+Nov!G319+Dic!G319</f>
        <v>0</v>
      </c>
      <c r="H319" s="279">
        <f>Ene!H319+Feb!H319+Mar!H319+Abr!H319+May!H319+Jun!H319+Jul!H319+Ago!H319+Set!H319+Oct!H319+Nov!H319+Dic!H319</f>
        <v>0</v>
      </c>
      <c r="I319" s="279">
        <f>Ene!I319+Feb!I319+Mar!I319+Abr!I319+May!I319+Jun!I319+Jul!I319+Ago!I319+Set!I319+Oct!I319+Nov!I319+Dic!I319</f>
        <v>0</v>
      </c>
      <c r="J319" s="279">
        <f>Ene!J319+Feb!J319+Mar!J319+Abr!J319+May!J319+Jun!J319+Jul!J319+Ago!J319+Set!J319+Oct!J319+Nov!J319+Dic!J319</f>
        <v>0</v>
      </c>
      <c r="K319" s="279">
        <f>Ene!K319+Feb!K319+Mar!K319+Abr!K319+May!K319+Jun!K319+Jul!K319+Ago!K319+Set!K319+Oct!K319+Nov!K319+Dic!K319</f>
        <v>0</v>
      </c>
      <c r="L319" s="279">
        <f>Ene!L319+Feb!L319+Mar!L319+Abr!L319+May!L319+Jun!L319+Jul!L319+Ago!L319+Set!L319+Oct!L319+Nov!L319+Dic!L319</f>
        <v>0</v>
      </c>
      <c r="M319" s="279">
        <f>Ene!M319+Feb!M319+Mar!M319+Abr!M319+May!M319+Jun!M319+Jul!M319+Ago!M319+Set!M319+Oct!M319+Nov!M319+Dic!M319</f>
        <v>0</v>
      </c>
      <c r="N319" s="279">
        <f>Ene!N319+Feb!N319+Mar!N319+Abr!N319+May!N319+Jun!N319+Jul!N319+Ago!N319+Set!N319+Oct!N319+Nov!N319+Dic!N319</f>
        <v>0</v>
      </c>
      <c r="O319" s="279">
        <f>Ene!O319+Feb!O319+Mar!O319+Abr!O319+May!O319+Jun!O319+Jul!O319+Ago!O319+Set!O319+Oct!O319+Nov!O319+Dic!O319</f>
        <v>0</v>
      </c>
      <c r="P319" s="279">
        <f>Ene!P319+Feb!P319+Mar!P319+Abr!P319+May!P319+Jun!P319+Jul!P319+Ago!P319+Set!P319+Oct!P319+Nov!P319+Dic!P319</f>
        <v>0</v>
      </c>
      <c r="Q319" s="279">
        <f>Ene!Q319+Feb!Q319+Mar!Q319+Abr!Q319+May!Q319+Jun!Q319+Jul!Q319+Ago!Q319+Set!Q319+Oct!Q319+Nov!Q319+Dic!Q319</f>
        <v>0</v>
      </c>
      <c r="R319" s="279">
        <f>Ene!R319+Feb!R319+Mar!R319+Abr!R319+May!R319+Jun!R319+Jul!R319+Ago!R319+Set!R319+Oct!R319+Nov!R319+Dic!R319</f>
        <v>0</v>
      </c>
      <c r="S319" s="279">
        <f>Ene!S319+Feb!S319+Mar!S319+Abr!S319+May!S319+Jun!S319+Jul!S319+Ago!S319+Set!S319+Oct!S319+Nov!S319+Dic!S319</f>
        <v>0</v>
      </c>
      <c r="T319" s="279">
        <f>Ene!T319+Feb!T319+Mar!T319+Abr!T319+May!T319+Jun!T319+Jul!T319+Ago!T319+Set!T319+Oct!T319+Nov!T319+Dic!T319</f>
        <v>0</v>
      </c>
      <c r="U319" s="279">
        <f>Ene!U319+Feb!U319+Mar!U319+Abr!U319+May!U319+Jun!U319+Jul!U319+Ago!U319+Set!U319+Oct!U319+Nov!U319+Dic!U319</f>
        <v>0</v>
      </c>
      <c r="V319" s="279">
        <f>Ene!V319+Feb!V319+Mar!V319+Abr!V319+May!V319+Jun!V319+Jul!V319+Ago!V319+Set!V319+Oct!V319+Nov!V319+Dic!V319</f>
        <v>0</v>
      </c>
      <c r="W319" s="279">
        <f>Ene!W319+Feb!W319+Mar!W319+Abr!W319+May!W319+Jun!W319+Jul!W319+Ago!W319+Set!W319+Oct!W319+Nov!W319+Dic!W319</f>
        <v>0</v>
      </c>
      <c r="X319" s="279">
        <f>Ene!X319+Feb!X319+Mar!X319+Abr!X319+May!X319+Jun!X319+Jul!X319+Ago!X319+Set!X319+Oct!X319+Nov!X319+Dic!X319</f>
        <v>0</v>
      </c>
      <c r="Y319" s="279">
        <f>Ene!Y319+Feb!Y319+Mar!Y319+Abr!Y319+May!Y319+Jun!Y319+Jul!Y319+Ago!Y319+Set!Y319+Oct!Y319+Nov!Y319+Dic!Y319</f>
        <v>0</v>
      </c>
      <c r="Z319" s="279">
        <f>Ene!Z319+Feb!Z319+Mar!Z319+Abr!Z319+May!Z319+Jun!Z319+Jul!Z319+Ago!Z319+Set!Z319+Oct!Z319+Nov!Z319+Dic!Z319</f>
        <v>0</v>
      </c>
      <c r="AA319" s="279">
        <f>Ene!AA319+Feb!AA319+Mar!AA319+Abr!AA319+May!AA319+Jun!AA319+Jul!AA319+Ago!AA319+Set!AA319+Oct!AA319+Nov!AA319+Dic!AA319</f>
        <v>0</v>
      </c>
      <c r="AB319" s="279">
        <f>Ene!AB319+Feb!AB319+Mar!AB319+Abr!AB319+May!AB319+Jun!AB319+Jul!AB319+Ago!AB319+Set!AB319+Oct!AB319+Nov!AB319+Dic!AB319</f>
        <v>0</v>
      </c>
      <c r="AC319" s="279">
        <f>Ene!AC319+Feb!AC319+Mar!AC319+Abr!AC319+May!AC319+Jun!AC319+Jul!AC319+Ago!AC319+Set!AC319+Oct!AC319+Nov!AC319+Dic!AC319</f>
        <v>0</v>
      </c>
      <c r="AD319" s="279">
        <f>Ene!AD319+Feb!AD319+Mar!AD319+Abr!AD319+May!AD319+Jun!AD319+Jul!AD319+Ago!AD319+Set!AD319+Oct!AD319+Nov!AD319+Dic!AD319</f>
        <v>0</v>
      </c>
      <c r="AE319" s="279">
        <f>Ene!AE319+Feb!AE319+Mar!AE319+Abr!AE319+May!AE319+Jun!AE319+Jul!AE319+Ago!AE319+Set!AE319+Oct!AE319+Nov!AE319+Dic!AE319</f>
        <v>0</v>
      </c>
      <c r="AF319" s="279">
        <f>Ene!AF319+Feb!AF319+Mar!AF319+Abr!AF319+May!AF319+Jun!AF319+Jul!AF319+Ago!AF319+Set!AF319+Oct!AF319+Nov!AF319+Dic!AF319</f>
        <v>0</v>
      </c>
      <c r="AG319" s="279">
        <f>Ene!AG319+Feb!AG319+Mar!AG319+Abr!AG319+May!AG319+Jun!AG319+Jul!AG319+Ago!AG319+Set!AG319+Oct!AG319+Nov!AG319+Dic!AG319</f>
        <v>0</v>
      </c>
      <c r="AH319" s="279">
        <f>Ene!AH319+Feb!AH319+Mar!AH319+Abr!AH319+May!AH319+Jun!AH319+Jul!AH319+Ago!AH319+Set!AH319+Oct!AH319+Nov!AH319+Dic!AH319</f>
        <v>0</v>
      </c>
      <c r="AI319" s="279">
        <f>Ene!AI319+Feb!AI319+Mar!AI319+Abr!AI319+May!AI319+Jun!AI319+Jul!AI319+Ago!AI319+Set!AI319+Oct!AI319+Nov!AI319+Dic!AI319</f>
        <v>0</v>
      </c>
      <c r="AJ319" s="279">
        <f>Ene!AJ319+Feb!AJ319+Mar!AJ319+Abr!AJ319+May!AJ319+Jun!AJ319+Jul!AJ319+Ago!AJ319+Set!AJ319+Oct!AJ319+Nov!AJ319+Dic!AJ319</f>
        <v>0</v>
      </c>
      <c r="AK319" s="279">
        <f>Ene!AK319+Feb!AK319+Mar!AK319+Abr!AK319+May!AK319+Jun!AK319+Jul!AK319+Ago!AK319+Set!AK319+Oct!AK319+Nov!AK319+Dic!AK319</f>
        <v>0</v>
      </c>
      <c r="AL319" s="279">
        <f>Ene!AL319+Feb!AL319+Mar!AL319+Abr!AL319+May!AL319+Jun!AL319+Jul!AL319+Ago!AL319+Set!AL319+Oct!AL319+Nov!AL319+Dic!AL319</f>
        <v>0</v>
      </c>
      <c r="AM319" s="279">
        <f>Ene!AM319+Feb!AM319+Mar!AM319+Abr!AM319+May!AM319+Jun!AM319+Jul!AM319+Ago!AM319+Set!AM319+Oct!AM319+Nov!AM319+Dic!AM319</f>
        <v>0</v>
      </c>
      <c r="AN319" s="279">
        <f>Ene!AN319+Feb!AN319+Mar!AN319+Abr!AN319+May!AN319+Jun!AN319+Jul!AN319+Ago!AN319+Set!AN319+Oct!AN319+Nov!AN319+Dic!AN319</f>
        <v>0</v>
      </c>
      <c r="AO319" s="279">
        <f>Ene!AO319+Feb!AO319+Mar!AO319+Abr!AO319+May!AO319+Jun!AO319+Jul!AO319+Ago!AO319+Set!AO319+Oct!AO319+Nov!AO319+Dic!AO319</f>
        <v>0</v>
      </c>
      <c r="AP319" s="279">
        <f>Ene!AP319+Feb!AP319+Mar!AP319+Abr!AP319+May!AP319+Jun!AP319+Jul!AP319+Ago!AP319+Set!AP319+Oct!AP319+Nov!AP319+Dic!AP319</f>
        <v>0</v>
      </c>
      <c r="AQ319" s="279">
        <f>Ene!AQ319+Feb!AQ319+Mar!AQ319+Abr!AQ319+May!AQ319+Jun!AQ319+Jul!AQ319+Ago!AQ319+Set!AQ319+Oct!AQ319+Nov!AQ319+Dic!AQ319</f>
        <v>0</v>
      </c>
      <c r="AR319" s="279">
        <f>Ene!AR319+Feb!AR319+Mar!AR319+Abr!AR319+May!AR319+Jun!AR319+Jul!AR319+Ago!AR319+Set!AR319+Oct!AR319+Nov!AR319+Dic!AR319</f>
        <v>0</v>
      </c>
      <c r="AS319" s="279">
        <f>Ene!AS319+Feb!AS319+Mar!AS319+Abr!AS319+May!AS319+Jun!AS319+Jul!AS319+Ago!AS319+Set!AS319+Oct!AS319+Nov!AS319+Dic!AS319</f>
        <v>0</v>
      </c>
      <c r="AT319" s="279">
        <f>Ene!AT319+Feb!AT319+Mar!AT319+Abr!AT319+May!AT319+Jun!AT319+Jul!AT319+Ago!AT319+Set!AT319+Oct!AT319+Nov!AT319+Dic!AT319</f>
        <v>0</v>
      </c>
      <c r="AU319" s="279">
        <f>Ene!AU319+Feb!AU319+Mar!AU319+Abr!AU319+May!AU319+Jun!AU319+Jul!AU319+Ago!AU319+Set!AU319+Oct!AU319+Nov!AU319+Dic!AU319</f>
        <v>0</v>
      </c>
      <c r="AV319" s="279">
        <f>Ene!AV319+Feb!AV319+Mar!AV319+Abr!AV319+May!AV319+Jun!AV319+Jul!AV319+Ago!AV319+Set!AV319+Oct!AV319+Nov!AV319+Dic!AV319</f>
        <v>0</v>
      </c>
      <c r="AW319" s="279">
        <f>Ene!AW319+Feb!AW319+Mar!AW319+Abr!AW319+May!AW319+Jun!AW319+Jul!AW319+Ago!AW319+Set!AW319+Oct!AW319+Nov!AW319+Dic!AW319</f>
        <v>0</v>
      </c>
      <c r="AX319" s="279">
        <f>Ene!AX319+Feb!AX319+Mar!AX319+Abr!AX319+May!AX319+Jun!AX319+Jul!AX319+Ago!AX319+Set!AX319+Oct!AX319+Nov!AX319+Dic!AX319</f>
        <v>0</v>
      </c>
      <c r="AY319" s="279">
        <f>Ene!AY319+Feb!AY319+Mar!AY319+Abr!AY319+May!AY319+Jun!AY319+Jul!AY319+Ago!AY319+Set!AY319+Oct!AY319+Nov!AY319+Dic!AY319</f>
        <v>0</v>
      </c>
      <c r="AZ319" s="279">
        <f>Ene!AZ319+Feb!AZ319+Mar!AZ319+Abr!AZ319+May!AZ319+Jun!AZ319+Jul!AZ319+Ago!AZ319+Set!AZ319+Oct!AZ319+Nov!AZ319+Dic!AZ319</f>
        <v>0</v>
      </c>
      <c r="BA319" s="279">
        <f>Ene!BA319+Feb!BA319+Mar!BA319+Abr!BA319+May!BA319+Jun!BA319+Jul!BA319+Ago!BA319+Set!BA319+Oct!BA319+Nov!BA319+Dic!BA319</f>
        <v>0</v>
      </c>
      <c r="BB319" s="279">
        <f>Ene!BB319+Feb!BB319+Mar!BB319+Abr!BB319+May!BB319+Jun!BB319+Jul!BB319+Ago!BB319+Set!BB319+Oct!BB319+Nov!BB319+Dic!BB319</f>
        <v>0</v>
      </c>
      <c r="BC319" s="279">
        <f>Ene!BC319+Feb!BC319+Mar!BC319+Abr!BC319+May!BC319+Jun!BC319+Jul!BC319+Ago!BC319+Set!BC319+Oct!BC319+Nov!BC319+Dic!BC319</f>
        <v>0</v>
      </c>
      <c r="BD319" s="279">
        <f>Ene!BD319+Feb!BD319+Mar!BD319+Abr!BD319+May!BD319+Jun!BD319+Jul!BD319+Ago!BD319+Set!BD319+Oct!BD319+Nov!BD319+Dic!BD319</f>
        <v>0</v>
      </c>
      <c r="BE319" s="279">
        <f>Ene!BE319+Feb!BE319+Mar!BE319+Abr!BE319+May!BE319+Jun!BE319+Jul!BE319+Ago!BE319+Set!BE319+Oct!BE319+Nov!BE319+Dic!BE319</f>
        <v>0</v>
      </c>
      <c r="BF319" s="279">
        <f>Ene!BF319+Feb!BF319+Mar!BF319+Abr!BF319+May!BF319+Jun!BF319+Jul!BF319+Ago!BF319+Set!BF319+Oct!BF319+Nov!BF319+Dic!BF319</f>
        <v>0</v>
      </c>
      <c r="BG319" s="279">
        <f>Ene!BG319+Feb!BG319+Mar!BG319+Abr!BG319+May!BG319+Jun!BG319+Jul!BG319+Ago!BG319+Set!BG319+Oct!BG319+Nov!BG319+Dic!BG319</f>
        <v>0</v>
      </c>
      <c r="BH319" s="279">
        <f>Ene!BH319+Feb!BH319+Mar!BH319+Abr!BH319+May!BH319+Jun!BH319+Jul!BH319+Ago!BH319+Set!BH319+Oct!BH319+Nov!BH319+Dic!BH319</f>
        <v>0</v>
      </c>
      <c r="BI319" s="279">
        <f>Ene!BI319+Feb!BI319+Mar!BI319+Abr!BI319+May!BI319+Jun!BI319+Jul!BI319+Ago!BI319+Set!BI319+Oct!BI319+Nov!BI319+Dic!BI319</f>
        <v>0</v>
      </c>
      <c r="BJ319" s="279">
        <f>Ene!BJ319+Feb!BJ319+Mar!BJ319+Abr!BJ319+May!BJ319+Jun!BJ319+Jul!BJ319+Ago!BJ319+Set!BJ319+Oct!BJ319+Nov!BJ319+Dic!BJ319</f>
        <v>0</v>
      </c>
      <c r="BK319" s="279">
        <f>Ene!BK319+Feb!BK319+Mar!BK319+Abr!BK319+May!BK319+Jun!BK319+Jul!BK319+Ago!BK319+Set!BK319+Oct!BK319+Nov!BK319+Dic!BK319</f>
        <v>0</v>
      </c>
      <c r="BL319" s="279">
        <f>Ene!BL319+Feb!BL319+Mar!BL319+Abr!BL319+May!BL319+Jun!BL319+Jul!BL319+Ago!BL319+Set!BL319+Oct!BL319+Nov!BL319+Dic!BL319</f>
        <v>0</v>
      </c>
      <c r="BM319" s="279">
        <f>Ene!BM319+Feb!BM319+Mar!BM319+Abr!BM319+May!BM319+Jun!BM319+Jul!BM319+Ago!BM319+Set!BM319+Oct!BM319+Nov!BM319+Dic!BM319</f>
        <v>0</v>
      </c>
      <c r="BN319" s="279">
        <f>Ene!BN319+Feb!BN319+Mar!BN319+Abr!BN319+May!BN319+Jun!BN319+Jul!BN319+Ago!BN319+Set!BN319+Oct!BN319+Nov!BN319+Dic!BN319</f>
        <v>0</v>
      </c>
      <c r="BO319" s="279">
        <f>Ene!BO319+Feb!BO319+Mar!BO319+Abr!BO319+May!BO319+Jun!BO319+Jul!BO319+Ago!BO319+Set!BO319+Oct!BO319+Nov!BO319+Dic!BO319</f>
        <v>0</v>
      </c>
      <c r="BP319" s="279">
        <f>Ene!BP319+Feb!BP319+Mar!BP319+Abr!BP319+May!BP319+Jun!BP319+Jul!BP319+Ago!BP319+Set!BP319+Oct!BP319+Nov!BP319+Dic!BP319</f>
        <v>0</v>
      </c>
      <c r="BQ319" s="279">
        <f>Ene!BQ319+Feb!BQ319+Mar!BQ319+Abr!BQ319+May!BQ319+Jun!BQ319+Jul!BQ319+Ago!BQ319+Set!BQ319+Oct!BQ319+Nov!BQ319+Dic!BQ319</f>
        <v>0</v>
      </c>
      <c r="BR319" s="279">
        <f>Ene!BR319+Feb!BR319+Mar!BR319+Abr!BR319+May!BR319+Jun!BR319+Jul!BR319+Ago!BR319+Set!BR319+Oct!BR319+Nov!BR319+Dic!BR319</f>
        <v>0</v>
      </c>
      <c r="BS319" s="279">
        <f>Ene!BS319+Feb!BS319+Mar!BS319+Abr!BS319+May!BS319+Jun!BS319+Jul!BS319+Ago!BS319+Set!BS319+Oct!BS319+Nov!BS319+Dic!BS319</f>
        <v>0</v>
      </c>
      <c r="BT319" s="279">
        <f>Ene!BT319+Feb!BT319+Mar!BT319+Abr!BT319+May!BT319+Jun!BT319+Jul!BT319+Ago!BT319+Set!BT319+Oct!BT319+Nov!BT319+Dic!BT319</f>
        <v>0</v>
      </c>
      <c r="BU319" s="279">
        <f>Ene!BU319+Feb!BU319+Mar!BU319+Abr!BU319+May!BU319+Jun!BU319+Jul!BU319+Ago!BU319+Set!BU319+Oct!BU319+Nov!BU319+Dic!BU319</f>
        <v>0</v>
      </c>
      <c r="BV319" s="279">
        <f>Ene!BV319+Feb!BV319+Mar!BV319+Abr!BV319+May!BV319+Jun!BV319+Jul!BV319+Ago!BV319+Set!BV319+Oct!BV319+Nov!BV319+Dic!BV319</f>
        <v>0</v>
      </c>
      <c r="BW319" s="279">
        <f>Ene!BW319+Feb!BW319+Mar!BW319+Abr!BW319+May!BW319+Jun!BW319+Jul!BW319+Ago!BW319+Set!BW319+Oct!BW319+Nov!BW319+Dic!BW319</f>
        <v>0</v>
      </c>
      <c r="BX319" s="279">
        <f>Ene!BX319+Feb!BX319+Mar!BX319+Abr!BX319+May!BX319+Jun!BX319+Jul!BX319+Ago!BX319+Set!BX319+Oct!BX319+Nov!BX319+Dic!BX319</f>
        <v>0</v>
      </c>
      <c r="BY319" s="279">
        <f>Ene!BY319+Feb!BY319+Mar!BY319+Abr!BY319+May!BY319+Jun!BY319+Jul!BY319+Ago!BY319+Set!BY319+Oct!BY319+Nov!BY319+Dic!BY319</f>
        <v>0</v>
      </c>
      <c r="BZ319" s="279">
        <f>Ene!BZ319+Feb!BZ319+Mar!BZ319+Abr!BZ319+May!BZ319+Jun!BZ319+Jul!BZ319+Ago!BZ319+Set!BZ319+Oct!BZ319+Nov!BZ319+Dic!BZ319</f>
        <v>0</v>
      </c>
      <c r="CA319" s="279">
        <f>Ene!CA319+Feb!CA319+Mar!CA319+Abr!CA319+May!CA319+Jun!CA319+Jul!CA319+Ago!CA319+Set!CA319+Oct!CA319+Nov!CA319+Dic!CA319</f>
        <v>0</v>
      </c>
      <c r="CB319" s="279">
        <f>Ene!CB319+Feb!CB319+Mar!CB319+Abr!CB319+May!CB319+Jun!CB319+Jul!CB319+Ago!CB319+Set!CB319+Oct!CB319+Nov!CB319+Dic!CB319</f>
        <v>0</v>
      </c>
      <c r="CC319" s="279">
        <f>Ene!CC319+Feb!CC319+Mar!CC319+Abr!CC319+May!CC319+Jun!CC319+Jul!CC319+Ago!CC319+Set!CC319+Oct!CC319+Nov!CC319+Dic!CC319</f>
        <v>0</v>
      </c>
      <c r="CD319" s="279">
        <f>Ene!CD319+Feb!CD319+Mar!CD319+Abr!CD319+May!CD319+Jun!CD319+Jul!CD319+Ago!CD319+Set!CD319+Oct!CD319+Nov!CD319+Dic!CD319</f>
        <v>0</v>
      </c>
      <c r="CE319" s="279">
        <f>Ene!CE319+Feb!CE319+Mar!CE319+Abr!CE319+May!CE319+Jun!CE319+Jul!CE319+Ago!CE319+Set!CE319+Oct!CE319+Nov!CE319+Dic!CE319</f>
        <v>0</v>
      </c>
      <c r="CF319" s="279">
        <f>Ene!CF319+Feb!CF319+Mar!CF319+Abr!CF319+May!CF319+Jun!CF319+Jul!CF319+Ago!CF319+Set!CF319+Oct!CF319+Nov!CF319+Dic!CF319</f>
        <v>0</v>
      </c>
      <c r="CG319" s="279">
        <f>Ene!CG319+Feb!CG319+Mar!CG319+Abr!CG319+May!CG319+Jun!CG319+Jul!CG319+Ago!CG319+Set!CG319+Oct!CG319+Nov!CG319+Dic!CG319</f>
        <v>0</v>
      </c>
      <c r="CH319" s="279">
        <f>Ene!CH319+Feb!CH319+Mar!CH319+Abr!CH319+May!CH319+Jun!CH319+Jul!CH319+Ago!CH319+Set!CH319+Oct!CH319+Nov!CH319+Dic!CH319</f>
        <v>0</v>
      </c>
      <c r="CI319" s="279">
        <f>Ene!CI319+Feb!CI319+Mar!CI319+Abr!CI319+May!CI319+Jun!CI319+Jul!CI319+Ago!CI319+Set!CI319+Oct!CI319+Nov!CI319+Dic!CI319</f>
        <v>0</v>
      </c>
      <c r="CJ319" s="279">
        <f>Ene!CJ319+Feb!CJ319+Mar!CJ319+Abr!CJ319+May!CJ319+Jun!CJ319+Jul!CJ319+Ago!CJ319+Set!CJ319+Oct!CJ319+Nov!CJ319+Dic!CJ319</f>
        <v>0</v>
      </c>
      <c r="CK319" s="279">
        <f>Ene!CK319+Feb!CK319+Mar!CK319+Abr!CK319+May!CK319+Jun!CK319+Jul!CK319+Ago!CK319+Set!CK319+Oct!CK319+Nov!CK319+Dic!CK319</f>
        <v>0</v>
      </c>
      <c r="CL319" s="279">
        <f>Ene!CL319+Feb!CL319+Mar!CL319+Abr!CL319+May!CL319+Jun!CL319+Jul!CL319+Ago!CL319+Set!CL319+Oct!CL319+Nov!CL319+Dic!CL319</f>
        <v>0</v>
      </c>
      <c r="CM319" s="279">
        <f>Ene!CM319+Feb!CM319+Mar!CM319+Abr!CM319+May!CM319+Jun!CM319+Jul!CM319+Ago!CM319+Set!CM319+Oct!CM319+Nov!CM319+Dic!CM319</f>
        <v>0</v>
      </c>
      <c r="CN319" s="279">
        <f>Ene!CN319+Feb!CN319+Mar!CN319+Abr!CN319+May!CN319+Jun!CN319+Jul!CN319+Ago!CN319+Set!CN319+Oct!CN319+Nov!CN319+Dic!CN319</f>
        <v>0</v>
      </c>
      <c r="CO319" s="279">
        <f>Ene!CO319+Feb!CO319+Mar!CO319+Abr!CO319+May!CO319+Jun!CO319+Jul!CO319+Ago!CO319+Set!CO319+Oct!CO319+Nov!CO319+Dic!CO319</f>
        <v>0</v>
      </c>
      <c r="CP319" s="279">
        <f>Ene!CP319+Feb!CP319+Mar!CP319+Abr!CP319+May!CP319+Jun!CP319+Jul!CP319+Ago!CP319+Set!CP319+Oct!CP319+Nov!CP319+Dic!CP319</f>
        <v>0</v>
      </c>
      <c r="CQ319" s="279">
        <f>Ene!CQ319+Feb!CQ319+Mar!CQ319+Abr!CQ319+May!CQ319+Jun!CQ319+Jul!CQ319+Ago!CQ319+Set!CQ319+Oct!CQ319+Nov!CQ319+Dic!CQ319</f>
        <v>0</v>
      </c>
      <c r="CR319" s="279">
        <f>Ene!CR319+Feb!CR319+Mar!CR319+Abr!CR319+May!CR319+Jun!CR319+Jul!CR319+Ago!CR319+Set!CR319+Oct!CR319+Nov!CR319+Dic!CR319</f>
        <v>0</v>
      </c>
      <c r="CS319" s="279">
        <f>Ene!CS319+Feb!CS319+Mar!CS319+Abr!CS319+May!CS319+Jun!CS319+Jul!CS319+Ago!CS319+Set!CS319+Oct!CS319+Nov!CS319+Dic!CS319</f>
        <v>0</v>
      </c>
      <c r="CT319" s="279">
        <f>Ene!CT319+Feb!CT319+Mar!CT319+Abr!CT319+May!CT319+Jun!CT319+Jul!CT319+Ago!CT319+Set!CT319+Oct!CT319+Nov!CT319+Dic!CT319</f>
        <v>0</v>
      </c>
      <c r="CU319" s="279">
        <f>Ene!CU319+Feb!CU319+Mar!CU319+Abr!CU319+May!CU319+Jun!CU319+Jul!CU319+Ago!CU319+Set!CU319+Oct!CU319+Nov!CU319+Dic!CU319</f>
        <v>0</v>
      </c>
      <c r="CV319" s="279">
        <f>Ene!CV319+Feb!CV319+Mar!CV319+Abr!CV319+May!CV319+Jun!CV319+Jul!CV319+Ago!CV319+Set!CV319+Oct!CV319+Nov!CV319+Dic!CV319</f>
        <v>0</v>
      </c>
      <c r="CW319" s="279">
        <f>Ene!CW319+Feb!CW319+Mar!CW319+Abr!CW319+May!CW319+Jun!CW319+Jul!CW319+Ago!CW319+Set!CW319+Oct!CW319+Nov!CW319+Dic!CW319</f>
        <v>0</v>
      </c>
      <c r="CX319" s="279">
        <f>Ene!CX319+Feb!CX319+Mar!CX319+Abr!CX319+May!CX319+Jun!CX319+Jul!CX319+Ago!CX319+Set!CX319+Oct!CX319+Nov!CX319+Dic!CX319</f>
        <v>0</v>
      </c>
      <c r="CY319" s="279">
        <f>Ene!CY319+Feb!CY319+Mar!CY319+Abr!CY319+May!CY319+Jun!CY319+Jul!CY319+Ago!CY319+Set!CY319+Oct!CY319+Nov!CY319+Dic!CY319</f>
        <v>0</v>
      </c>
      <c r="CZ319" s="279">
        <f>Ene!CZ319+Feb!CZ319+Mar!CZ319+Abr!CZ319+May!CZ319+Jun!CZ319+Jul!CZ319+Ago!CZ319+Set!CZ319+Oct!CZ319+Nov!CZ319+Dic!CZ319</f>
        <v>0</v>
      </c>
      <c r="DA319" s="279">
        <f>Ene!DA319+Feb!DA319+Mar!DA319+Abr!DA319+May!DA319+Jun!DA319+Jul!DA319+Ago!DA319+Set!DA319+Oct!DA319+Nov!DA319+Dic!DA319</f>
        <v>0</v>
      </c>
      <c r="DB319" s="279">
        <f>Ene!DB319+Feb!DB319+Mar!DB319+Abr!DB319+May!DB319+Jun!DB319+Jul!DB319+Ago!DB319+Set!DB319+Oct!DB319+Nov!DB319+Dic!DB319</f>
        <v>0</v>
      </c>
      <c r="DC319" s="279">
        <f>Ene!DC319+Feb!DC319+Mar!DC319+Abr!DC319+May!DC319+Jun!DC319+Jul!DC319+Ago!DC319+Set!DC319+Oct!DC319+Nov!DC319+Dic!DC319</f>
        <v>0</v>
      </c>
      <c r="DD319" s="279">
        <f>Ene!DD319+Feb!DD319+Mar!DD319+Abr!DD319+May!DD319+Jun!DD319+Jul!DD319+Ago!DD319+Set!DD319+Oct!DD319+Nov!DD319+Dic!DD319</f>
        <v>0</v>
      </c>
      <c r="DE319" s="279">
        <f>Ene!DE319+Feb!DE319+Mar!DE319+Abr!DE319+May!DE319+Jun!DE319+Jul!DE319+Ago!DE319+Set!DE319+Oct!DE319+Nov!DE319+Dic!DE319</f>
        <v>0</v>
      </c>
      <c r="DF319" s="279">
        <f>Ene!DF319+Feb!DF319+Mar!DF319+Abr!DF319+May!DF319+Jun!DF319+Jul!DF319+Ago!DF319+Set!DF319+Oct!DF319+Nov!DF319+Dic!DF319</f>
        <v>0</v>
      </c>
      <c r="DG319" s="279">
        <f>Ene!DG319+Feb!DG319+Mar!DG319+Abr!DG319+May!DG319+Jun!DG319+Jul!DG319+Ago!DG319+Set!DG319+Oct!DG319+Nov!DG319+Dic!DG319</f>
        <v>0</v>
      </c>
      <c r="DH319" s="279">
        <f>Ene!DH319+Feb!DH319+Mar!DH319+Abr!DH319+May!DH319+Jun!DH319+Jul!DH319+Ago!DH319+Set!DH319+Oct!DH319+Nov!DH319+Dic!DH319</f>
        <v>0</v>
      </c>
      <c r="DI319" s="279">
        <f>Ene!DI319+Feb!DI319+Mar!DI319+Abr!DI319+May!DI319+Jun!DI319+Jul!DI319+Ago!DI319+Set!DI319+Oct!DI319+Nov!DI319+Dic!DI319</f>
        <v>0</v>
      </c>
      <c r="DJ319" s="279">
        <f>Ene!DJ319+Feb!DJ319+Mar!DJ319+Abr!DJ319+May!DJ319+Jun!DJ319+Jul!DJ319+Ago!DJ319+Set!DJ319+Oct!DJ319+Nov!DJ319+Dic!DJ319</f>
        <v>0</v>
      </c>
      <c r="DK319" s="279">
        <f>Ene!DK319+Feb!DK319+Mar!DK319+Abr!DK319+May!DK319+Jun!DK319+Jul!DK319+Ago!DK319+Set!DK319+Oct!DK319+Nov!DK319+Dic!DK319</f>
        <v>0</v>
      </c>
      <c r="DL319" s="279">
        <f>Ene!DL319+Feb!DL319+Mar!DL319+Abr!DL319+May!DL319+Jun!DL319+Jul!DL319+Ago!DL319+Set!DL319+Oct!DL319+Nov!DL319+Dic!DL319</f>
        <v>0</v>
      </c>
      <c r="DM319" s="279">
        <f>Ene!DM319+Feb!DM319+Mar!DM319+Abr!DM319+May!DM319+Jun!DM319+Jul!DM319+Ago!DM319+Set!DM319+Oct!DM319+Nov!DM319+Dic!DM319</f>
        <v>0</v>
      </c>
      <c r="DN319" s="279">
        <f>Ene!DN319+Feb!DN319+Mar!DN319+Abr!DN319+May!DN319+Jun!DN319+Jul!DN319+Ago!DN319+Set!DN319+Oct!DN319+Nov!DN319+Dic!DN319</f>
        <v>0</v>
      </c>
      <c r="DO319" s="279">
        <f>Ene!DO319+Feb!DO319+Mar!DO319+Abr!DO319+May!DO319+Jun!DO319+Jul!DO319+Ago!DO319+Set!DO319+Oct!DO319+Nov!DO319+Dic!DO319</f>
        <v>0</v>
      </c>
      <c r="DP319" s="279">
        <f>Ene!DP319+Feb!DP319+Mar!DP319+Abr!DP319+May!DP319+Jun!DP319+Jul!DP319+Ago!DP319+Set!DP319+Oct!DP319+Nov!DP319+Dic!DP319</f>
        <v>0</v>
      </c>
      <c r="DQ319" s="279">
        <f>Ene!DQ319+Feb!DQ319+Mar!DQ319+Abr!DQ319+May!DQ319+Jun!DQ319+Jul!DQ319+Ago!DQ319+Set!DQ319+Oct!DQ319+Nov!DQ319+Dic!DQ319</f>
        <v>0</v>
      </c>
      <c r="DR319" s="279">
        <f>Ene!DR319+Feb!DR319+Mar!DR319+Abr!DR319+May!DR319+Jun!DR319+Jul!DR319+Ago!DR319+Set!DR319+Oct!DR319+Nov!DR319+Dic!DR319</f>
        <v>0</v>
      </c>
      <c r="DS319" s="279">
        <f>Ene!DS319+Feb!DS319+Mar!DS319+Abr!DS319+May!DS319+Jun!DS319+Jul!DS319+Ago!DS319+Set!DS319+Oct!DS319+Nov!DS319+Dic!DS319</f>
        <v>0</v>
      </c>
      <c r="DT319" s="279">
        <f>Ene!DT319+Feb!DT319+Mar!DT319+Abr!DT319+May!DT319+Jun!DT319+Jul!DT319+Ago!DT319+Set!DT319+Oct!DT319+Nov!DT319+Dic!DT319</f>
        <v>0</v>
      </c>
      <c r="DU319" s="279">
        <f>Ene!DU319+Feb!DU319+Mar!DU319+Abr!DU319+May!DU319+Jun!DU319+Jul!DU319+Ago!DU319+Set!DU319+Oct!DU319+Nov!DU319+Dic!DU319</f>
        <v>0</v>
      </c>
      <c r="DV319" s="279">
        <f>Ene!DV319+Feb!DV319+Mar!DV319+Abr!DV319+May!DV319+Jun!DV319+Jul!DV319+Ago!DV319+Set!DV319+Oct!DV319+Nov!DV319+Dic!DV319</f>
        <v>0</v>
      </c>
      <c r="DW319" s="279">
        <f>Ene!DW319+Feb!DW319+Mar!DW319+Abr!DW319+May!DW319+Jun!DW319+Jul!DW319+Ago!DW319+Set!DW319+Oct!DW319+Nov!DW319+Dic!DW319</f>
        <v>0</v>
      </c>
      <c r="DX319" s="279">
        <f>Ene!DX319+Feb!DX319+Mar!DX319+Abr!DX319+May!DX319+Jun!DX319+Jul!DX319+Ago!DX319+Set!DX319+Oct!DX319+Nov!DX319+Dic!DX319</f>
        <v>0</v>
      </c>
      <c r="DY319" s="279">
        <f>Ene!DY319+Feb!DY319+Mar!DY319+Abr!DY319+May!DY319+Jun!DY319+Jul!DY319+Ago!DY319+Set!DY319+Oct!DY319+Nov!DY319+Dic!DY319</f>
        <v>0</v>
      </c>
      <c r="DZ319" s="279">
        <f>Ene!DZ319+Feb!DZ319+Mar!DZ319+Abr!DZ319+May!DZ319+Jun!DZ319+Jul!DZ319+Ago!DZ319+Set!DZ319+Oct!DZ319+Nov!DZ319+Dic!DZ319</f>
        <v>0</v>
      </c>
      <c r="EA319" s="279">
        <f>Ene!EA319+Feb!EA319+Mar!EA319+Abr!EA319+May!EA319+Jun!EA319+Jul!EA319+Ago!EA319+Set!EA319+Oct!EA319+Nov!EA319+Dic!EA319</f>
        <v>0</v>
      </c>
      <c r="EB319" s="279">
        <f>Ene!EB319+Feb!EB319+Mar!EB319+Abr!EB319+May!EB319+Jun!EB319+Jul!EB319+Ago!EB319+Set!EB319+Oct!EB319+Nov!EB319+Dic!EB319</f>
        <v>0</v>
      </c>
      <c r="EC319" s="279">
        <f>Ene!EC319+Feb!EC319+Mar!EC319+Abr!EC319+May!EC319+Jun!EC319+Jul!EC319+Ago!EC319+Set!EC319+Oct!EC319+Nov!EC319+Dic!EC319</f>
        <v>0</v>
      </c>
      <c r="ED319" s="279">
        <f>Ene!ED319+Feb!ED319+Mar!ED319+Abr!ED319+May!ED319+Jun!ED319+Jul!ED319+Ago!ED319+Set!ED319+Oct!ED319+Nov!ED319+Dic!ED319</f>
        <v>0</v>
      </c>
      <c r="EE319" s="279">
        <f>Ene!EE319+Feb!EE319+Mar!EE319+Abr!EE319+May!EE319+Jun!EE319+Jul!EE319+Ago!EE319+Set!EE319+Oct!EE319+Nov!EE319+Dic!EE319</f>
        <v>0</v>
      </c>
      <c r="EF319" s="279">
        <f>Ene!EF319+Feb!EF319+Mar!EF319+Abr!EF319+May!EF319+Jun!EF319+Jul!EF319+Ago!EF319+Set!EF319+Oct!EF319+Nov!EF319+Dic!EF319</f>
        <v>0</v>
      </c>
      <c r="EG319" s="279">
        <f>Ene!EG319+Feb!EG319+Mar!EG319+Abr!EG319+May!EG319+Jun!EG319+Jul!EG319+Ago!EG319+Set!EG319+Oct!EG319+Nov!EG319+Dic!EG319</f>
        <v>0</v>
      </c>
      <c r="EH319" s="279">
        <f>Ene!EH319+Feb!EH319+Mar!EH319+Abr!EH319+May!EH319+Jun!EH319+Jul!EH319+Ago!EH319+Set!EH319+Oct!EH319+Nov!EH319+Dic!EH319</f>
        <v>0</v>
      </c>
      <c r="EI319" s="279">
        <f>Ene!EI319+Feb!EI319+Mar!EI319+Abr!EI319+May!EI319+Jun!EI319+Jul!EI319+Ago!EI319+Set!EI319+Oct!EI319+Nov!EI319+Dic!EI319</f>
        <v>0</v>
      </c>
      <c r="EJ319" s="279">
        <f>Ene!EJ319+Feb!EJ319+Mar!EJ319+Abr!EJ319+May!EJ319+Jun!EJ319+Jul!EJ319+Ago!EJ319+Set!EJ319+Oct!EJ319+Nov!EJ319+Dic!EJ319</f>
        <v>0</v>
      </c>
      <c r="EK319" s="279">
        <f>Ene!EK319+Feb!EK319+Mar!EK319+Abr!EK319+May!EK319+Jun!EK319+Jul!EK319+Ago!EK319+Set!EK319+Oct!EK319+Nov!EK319+Dic!EK319</f>
        <v>0</v>
      </c>
      <c r="EL319" s="279">
        <f>Ene!EL319+Feb!EL319+Mar!EL319+Abr!EL319+May!EL319+Jun!EL319+Jul!EL319+Ago!EL319+Set!EL319+Oct!EL319+Nov!EL319+Dic!EL319</f>
        <v>0</v>
      </c>
      <c r="EM319" s="279">
        <f>Ene!EM319+Feb!EM319+Mar!EM319+Abr!EM319+May!EM319+Jun!EM319+Jul!EM319+Ago!EM319+Set!EM319+Oct!EM319+Nov!EM319+Dic!EM319</f>
        <v>0</v>
      </c>
      <c r="EN319" s="279">
        <f>Ene!EN319+Feb!EN319+Mar!EN319+Abr!EN319+May!EN319+Jun!EN319+Jul!EN319+Ago!EN319+Set!EN319+Oct!EN319+Nov!EN319+Dic!EN319</f>
        <v>0</v>
      </c>
      <c r="EO319" s="279">
        <f>Ene!EO319+Feb!EO319+Mar!EO319+Abr!EO319+May!EO319+Jun!EO319+Jul!EO319+Ago!EO319+Set!EO319+Oct!EO319+Nov!EO319+Dic!EO319</f>
        <v>0</v>
      </c>
      <c r="EP319" s="279">
        <f>Ene!EP319+Feb!EP319+Mar!EP319+Abr!EP319+May!EP319+Jun!EP319+Jul!EP319+Ago!EP319+Set!EP319+Oct!EP319+Nov!EP319+Dic!EP319</f>
        <v>0</v>
      </c>
      <c r="EQ319" s="279">
        <f>Ene!EQ319+Feb!EQ319+Mar!EQ319+Abr!EQ319+May!EQ319+Jun!EQ319+Jul!EQ319+Ago!EQ319+Set!EQ319+Oct!EQ319+Nov!EQ319+Dic!EQ319</f>
        <v>0</v>
      </c>
      <c r="ER319" s="279">
        <f>Ene!ER319+Feb!ER319+Mar!ER319+Abr!ER319+May!ER319+Jun!ER319+Jul!ER319+Ago!ER319+Set!ER319+Oct!ER319+Nov!ER319+Dic!ER319</f>
        <v>0</v>
      </c>
      <c r="ES319" s="279">
        <f>Ene!ES319+Feb!ES319+Mar!ES319+Abr!ES319+May!ES319+Jun!ES319+Jul!ES319+Ago!ES319+Set!ES319+Oct!ES319+Nov!ES319+Dic!ES319</f>
        <v>0</v>
      </c>
      <c r="ET319" s="279">
        <f>Ene!ET319+Feb!ET319+Mar!ET319+Abr!ET319+May!ET319+Jun!ET319+Jul!ET319+Ago!ET319+Set!ET319+Oct!ET319+Nov!ET319+Dic!ET319</f>
        <v>0</v>
      </c>
      <c r="EU319" s="279">
        <f>Ene!EU319+Feb!EU319+Mar!EU319+Abr!EU319+May!EU319+Jun!EU319+Jul!EU319+Ago!EU319+Set!EU319+Oct!EU319+Nov!EU319+Dic!EU319</f>
        <v>0</v>
      </c>
      <c r="EV319" s="279">
        <f>Ene!EV319+Feb!EV319+Mar!EV319+Abr!EV319+May!EV319+Jun!EV319+Jul!EV319+Ago!EV319+Set!EV319+Oct!EV319+Nov!EV319+Dic!EV319</f>
        <v>0</v>
      </c>
      <c r="EW319" s="279">
        <f>Ene!EW319+Feb!EW319+Mar!EW319+Abr!EW319+May!EW319+Jun!EW319+Jul!EW319+Ago!EW319+Set!EW319+Oct!EW319+Nov!EW319+Dic!EW319</f>
        <v>0</v>
      </c>
      <c r="EX319" s="279">
        <f>Ene!EX319+Feb!EX319+Mar!EX319+Abr!EX319+May!EX319+Jun!EX319+Jul!EX319+Ago!EX319+Set!EX319+Oct!EX319+Nov!EX319+Dic!EX319</f>
        <v>0</v>
      </c>
      <c r="EY319" s="279">
        <f>Ene!EY319+Feb!EY319+Mar!EY319+Abr!EY319+May!EY319+Jun!EY319+Jul!EY319+Ago!EY319+Set!EY319+Oct!EY319+Nov!EY319+Dic!EY319</f>
        <v>0</v>
      </c>
      <c r="EZ319" s="279">
        <f>Ene!EZ319+Feb!EZ319+Mar!EZ319+Abr!EZ319+May!EZ319+Jun!EZ319+Jul!EZ319+Ago!EZ319+Set!EZ319+Oct!EZ319+Nov!EZ319+Dic!EZ319</f>
        <v>0</v>
      </c>
      <c r="FA319" s="279">
        <f>Ene!FA319+Feb!FA319+Mar!FA319+Abr!FA319+May!FA319+Jun!FA319+Jul!FA319+Ago!FA319+Set!FA319+Oct!FA319+Nov!FA319+Dic!FA319</f>
        <v>0</v>
      </c>
      <c r="FB319" s="279">
        <f>Ene!FB319+Feb!FB319+Mar!FB319+Abr!FB319+May!FB319+Jun!FB319+Jul!FB319+Ago!FB319+Set!FB319+Oct!FB319+Nov!FB319+Dic!FB319</f>
        <v>0</v>
      </c>
      <c r="FC319" s="279">
        <f>Ene!FC319+Feb!FC319+Mar!FC319+Abr!FC319+May!FC319+Jun!FC319+Jul!FC319+Ago!FC319+Set!FC319+Oct!FC319+Nov!FC319+Dic!FC319</f>
        <v>0</v>
      </c>
      <c r="FD319" s="279">
        <f>Ene!FD319+Feb!FD319+Mar!FD319+Abr!FD319+May!FD319+Jun!FD319+Jul!FD319+Ago!FD319+Set!FD319+Oct!FD319+Nov!FD319+Dic!FD319</f>
        <v>0</v>
      </c>
      <c r="FE319" s="279">
        <f>Ene!FE319+Feb!FE319+Mar!FE319+Abr!FE319+May!FE319+Jun!FE319+Jul!FE319+Ago!FE319+Set!FE319+Oct!FE319+Nov!FE319+Dic!FE319</f>
        <v>0</v>
      </c>
      <c r="FF319" s="279">
        <f>Ene!FF319+Feb!FF319+Mar!FF319+Abr!FF319+May!FF319+Jun!FF319+Jul!FF319+Ago!FF319+Set!FF319+Oct!FF319+Nov!FF319+Dic!FF319</f>
        <v>0</v>
      </c>
      <c r="FG319" s="279">
        <f>Ene!FG319+Feb!FG319+Mar!FG319+Abr!FG319+May!FG319+Jun!FG319+Jul!FG319+Ago!FG319+Set!FG319+Oct!FG319+Nov!FG319+Dic!FG319</f>
        <v>0</v>
      </c>
      <c r="FH319" s="279">
        <f>Ene!FH319+Feb!FH319+Mar!FH319+Abr!FH319+May!FH319+Jun!FH319+Jul!FH319+Ago!FH319+Set!FH319+Oct!FH319+Nov!FH319+Dic!FH319</f>
        <v>0</v>
      </c>
      <c r="FI319" s="279">
        <f>Ene!FI319+Feb!FI319+Mar!FI319+Abr!FI319+May!FI319+Jun!FI319+Jul!FI319+Ago!FI319+Set!FI319+Oct!FI319+Nov!FI319+Dic!FI319</f>
        <v>0</v>
      </c>
      <c r="FJ319" s="279">
        <f>Ene!FJ319+Feb!FJ319+Mar!FJ319+Abr!FJ319+May!FJ319+Jun!FJ319+Jul!FJ319+Ago!FJ319+Set!FJ319+Oct!FJ319+Nov!FJ319+Dic!FJ319</f>
        <v>0</v>
      </c>
      <c r="FK319" s="279">
        <f>Ene!FK319+Feb!FK319+Mar!FK319+Abr!FK319+May!FK319+Jun!FK319+Jul!FK319+Ago!FK319+Set!FK319+Oct!FK319+Nov!FK319+Dic!FK319</f>
        <v>0</v>
      </c>
      <c r="FL319" s="279">
        <f>Ene!FL319+Feb!FL319+Mar!FL319+Abr!FL319+May!FL319+Jun!FL319+Jul!FL319+Ago!FL319+Set!FL319+Oct!FL319+Nov!FL319+Dic!FL319</f>
        <v>0</v>
      </c>
      <c r="FM319" s="279">
        <f>Ene!FM319+Feb!FM319+Mar!FM319+Abr!FM319+May!FM319+Jun!FM319+Jul!FM319+Ago!FM319+Set!FM319+Oct!FM319+Nov!FM319+Dic!FM319</f>
        <v>0</v>
      </c>
      <c r="FN319" s="279">
        <f>Ene!FN319+Feb!FN319+Mar!FN319+Abr!FN319+May!FN319+Jun!FN319+Jul!FN319+Ago!FN319+Set!FN319+Oct!FN319+Nov!FN319+Dic!FN319</f>
        <v>0</v>
      </c>
      <c r="FO319" s="279">
        <f>Ene!FO319+Feb!FO319+Mar!FO319+Abr!FO319+May!FO319+Jun!FO319+Jul!FO319+Ago!FO319+Set!FO319+Oct!FO319+Nov!FO319+Dic!FO319</f>
        <v>0</v>
      </c>
      <c r="FP319" s="279">
        <f>Ene!FP319+Feb!FP319+Mar!FP319+Abr!FP319+May!FP319+Jun!FP319+Jul!FP319+Ago!FP319+Set!FP319+Oct!FP319+Nov!FP319+Dic!FP319</f>
        <v>0</v>
      </c>
      <c r="FQ319" s="279">
        <f>Ene!FQ319+Feb!FQ319+Mar!FQ319+Abr!FQ319+May!FQ319+Jun!FQ319+Jul!FQ319+Ago!FQ319+Set!FQ319+Oct!FQ319+Nov!FQ319+Dic!FQ319</f>
        <v>0</v>
      </c>
      <c r="FR319" s="279">
        <f>Ene!FR319+Feb!FR319+Mar!FR319+Abr!FR319+May!FR319+Jun!FR319+Jul!FR319+Ago!FR319+Set!FR319+Oct!FR319+Nov!FR319+Dic!FR319</f>
        <v>0</v>
      </c>
      <c r="FS319" s="279">
        <f>Ene!FS319+Feb!FS319+Mar!FS319+Abr!FS319+May!FS319+Jun!FS319+Jul!FS319+Ago!FS319+Set!FS319+Oct!FS319+Nov!FS319+Dic!FS319</f>
        <v>0</v>
      </c>
      <c r="FT319" s="279">
        <f>Ene!FT319+Feb!FT319+Mar!FT319+Abr!FT319+May!FT319+Jun!FT319+Jul!FT319+Ago!FT319+Set!FT319+Oct!FT319+Nov!FT319+Dic!FT319</f>
        <v>0</v>
      </c>
      <c r="FU319" s="279">
        <f>Ene!FU319+Feb!FU319+Mar!FU319+Abr!FU319+May!FU319+Jun!FU319+Jul!FU319+Ago!FU319+Set!FU319+Oct!FU319+Nov!FU319+Dic!FU319</f>
        <v>0</v>
      </c>
      <c r="FV319" s="279">
        <f>Ene!FV319+Feb!FV319+Mar!FV319+Abr!FV319+May!FV319+Jun!FV319+Jul!FV319+Ago!FV319+Set!FV319+Oct!FV319+Nov!FV319+Dic!FV319</f>
        <v>0</v>
      </c>
      <c r="FW319" s="279">
        <f>Ene!FW319+Feb!FW319+Mar!FW319+Abr!FW319+May!FW319+Jun!FW319+Jul!FW319+Ago!FW319+Set!FW319+Oct!FW319+Nov!FW319+Dic!FW319</f>
        <v>0</v>
      </c>
      <c r="FX319" s="279">
        <f>Ene!FX319+Feb!FX319+Mar!FX319+Abr!FX319+May!FX319+Jun!FX319+Jul!FX319+Ago!FX319+Set!FX319+Oct!FX319+Nov!FX319+Dic!FX319</f>
        <v>0</v>
      </c>
      <c r="FY319" s="279">
        <f>Ene!FY319+Feb!FY319+Mar!FY319+Abr!FY319+May!FY319+Jun!FY319+Jul!FY319+Ago!FY319+Set!FY319+Oct!FY319+Nov!FY319+Dic!FY319</f>
        <v>0</v>
      </c>
      <c r="FZ319" s="279">
        <f>Ene!FZ319+Feb!FZ319+Mar!FZ319+Abr!FZ319+May!FZ319+Jun!FZ319+Jul!FZ319+Ago!FZ319+Set!FZ319+Oct!FZ319+Nov!FZ319+Dic!FZ319</f>
        <v>0</v>
      </c>
      <c r="GA319" s="279">
        <f>Ene!GA319+Feb!GA319+Mar!GA319+Abr!GA319+May!GA319+Jun!GA319+Jul!GA319+Ago!GA319+Set!GA319+Oct!GA319+Nov!GA319+Dic!GA319</f>
        <v>0</v>
      </c>
      <c r="GB319" s="279">
        <f>Ene!GB319+Feb!GB319+Mar!GB319+Abr!GB319+May!GB319+Jun!GB319+Jul!GB319+Ago!GB319+Set!GB319+Oct!GB319+Nov!GB319+Dic!GB319</f>
        <v>0</v>
      </c>
      <c r="GC319" s="279">
        <f>Ene!GC319+Feb!GC319+Mar!GC319+Abr!GC319+May!GC319+Jun!GC319+Jul!GC319+Ago!GC319+Set!GC319+Oct!GC319+Nov!GC319+Dic!GC319</f>
        <v>0</v>
      </c>
      <c r="GD319" s="279">
        <f>Ene!GD319+Feb!GD319+Mar!GD319+Abr!GD319+May!GD319+Jun!GD319+Jul!GD319+Ago!GD319+Set!GD319+Oct!GD319+Nov!GD319+Dic!GD319</f>
        <v>0</v>
      </c>
      <c r="GE319" s="279">
        <f>Ene!GE319+Feb!GE319+Mar!GE319+Abr!GE319+May!GE319+Jun!GE319+Jul!GE319+Ago!GE319+Set!GE319+Oct!GE319+Nov!GE319+Dic!GE319</f>
        <v>0</v>
      </c>
      <c r="GF319" s="279">
        <f>Ene!GF319+Feb!GF319+Mar!GF319+Abr!GF319+May!GF319+Jun!GF319+Jul!GF319+Ago!GF319+Set!GF319+Oct!GF319+Nov!GF319+Dic!GF319</f>
        <v>0</v>
      </c>
      <c r="GG319" s="279">
        <f>Ene!GG319+Feb!GG319+Mar!GG319+Abr!GG319+May!GG319+Jun!GG319+Jul!GG319+Ago!GG319+Set!GG319+Oct!GG319+Nov!GG319+Dic!GG319</f>
        <v>0</v>
      </c>
      <c r="GH319" s="279">
        <f>Ene!GH319+Feb!GH319+Mar!GH319+Abr!GH319+May!GH319+Jun!GH319+Jul!GH319+Ago!GH319+Set!GH319+Oct!GH319+Nov!GH319+Dic!GH319</f>
        <v>0</v>
      </c>
      <c r="GI319" s="279">
        <f>Ene!GI319+Feb!GI319+Mar!GI319+Abr!GI319+May!GI319+Jun!GI319+Jul!GI319+Ago!GI319+Set!GI319+Oct!GI319+Nov!GI319+Dic!GI319</f>
        <v>0</v>
      </c>
      <c r="GJ319" s="279">
        <f>Ene!GJ319+Feb!GJ319+Mar!GJ319+Abr!GJ319+May!GJ319+Jun!GJ319+Jul!GJ319+Ago!GJ319+Set!GJ319+Oct!GJ319+Nov!GJ319+Dic!GJ319</f>
        <v>0</v>
      </c>
      <c r="GK319" s="279">
        <f>Ene!GK319+Feb!GK319+Mar!GK319+Abr!GK319+May!GK319+Jun!GK319+Jul!GK319+Ago!GK319+Set!GK319+Oct!GK319+Nov!GK319+Dic!GK319</f>
        <v>0</v>
      </c>
      <c r="GL319" s="279">
        <f>Ene!GL319+Feb!GL319+Mar!GL319+Abr!GL319+May!GL319+Jun!GL319+Jul!GL319+Ago!GL319+Set!GL319+Oct!GL319+Nov!GL319+Dic!GL319</f>
        <v>0</v>
      </c>
      <c r="GM319" s="279">
        <f>Ene!GM319+Feb!GM319+Mar!GM319+Abr!GM319+May!GM319+Jun!GM319+Jul!GM319+Ago!GM319+Set!GM319+Oct!GM319+Nov!GM319+Dic!GM319</f>
        <v>0</v>
      </c>
      <c r="GN319" s="279">
        <f>Ene!GN319+Feb!GN319+Mar!GN319+Abr!GN319+May!GN319+Jun!GN319+Jul!GN319+Ago!GN319+Set!GN319+Oct!GN319+Nov!GN319+Dic!GN319</f>
        <v>0</v>
      </c>
      <c r="GO319" s="279">
        <f>Ene!GO319+Feb!GO319+Mar!GO319+Abr!GO319+May!GO319+Jun!GO319+Jul!GO319+Ago!GO319+Set!GO319+Oct!GO319+Nov!GO319+Dic!GO319</f>
        <v>0</v>
      </c>
      <c r="GP319" s="279">
        <f>Ene!GP319+Feb!GP319+Mar!GP319+Abr!GP319+May!GP319+Jun!GP319+Jul!GP319+Ago!GP319+Set!GP319+Oct!GP319+Nov!GP319+Dic!GP319</f>
        <v>0</v>
      </c>
      <c r="GQ319" s="279">
        <f>Ene!GQ319+Feb!GQ319+Mar!GQ319+Abr!GQ319+May!GQ319+Jun!GQ319+Jul!GQ319+Ago!GQ319+Set!GQ319+Oct!GQ319+Nov!GQ319+Dic!GQ319</f>
        <v>0</v>
      </c>
      <c r="GR319" s="279">
        <f>Ene!GR319+Feb!GR319+Mar!GR319+Abr!GR319+May!GR319+Jun!GR319+Jul!GR319+Ago!GR319+Set!GR319+Oct!GR319+Nov!GR319+Dic!GR319</f>
        <v>0</v>
      </c>
      <c r="GS319" s="279">
        <f>Ene!GS319+Feb!GS319+Mar!GS319+Abr!GS319+May!GS319+Jun!GS319+Jul!GS319+Ago!GS319+Set!GS319+Oct!GS319+Nov!GS319+Dic!GS319</f>
        <v>0</v>
      </c>
      <c r="GT319" s="279">
        <f>Ene!GT319+Feb!GT319+Mar!GT319+Abr!GT319+May!GT319+Jun!GT319+Jul!GT319+Ago!GT319+Set!GT319+Oct!GT319+Nov!GT319+Dic!GT319</f>
        <v>0</v>
      </c>
      <c r="GU319" s="279">
        <f>Ene!GU319+Feb!GU319+Mar!GU319+Abr!GU319+May!GU319+Jun!GU319+Jul!GU319+Ago!GU319+Set!GU319+Oct!GU319+Nov!GU319+Dic!GU319</f>
        <v>0</v>
      </c>
      <c r="GV319" s="279">
        <f>Ene!GV319+Feb!GV319+Mar!GV319+Abr!GV319+May!GV319+Jun!GV319+Jul!GV319+Ago!GV319+Set!GV319+Oct!GV319+Nov!GV319+Dic!GV319</f>
        <v>0</v>
      </c>
      <c r="GW319" s="279">
        <f>Ene!GW319+Feb!GW319+Mar!GW319+Abr!GW319+May!GW319+Jun!GW319+Jul!GW319+Ago!GW319+Set!GW319+Oct!GW319+Nov!GW319+Dic!GW319</f>
        <v>0</v>
      </c>
      <c r="GX319" s="279">
        <f>Ene!GX319+Feb!GX319+Mar!GX319+Abr!GX319+May!GX319+Jun!GX319+Jul!GX319+Ago!GX319+Set!GX319+Oct!GX319+Nov!GX319+Dic!GX319</f>
        <v>0</v>
      </c>
      <c r="GY319" s="279">
        <f>Ene!GY319+Feb!GY319+Mar!GY319+Abr!GY319+May!GY319+Jun!GY319+Jul!GY319+Ago!GY319+Set!GY319+Oct!GY319+Nov!GY319+Dic!GY319</f>
        <v>0</v>
      </c>
      <c r="GZ319" s="279">
        <f>Ene!GZ319+Feb!GZ319+Mar!GZ319+Abr!GZ319+May!GZ319+Jun!GZ319+Jul!GZ319+Ago!GZ319+Set!GZ319+Oct!GZ319+Nov!GZ319+Dic!GZ319</f>
        <v>0</v>
      </c>
      <c r="HA319" s="279">
        <f>Ene!HA319+Feb!HA319+Mar!HA319+Abr!HA319+May!HA319+Jun!HA319+Jul!HA319+Ago!HA319+Set!HA319+Oct!HA319+Nov!HA319+Dic!HA319</f>
        <v>0</v>
      </c>
      <c r="HB319" s="279">
        <f>Ene!HB319+Feb!HB319+Mar!HB319+Abr!HB319+May!HB319+Jun!HB319+Jul!HB319+Ago!HB319+Set!HB319+Oct!HB319+Nov!HB319+Dic!HB319</f>
        <v>0</v>
      </c>
      <c r="HC319" s="279">
        <f>Ene!HC319+Feb!HC319+Mar!HC319+Abr!HC319+May!HC319+Jun!HC319+Jul!HC319+Ago!HC319+Set!HC319+Oct!HC319+Nov!HC319+Dic!HC319</f>
        <v>0</v>
      </c>
      <c r="HD319" s="279">
        <f>Ene!HD319+Feb!HD319+Mar!HD319+Abr!HD319+May!HD319+Jun!HD319+Jul!HD319+Ago!HD319+Set!HD319+Oct!HD319+Nov!HD319+Dic!HD319</f>
        <v>0</v>
      </c>
      <c r="HE319" s="279">
        <f>Ene!HE319+Feb!HE319+Mar!HE319+Abr!HE319+May!HE319+Jun!HE319+Jul!HE319+Ago!HE319+Set!HE319+Oct!HE319+Nov!HE319+Dic!HE319</f>
        <v>0</v>
      </c>
      <c r="HF319" s="279">
        <f>Ene!HF319+Feb!HF319+Mar!HF319+Abr!HF319+May!HF319+Jun!HF319+Jul!HF319+Ago!HF319+Set!HF319+Oct!HF319+Nov!HF319+Dic!HF319</f>
        <v>0</v>
      </c>
      <c r="HG319" s="279">
        <f>Ene!HG319+Feb!HG319+Mar!HG319+Abr!HG319+May!HG319+Jun!HG319+Jul!HG319+Ago!HG319+Set!HG319+Oct!HG319+Nov!HG319+Dic!HG319</f>
        <v>0</v>
      </c>
      <c r="HH319" s="279">
        <f>Ene!HH319+Feb!HH319+Mar!HH319+Abr!HH319+May!HH319+Jun!HH319+Jul!HH319+Ago!HH319+Set!HH319+Oct!HH319+Nov!HH319+Dic!HH319</f>
        <v>0</v>
      </c>
      <c r="HI319" s="279">
        <f>Ene!HI319+Feb!HI319+Mar!HI319+Abr!HI319+May!HI319+Jun!HI319+Jul!HI319+Ago!HI319+Set!HI319+Oct!HI319+Nov!HI319+Dic!HI319</f>
        <v>0</v>
      </c>
      <c r="HJ319" s="279">
        <f>Ene!HJ319+Feb!HJ319+Mar!HJ319+Abr!HJ319+May!HJ319+Jun!HJ319+Jul!HJ319+Ago!HJ319+Set!HJ319+Oct!HJ319+Nov!HJ319+Dic!HJ319</f>
        <v>0</v>
      </c>
      <c r="HK319" s="279">
        <f>Ene!HK319+Feb!HK319+Mar!HK319+Abr!HK319+May!HK319+Jun!HK319+Jul!HK319+Ago!HK319+Set!HK319+Oct!HK319+Nov!HK319+Dic!HK319</f>
        <v>0</v>
      </c>
      <c r="HL319" s="279">
        <f>Ene!HL319+Feb!HL319+Mar!HL319+Abr!HL319+May!HL319+Jun!HL319+Jul!HL319+Ago!HL319+Set!HL319+Oct!HL319+Nov!HL319+Dic!HL319</f>
        <v>0</v>
      </c>
      <c r="HM319" s="279">
        <f>Ene!HM319+Feb!HM319+Mar!HM319+Abr!HM319+May!HM319+Jun!HM319+Jul!HM319+Ago!HM319+Set!HM319+Oct!HM319+Nov!HM319+Dic!HM319</f>
        <v>0</v>
      </c>
      <c r="HN319" s="279">
        <f>Ene!HN319+Feb!HN319+Mar!HN319+Abr!HN319+May!HN319+Jun!HN319+Jul!HN319+Ago!HN319+Set!HN319+Oct!HN319+Nov!HN319+Dic!HN319</f>
        <v>0</v>
      </c>
      <c r="HO319" s="279">
        <f>Ene!HO319+Feb!HO319+Mar!HO319+Abr!HO319+May!HO319+Jun!HO319+Jul!HO319+Ago!HO319+Set!HO319+Oct!HO319+Nov!HO319+Dic!HO319</f>
        <v>0</v>
      </c>
      <c r="HP319" s="279">
        <f>Ene!HP319+Feb!HP319+Mar!HP319+Abr!HP319+May!HP319+Jun!HP319+Jul!HP319+Ago!HP319+Set!HP319+Oct!HP319+Nov!HP319+Dic!HP319</f>
        <v>0</v>
      </c>
      <c r="HQ319" s="279">
        <f>Ene!HQ319+Feb!HQ319+Mar!HQ319+Abr!HQ319+May!HQ319+Jun!HQ319+Jul!HQ319+Ago!HQ319+Set!HQ319+Oct!HQ319+Nov!HQ319+Dic!HQ319</f>
        <v>0</v>
      </c>
      <c r="HR319" s="279">
        <f>Ene!HR319+Feb!HR319+Mar!HR319+Abr!HR319+May!HR319+Jun!HR319+Jul!HR319+Ago!HR319+Set!HR319+Oct!HR319+Nov!HR319+Dic!HR319</f>
        <v>0</v>
      </c>
      <c r="HS319" s="279">
        <f>Ene!HS319+Feb!HS319+Mar!HS319+Abr!HS319+May!HS319+Jun!HS319+Jul!HS319+Ago!HS319+Set!HS319+Oct!HS319+Nov!HS319+Dic!HS319</f>
        <v>0</v>
      </c>
      <c r="HT319" s="279">
        <f>Ene!HT319+Feb!HT319+Mar!HT319+Abr!HT319+May!HT319+Jun!HT319+Jul!HT319+Ago!HT319+Set!HT319+Oct!HT319+Nov!HT319+Dic!HT319</f>
        <v>0</v>
      </c>
      <c r="HU319" s="279">
        <f>Ene!HU319+Feb!HU319+Mar!HU319+Abr!HU319+May!HU319+Jun!HU319+Jul!HU319+Ago!HU319+Set!HU319+Oct!HU319+Nov!HU319+Dic!HU319</f>
        <v>0</v>
      </c>
      <c r="HV319" s="279">
        <f>Ene!HV319+Feb!HV319+Mar!HV319+Abr!HV319+May!HV319+Jun!HV319+Jul!HV319+Ago!HV319+Set!HV319+Oct!HV319+Nov!HV319+Dic!HV319</f>
        <v>0</v>
      </c>
      <c r="HW319" s="279">
        <f>Ene!HW319+Feb!HW319+Mar!HW319+Abr!HW319+May!HW319+Jun!HW319+Jul!HW319+Ago!HW319+Set!HW319+Oct!HW319+Nov!HW319+Dic!HW319</f>
        <v>0</v>
      </c>
      <c r="HX319" s="279">
        <f>Ene!HX319+Feb!HX319+Mar!HX319+Abr!HX319+May!HX319+Jun!HX319+Jul!HX319+Ago!HX319+Set!HX319+Oct!HX319+Nov!HX319+Dic!HX319</f>
        <v>0</v>
      </c>
      <c r="HY319" s="279">
        <f>Ene!HY319+Feb!HY319+Mar!HY319+Abr!HY319+May!HY319+Jun!HY319+Jul!HY319+Ago!HY319+Set!HY319+Oct!HY319+Nov!HY319+Dic!HY319</f>
        <v>0</v>
      </c>
      <c r="HZ319" s="279">
        <f>Ene!HZ319+Feb!HZ319+Mar!HZ319+Abr!HZ319+May!HZ319+Jun!HZ319+Jul!HZ319+Ago!HZ319+Set!HZ319+Oct!HZ319+Nov!HZ319+Dic!HZ319</f>
        <v>0</v>
      </c>
      <c r="IA319" s="279">
        <f>Ene!IA319+Feb!IA319+Mar!IA319+Abr!IA319+May!IA319+Jun!IA319+Jul!IA319+Ago!IA319+Set!IA319+Oct!IA319+Nov!IA319+Dic!IA319</f>
        <v>0</v>
      </c>
      <c r="IB319" s="279">
        <f>Ene!IB319+Feb!IB319+Mar!IB319+Abr!IB319+May!IB319+Jun!IB319+Jul!IB319+Ago!IB319+Set!IB319+Oct!IB319+Nov!IB319+Dic!IB319</f>
        <v>0</v>
      </c>
      <c r="IC319" s="279">
        <f>Ene!IC319+Feb!IC319+Mar!IC319+Abr!IC319+May!IC319+Jun!IC319+Jul!IC319+Ago!IC319+Set!IC319+Oct!IC319+Nov!IC319+Dic!IC319</f>
        <v>0</v>
      </c>
      <c r="ID319" s="279">
        <f>Ene!ID319+Feb!ID319+Mar!ID319+Abr!ID319+May!ID319+Jun!ID319+Jul!ID319+Ago!ID319+Set!ID319+Oct!ID319+Nov!ID319+Dic!ID319</f>
        <v>0</v>
      </c>
      <c r="IE319" s="279">
        <f>Ene!IE319+Feb!IE319+Mar!IE319+Abr!IE319+May!IE319+Jun!IE319+Jul!IE319+Ago!IE319+Set!IE319+Oct!IE319+Nov!IE319+Dic!IE319</f>
        <v>0</v>
      </c>
      <c r="IF319" s="279">
        <f>Ene!IF319+Feb!IF319+Mar!IF319+Abr!IF319+May!IF319+Jun!IF319+Jul!IF319+Ago!IF319+Set!IF319+Oct!IF319+Nov!IF319+Dic!IF319</f>
        <v>0</v>
      </c>
      <c r="IG319" s="279">
        <f>Ene!IG319+Feb!IG319+Mar!IG319+Abr!IG319+May!IG319+Jun!IG319+Jul!IG319+Ago!IG319+Set!IG319+Oct!IG319+Nov!IG319+Dic!IG319</f>
        <v>0</v>
      </c>
      <c r="IH319" s="279">
        <f>Ene!IH319+Feb!IH319+Mar!IH319+Abr!IH319+May!IH319+Jun!IH319+Jul!IH319+Ago!IH319+Set!IH319+Oct!IH319+Nov!IH319+Dic!IH319</f>
        <v>0</v>
      </c>
      <c r="II319" s="279">
        <f>Ene!II319+Feb!II319+Mar!II319+Abr!II319+May!II319+Jun!II319+Jul!II319+Ago!II319+Set!II319+Oct!II319+Nov!II319+Dic!II319</f>
        <v>0</v>
      </c>
      <c r="IJ319" s="279">
        <f>Ene!IJ319+Feb!IJ319+Mar!IJ319+Abr!IJ319+May!IJ319+Jun!IJ319+Jul!IJ319+Ago!IJ319+Set!IJ319+Oct!IJ319+Nov!IJ319+Dic!IJ319</f>
        <v>0</v>
      </c>
      <c r="IK319" s="279">
        <f>Ene!IK319+Feb!IK319+Mar!IK319+Abr!IK319+May!IK319+Jun!IK319+Jul!IK319+Ago!IK319+Set!IK319+Oct!IK319+Nov!IK319+Dic!IK319</f>
        <v>0</v>
      </c>
      <c r="IL319" s="279">
        <f>Ene!IL319+Feb!IL319+Mar!IL319+Abr!IL319+May!IL319+Jun!IL319+Jul!IL319+Ago!IL319+Set!IL319+Oct!IL319+Nov!IL319+Dic!IL319</f>
        <v>0</v>
      </c>
      <c r="IM319" s="279">
        <f>Ene!IM319+Feb!IM319+Mar!IM319+Abr!IM319+May!IM319+Jun!IM319+Jul!IM319+Ago!IM319+Set!IM319+Oct!IM319+Nov!IM319+Dic!IM319</f>
        <v>0</v>
      </c>
      <c r="IN319" s="279">
        <f>Ene!IN319+Feb!IN319+Mar!IN319+Abr!IN319+May!IN319+Jun!IN319+Jul!IN319+Ago!IN319+Set!IN319+Oct!IN319+Nov!IN319+Dic!IN319</f>
        <v>0</v>
      </c>
      <c r="IO319" s="279">
        <f>Ene!IO319+Feb!IO319+Mar!IO319+Abr!IO319+May!IO319+Jun!IO319+Jul!IO319+Ago!IO319+Set!IO319+Oct!IO319+Nov!IO319+Dic!IO319</f>
        <v>0</v>
      </c>
      <c r="IP319" s="279">
        <f>Ene!IP319+Feb!IP319+Mar!IP319+Abr!IP319+May!IP319+Jun!IP319+Jul!IP319+Ago!IP319+Set!IP319+Oct!IP319+Nov!IP319+Dic!IP319</f>
        <v>0</v>
      </c>
      <c r="IQ319" s="279">
        <f>Ene!IQ319+Feb!IQ319+Mar!IQ319+Abr!IQ319+May!IQ319+Jun!IQ319+Jul!IQ319+Ago!IQ319+Set!IQ319+Oct!IQ319+Nov!IQ319+Dic!IQ319</f>
        <v>0</v>
      </c>
      <c r="IR319" s="279">
        <f>Ene!IR319+Feb!IR319+Mar!IR319+Abr!IR319+May!IR319+Jun!IR319+Jul!IR319+Ago!IR319+Set!IR319+Oct!IR319+Nov!IR319+Dic!IR319</f>
        <v>0</v>
      </c>
      <c r="IS319" s="279">
        <f>Ene!IS319+Feb!IS319+Mar!IS319+Abr!IS319+May!IS319+Jun!IS319+Jul!IS319+Ago!IS319+Set!IS319+Oct!IS319+Nov!IS319+Dic!IS319</f>
        <v>0</v>
      </c>
      <c r="IT319" s="279">
        <f>Ene!IT319+Feb!IT319+Mar!IT319+Abr!IT319+May!IT319+Jun!IT319+Jul!IT319+Ago!IT319+Set!IT319+Oct!IT319+Nov!IT319+Dic!IT319</f>
        <v>0</v>
      </c>
      <c r="IU319" s="279">
        <f>Ene!IU319+Feb!IU319+Mar!IU319+Abr!IU319+May!IU319+Jun!IU319+Jul!IU319+Ago!IU319+Set!IU319+Oct!IU319+Nov!IU319+Dic!IU319</f>
        <v>0</v>
      </c>
      <c r="IV319" s="279">
        <f>Ene!IV319+Feb!IV319+Mar!IV319+Abr!IV319+May!IV319+Jun!IV319+Jul!IV319+Ago!IV319+Set!IV319+Oct!IV319+Nov!IV319+Dic!IV319</f>
        <v>0</v>
      </c>
      <c r="IW319" s="279">
        <f>Ene!IW319+Feb!IW319+Mar!IW319+Abr!IW319+May!IW319+Jun!IW319+Jul!IW319+Ago!IW319+Set!IW319+Oct!IW319+Nov!IW319+Dic!IW319</f>
        <v>0</v>
      </c>
      <c r="IX319" s="279">
        <f>Ene!IX319+Feb!IX319+Mar!IX319+Abr!IX319+May!IX319+Jun!IX319+Jul!IX319+Ago!IX319+Set!IX319+Oct!IX319+Nov!IX319+Dic!IX319</f>
        <v>0</v>
      </c>
      <c r="IY319" s="279">
        <f>Ene!IY319+Feb!IY319+Mar!IY319+Abr!IY319+May!IY319+Jun!IY319+Jul!IY319+Ago!IY319+Set!IY319+Oct!IY319+Nov!IY319+Dic!IY319</f>
        <v>0</v>
      </c>
      <c r="IZ319" s="279">
        <f>Ene!IZ319+Feb!IZ319+Mar!IZ319+Abr!IZ319+May!IZ319+Jun!IZ319+Jul!IZ319+Ago!IZ319+Set!IZ319+Oct!IZ319+Nov!IZ319+Dic!IZ319</f>
        <v>0</v>
      </c>
      <c r="JA319" s="279">
        <f>Ene!JA319+Feb!JA319+Mar!JA319+Abr!JA319+May!JA319+Jun!JA319+Jul!JA319+Ago!JA319+Set!JA319+Oct!JA319+Nov!JA319+Dic!JA319</f>
        <v>0</v>
      </c>
      <c r="JB319" s="279">
        <f>Ene!JB319+Feb!JB319+Mar!JB319+Abr!JB319+May!JB319+Jun!JB319+Jul!JB319+Ago!JB319+Set!JB319+Oct!JB319+Nov!JB319+Dic!JB319</f>
        <v>0</v>
      </c>
      <c r="JC319" s="279">
        <f>Ene!JC319+Feb!JC319+Mar!JC319+Abr!JC319+May!JC319+Jun!JC319+Jul!JC319+Ago!JC319+Set!JC319+Oct!JC319+Nov!JC319+Dic!JC319</f>
        <v>0</v>
      </c>
      <c r="JD319" s="279">
        <f>Ene!JD319+Feb!JD319+Mar!JD319+Abr!JD319+May!JD319+Jun!JD319+Jul!JD319+Ago!JD319+Set!JD319+Oct!JD319+Nov!JD319+Dic!JD319</f>
        <v>0</v>
      </c>
      <c r="JE319" s="279">
        <f>Ene!JE319+Feb!JE319+Mar!JE319+Abr!JE319+May!JE319+Jun!JE319+Jul!JE319+Ago!JE319+Set!JE319+Oct!JE319+Nov!JE319+Dic!JE319</f>
        <v>0</v>
      </c>
      <c r="JF319" s="279">
        <f>Ene!JF319+Feb!JF319+Mar!JF319+Abr!JF319+May!JF319+Jun!JF319+Jul!JF319+Ago!JF319+Set!JF319+Oct!JF319+Nov!JF319+Dic!JF319</f>
        <v>0</v>
      </c>
      <c r="JG319" s="279">
        <f>Ene!JG319+Feb!JG319+Mar!JG319+Abr!JG319+May!JG319+Jun!JG319+Jul!JG319+Ago!JG319+Set!JG319+Oct!JG319+Nov!JG319+Dic!JG319</f>
        <v>0</v>
      </c>
      <c r="JH319" s="279">
        <f>Ene!JH319+Feb!JH319+Mar!JH319+Abr!JH319+May!JH319+Jun!JH319+Jul!JH319+Ago!JH319+Set!JH319+Oct!JH319+Nov!JH319+Dic!JH319</f>
        <v>0</v>
      </c>
      <c r="JI319" s="279">
        <f>Ene!JI319+Feb!JI319+Mar!JI319+Abr!JI319+May!JI319+Jun!JI319+Jul!JI319+Ago!JI319+Set!JI319+Oct!JI319+Nov!JI319+Dic!JI319</f>
        <v>0</v>
      </c>
      <c r="JJ319" s="279">
        <f>Ene!JJ319+Feb!JJ319+Mar!JJ319+Abr!JJ319+May!JJ319+Jun!JJ319+Jul!JJ319+Ago!JJ319+Set!JJ319+Oct!JJ319+Nov!JJ319+Dic!JJ319</f>
        <v>0</v>
      </c>
      <c r="JK319" s="279">
        <f>Ene!JK319+Feb!JK319+Mar!JK319+Abr!JK319+May!JK319+Jun!JK319+Jul!JK319+Ago!JK319+Set!JK319+Oct!JK319+Nov!JK319+Dic!JK319</f>
        <v>0</v>
      </c>
      <c r="JL319" s="279">
        <f>Ene!JL319+Feb!JL319+Mar!JL319+Abr!JL319+May!JL319+Jun!JL319+Jul!JL319+Ago!JL319+Set!JL319+Oct!JL319+Nov!JL319+Dic!JL319</f>
        <v>0</v>
      </c>
      <c r="JM319" s="279">
        <f>Ene!JM319+Feb!JM319+Mar!JM319+Abr!JM319+May!JM319+Jun!JM319+Jul!JM319+Ago!JM319+Set!JM319+Oct!JM319+Nov!JM319+Dic!JM319</f>
        <v>0</v>
      </c>
      <c r="JN319" s="279">
        <f>Ene!JN319+Feb!JN319+Mar!JN319+Abr!JN319+May!JN319+Jun!JN319+Jul!JN319+Ago!JN319+Set!JN319+Oct!JN319+Nov!JN319+Dic!JN319</f>
        <v>0</v>
      </c>
      <c r="JO319" s="279">
        <f>Ene!JO319+Feb!JO319+Mar!JO319+Abr!JO319+May!JO319+Jun!JO319+Jul!JO319+Ago!JO319+Set!JO319+Oct!JO319+Nov!JO319+Dic!JO319</f>
        <v>0</v>
      </c>
      <c r="JP319" s="279">
        <f>Ene!JP319+Feb!JP319+Mar!JP319+Abr!JP319+May!JP319+Jun!JP319+Jul!JP319+Ago!JP319+Set!JP319+Oct!JP319+Nov!JP319+Dic!JP319</f>
        <v>0</v>
      </c>
      <c r="JQ319" s="279">
        <f>Ene!JQ319+Feb!JQ319+Mar!JQ319+Abr!JQ319+May!JQ319+Jun!JQ319+Jul!JQ319+Ago!JQ319+Set!JQ319+Oct!JQ319+Nov!JQ319+Dic!JQ319</f>
        <v>0</v>
      </c>
      <c r="JR319" s="279">
        <f>Ene!JR319+Feb!JR319+Mar!JR319+Abr!JR319+May!JR319+Jun!JR319+Jul!JR319+Ago!JR319+Set!JR319+Oct!JR319+Nov!JR319+Dic!JR319</f>
        <v>0</v>
      </c>
      <c r="JS319" s="279">
        <f>Ene!JS319+Feb!JS319+Mar!JS319+Abr!JS319+May!JS319+Jun!JS319+Jul!JS319+Ago!JS319+Set!JS319+Oct!JS319+Nov!JS319+Dic!JS319</f>
        <v>0</v>
      </c>
      <c r="JT319" s="279">
        <f>Ene!JT319+Feb!JT319+Mar!JT319+Abr!JT319+May!JT319+Jun!JT319+Jul!JT319+Ago!JT319+Set!JT319+Oct!JT319+Nov!JT319+Dic!JT319</f>
        <v>0</v>
      </c>
      <c r="JU319" s="279">
        <f>Ene!JU319+Feb!JU319+Mar!JU319+Abr!JU319+May!JU319+Jun!JU319+Jul!JU319+Ago!JU319+Set!JU319+Oct!JU319+Nov!JU319+Dic!JU319</f>
        <v>0</v>
      </c>
      <c r="JV319" s="279">
        <f>Ene!JV319+Feb!JV319+Mar!JV319+Abr!JV319+May!JV319+Jun!JV319+Jul!JV319+Ago!JV319+Set!JV319+Oct!JV319+Nov!JV319+Dic!JV319</f>
        <v>0</v>
      </c>
      <c r="JW319" s="279">
        <f>Ene!JW319+Feb!JW319+Mar!JW319+Abr!JW319+May!JW319+Jun!JW319+Jul!JW319+Ago!JW319+Set!JW319+Oct!JW319+Nov!JW319+Dic!JW319</f>
        <v>0</v>
      </c>
      <c r="JX319" s="279">
        <f>Ene!JX319+Feb!JX319+Mar!JX319+Abr!JX319+May!JX319+Jun!JX319+Jul!JX319+Ago!JX319+Set!JX319+Oct!JX319+Nov!JX319+Dic!JX319</f>
        <v>0</v>
      </c>
      <c r="JY319" s="279">
        <f>Ene!JY319+Feb!JY319+Mar!JY319+Abr!JY319+May!JY319+Jun!JY319+Jul!JY319+Ago!JY319+Set!JY319+Oct!JY319+Nov!JY319+Dic!JY319</f>
        <v>0</v>
      </c>
      <c r="JZ319" s="279">
        <f>Ene!JZ319+Feb!JZ319+Mar!JZ319+Abr!JZ319+May!JZ319+Jun!JZ319+Jul!JZ319+Ago!JZ319+Set!JZ319+Oct!JZ319+Nov!JZ319+Dic!JZ319</f>
        <v>0</v>
      </c>
      <c r="KA319" s="279">
        <f>Ene!KA319+Feb!KA319+Mar!KA319+Abr!KA319+May!KA319+Jun!KA319+Jul!KA319+Ago!KA319+Set!KA319+Oct!KA319+Nov!KA319+Dic!KA319</f>
        <v>0</v>
      </c>
      <c r="KB319" s="279">
        <f>Ene!KB319+Feb!KB319+Mar!KB319+Abr!KB319+May!KB319+Jun!KB319+Jul!KB319+Ago!KB319+Set!KB319+Oct!KB319+Nov!KB319+Dic!KB319</f>
        <v>0</v>
      </c>
      <c r="KC319" s="279">
        <f>Ene!KC319+Feb!KC319+Mar!KC319+Abr!KC319+May!KC319+Jun!KC319+Jul!KC319+Ago!KC319+Set!KC319+Oct!KC319+Nov!KC319+Dic!KC319</f>
        <v>0</v>
      </c>
      <c r="KD319" s="279">
        <f>Ene!KD319+Feb!KD319+Mar!KD319+Abr!KD319+May!KD319+Jun!KD319+Jul!KD319+Ago!KD319+Set!KD319+Oct!KD319+Nov!KD319+Dic!KD319</f>
        <v>0</v>
      </c>
      <c r="KE319" s="279">
        <f>Ene!KE319+Feb!KE319+Mar!KE319+Abr!KE319+May!KE319+Jun!KE319+Jul!KE319+Ago!KE319+Set!KE319+Oct!KE319+Nov!KE319+Dic!KE319</f>
        <v>0</v>
      </c>
      <c r="KF319" s="279">
        <f>Ene!KF319+Feb!KF319+Mar!KF319+Abr!KF319+May!KF319+Jun!KF319+Jul!KF319+Ago!KF319+Set!KF319+Oct!KF319+Nov!KF319+Dic!KF319</f>
        <v>0</v>
      </c>
      <c r="KG319" s="279">
        <f>Ene!KG319+Feb!KG319+Mar!KG319+Abr!KG319+May!KG319+Jun!KG319+Jul!KG319+Ago!KG319+Set!KG319+Oct!KG319+Nov!KG319+Dic!KG319</f>
        <v>0</v>
      </c>
      <c r="KH319" s="279">
        <f>Ene!KH319+Feb!KH319+Mar!KH319+Abr!KH319+May!KH319+Jun!KH319+Jul!KH319+Ago!KH319+Set!KH319+Oct!KH319+Nov!KH319+Dic!KH319</f>
        <v>0</v>
      </c>
      <c r="KI319" s="279">
        <f>Ene!KI319+Feb!KI319+Mar!KI319+Abr!KI319+May!KI319+Jun!KI319+Jul!KI319+Ago!KI319+Set!KI319+Oct!KI319+Nov!KI319+Dic!KI319</f>
        <v>0</v>
      </c>
      <c r="KJ319" s="279">
        <f>Ene!KJ319+Feb!KJ319+Mar!KJ319+Abr!KJ319+May!KJ319+Jun!KJ319+Jul!KJ319+Ago!KJ319+Set!KJ319+Oct!KJ319+Nov!KJ319+Dic!KJ319</f>
        <v>0</v>
      </c>
      <c r="KK319" s="279">
        <f>Ene!KK319+Feb!KK319+Mar!KK319+Abr!KK319+May!KK319+Jun!KK319+Jul!KK319+Ago!KK319+Set!KK319+Oct!KK319+Nov!KK319+Dic!KK319</f>
        <v>0</v>
      </c>
      <c r="KL319" s="279">
        <f>Ene!KL319+Feb!KL319+Mar!KL319+Abr!KL319+May!KL319+Jun!KL319+Jul!KL319+Ago!KL319+Set!KL319+Oct!KL319+Nov!KL319+Dic!KL319</f>
        <v>0</v>
      </c>
      <c r="KM319" s="279">
        <f>Ene!KM319+Feb!KM319+Mar!KM319+Abr!KM319+May!KM319+Jun!KM319+Jul!KM319+Ago!KM319+Set!KM319+Oct!KM319+Nov!KM319+Dic!KM319</f>
        <v>0</v>
      </c>
      <c r="KN319" s="279">
        <f>Ene!KN319+Feb!KN319+Mar!KN319+Abr!KN319+May!KN319+Jun!KN319+Jul!KN319+Ago!KN319+Set!KN319+Oct!KN319+Nov!KN319+Dic!KN319</f>
        <v>0</v>
      </c>
      <c r="KO319" s="279">
        <f>Ene!KO319+Feb!KO319+Mar!KO319+Abr!KO319+May!KO319+Jun!KO319+Jul!KO319+Ago!KO319+Set!KO319+Oct!KO319+Nov!KO319+Dic!KO319</f>
        <v>1</v>
      </c>
      <c r="KP319" s="279">
        <f>Ene!KP319+Feb!KP319+Mar!KP319+Abr!KP319+May!KP319+Jun!KP319+Jul!KP319+Ago!KP319+Set!KP319+Oct!KP319+Nov!KP319+Dic!KP319</f>
        <v>0</v>
      </c>
    </row>
    <row r="320" spans="2:842" x14ac:dyDescent="0.25">
      <c r="B320" s="278">
        <v>11</v>
      </c>
      <c r="C320" s="287" t="s">
        <v>614</v>
      </c>
      <c r="D320" s="287"/>
      <c r="E320" s="279">
        <f>Ene!E320+Feb!E320+Mar!E320+Abr!E320+May!E320+Jun!E320+Jul!E320+Ago!E320+Set!E320+Oct!E320+Nov!E320+Dic!E320</f>
        <v>0</v>
      </c>
      <c r="F320" s="279">
        <f>Ene!F320+Feb!F320+Mar!F320+Abr!F320+May!F320+Jun!F320+Jul!F320+Ago!F320+Set!F320+Oct!F320+Nov!F320+Dic!F320</f>
        <v>0</v>
      </c>
      <c r="G320" s="279">
        <f>Ene!G320+Feb!G320+Mar!G320+Abr!G320+May!G320+Jun!G320+Jul!G320+Ago!G320+Set!G320+Oct!G320+Nov!G320+Dic!G320</f>
        <v>0</v>
      </c>
      <c r="H320" s="279">
        <f>Ene!H320+Feb!H320+Mar!H320+Abr!H320+May!H320+Jun!H320+Jul!H320+Ago!H320+Set!H320+Oct!H320+Nov!H320+Dic!H320</f>
        <v>0</v>
      </c>
      <c r="I320" s="279">
        <f>Ene!I320+Feb!I320+Mar!I320+Abr!I320+May!I320+Jun!I320+Jul!I320+Ago!I320+Set!I320+Oct!I320+Nov!I320+Dic!I320</f>
        <v>0</v>
      </c>
      <c r="J320" s="279">
        <f>Ene!J320+Feb!J320+Mar!J320+Abr!J320+May!J320+Jun!J320+Jul!J320+Ago!J320+Set!J320+Oct!J320+Nov!J320+Dic!J320</f>
        <v>0</v>
      </c>
      <c r="K320" s="279">
        <f>Ene!K320+Feb!K320+Mar!K320+Abr!K320+May!K320+Jun!K320+Jul!K320+Ago!K320+Set!K320+Oct!K320+Nov!K320+Dic!K320</f>
        <v>0</v>
      </c>
      <c r="L320" s="279">
        <f>Ene!L320+Feb!L320+Mar!L320+Abr!L320+May!L320+Jun!L320+Jul!L320+Ago!L320+Set!L320+Oct!L320+Nov!L320+Dic!L320</f>
        <v>0</v>
      </c>
      <c r="M320" s="279">
        <f>Ene!M320+Feb!M320+Mar!M320+Abr!M320+May!M320+Jun!M320+Jul!M320+Ago!M320+Set!M320+Oct!M320+Nov!M320+Dic!M320</f>
        <v>0</v>
      </c>
      <c r="N320" s="279">
        <f>Ene!N320+Feb!N320+Mar!N320+Abr!N320+May!N320+Jun!N320+Jul!N320+Ago!N320+Set!N320+Oct!N320+Nov!N320+Dic!N320</f>
        <v>0</v>
      </c>
      <c r="O320" s="279">
        <f>Ene!O320+Feb!O320+Mar!O320+Abr!O320+May!O320+Jun!O320+Jul!O320+Ago!O320+Set!O320+Oct!O320+Nov!O320+Dic!O320</f>
        <v>0</v>
      </c>
      <c r="P320" s="279">
        <f>Ene!P320+Feb!P320+Mar!P320+Abr!P320+May!P320+Jun!P320+Jul!P320+Ago!P320+Set!P320+Oct!P320+Nov!P320+Dic!P320</f>
        <v>0</v>
      </c>
      <c r="Q320" s="279">
        <f>Ene!Q320+Feb!Q320+Mar!Q320+Abr!Q320+May!Q320+Jun!Q320+Jul!Q320+Ago!Q320+Set!Q320+Oct!Q320+Nov!Q320+Dic!Q320</f>
        <v>0</v>
      </c>
      <c r="R320" s="279">
        <f>Ene!R320+Feb!R320+Mar!R320+Abr!R320+May!R320+Jun!R320+Jul!R320+Ago!R320+Set!R320+Oct!R320+Nov!R320+Dic!R320</f>
        <v>0</v>
      </c>
      <c r="S320" s="279">
        <f>Ene!S320+Feb!S320+Mar!S320+Abr!S320+May!S320+Jun!S320+Jul!S320+Ago!S320+Set!S320+Oct!S320+Nov!S320+Dic!S320</f>
        <v>0</v>
      </c>
      <c r="T320" s="279">
        <f>Ene!T320+Feb!T320+Mar!T320+Abr!T320+May!T320+Jun!T320+Jul!T320+Ago!T320+Set!T320+Oct!T320+Nov!T320+Dic!T320</f>
        <v>0</v>
      </c>
      <c r="U320" s="279">
        <f>Ene!U320+Feb!U320+Mar!U320+Abr!U320+May!U320+Jun!U320+Jul!U320+Ago!U320+Set!U320+Oct!U320+Nov!U320+Dic!U320</f>
        <v>0</v>
      </c>
      <c r="V320" s="279">
        <f>Ene!V320+Feb!V320+Mar!V320+Abr!V320+May!V320+Jun!V320+Jul!V320+Ago!V320+Set!V320+Oct!V320+Nov!V320+Dic!V320</f>
        <v>0</v>
      </c>
      <c r="W320" s="279">
        <f>Ene!W320+Feb!W320+Mar!W320+Abr!W320+May!W320+Jun!W320+Jul!W320+Ago!W320+Set!W320+Oct!W320+Nov!W320+Dic!W320</f>
        <v>0</v>
      </c>
      <c r="X320" s="279">
        <f>Ene!X320+Feb!X320+Mar!X320+Abr!X320+May!X320+Jun!X320+Jul!X320+Ago!X320+Set!X320+Oct!X320+Nov!X320+Dic!X320</f>
        <v>0</v>
      </c>
      <c r="Y320" s="279">
        <f>Ene!Y320+Feb!Y320+Mar!Y320+Abr!Y320+May!Y320+Jun!Y320+Jul!Y320+Ago!Y320+Set!Y320+Oct!Y320+Nov!Y320+Dic!Y320</f>
        <v>0</v>
      </c>
      <c r="Z320" s="279">
        <f>Ene!Z320+Feb!Z320+Mar!Z320+Abr!Z320+May!Z320+Jun!Z320+Jul!Z320+Ago!Z320+Set!Z320+Oct!Z320+Nov!Z320+Dic!Z320</f>
        <v>0</v>
      </c>
      <c r="AA320" s="279">
        <f>Ene!AA320+Feb!AA320+Mar!AA320+Abr!AA320+May!AA320+Jun!AA320+Jul!AA320+Ago!AA320+Set!AA320+Oct!AA320+Nov!AA320+Dic!AA320</f>
        <v>0</v>
      </c>
      <c r="AB320" s="279">
        <f>Ene!AB320+Feb!AB320+Mar!AB320+Abr!AB320+May!AB320+Jun!AB320+Jul!AB320+Ago!AB320+Set!AB320+Oct!AB320+Nov!AB320+Dic!AB320</f>
        <v>0</v>
      </c>
      <c r="AC320" s="279">
        <f>Ene!AC320+Feb!AC320+Mar!AC320+Abr!AC320+May!AC320+Jun!AC320+Jul!AC320+Ago!AC320+Set!AC320+Oct!AC320+Nov!AC320+Dic!AC320</f>
        <v>0</v>
      </c>
      <c r="AD320" s="279">
        <f>Ene!AD320+Feb!AD320+Mar!AD320+Abr!AD320+May!AD320+Jun!AD320+Jul!AD320+Ago!AD320+Set!AD320+Oct!AD320+Nov!AD320+Dic!AD320</f>
        <v>0</v>
      </c>
      <c r="AE320" s="279">
        <f>Ene!AE320+Feb!AE320+Mar!AE320+Abr!AE320+May!AE320+Jun!AE320+Jul!AE320+Ago!AE320+Set!AE320+Oct!AE320+Nov!AE320+Dic!AE320</f>
        <v>0</v>
      </c>
      <c r="AF320" s="279">
        <f>Ene!AF320+Feb!AF320+Mar!AF320+Abr!AF320+May!AF320+Jun!AF320+Jul!AF320+Ago!AF320+Set!AF320+Oct!AF320+Nov!AF320+Dic!AF320</f>
        <v>0</v>
      </c>
      <c r="AG320" s="279">
        <f>Ene!AG320+Feb!AG320+Mar!AG320+Abr!AG320+May!AG320+Jun!AG320+Jul!AG320+Ago!AG320+Set!AG320+Oct!AG320+Nov!AG320+Dic!AG320</f>
        <v>0</v>
      </c>
      <c r="AH320" s="279">
        <f>Ene!AH320+Feb!AH320+Mar!AH320+Abr!AH320+May!AH320+Jun!AH320+Jul!AH320+Ago!AH320+Set!AH320+Oct!AH320+Nov!AH320+Dic!AH320</f>
        <v>0</v>
      </c>
      <c r="AI320" s="279">
        <f>Ene!AI320+Feb!AI320+Mar!AI320+Abr!AI320+May!AI320+Jun!AI320+Jul!AI320+Ago!AI320+Set!AI320+Oct!AI320+Nov!AI320+Dic!AI320</f>
        <v>0</v>
      </c>
      <c r="AJ320" s="279">
        <f>Ene!AJ320+Feb!AJ320+Mar!AJ320+Abr!AJ320+May!AJ320+Jun!AJ320+Jul!AJ320+Ago!AJ320+Set!AJ320+Oct!AJ320+Nov!AJ320+Dic!AJ320</f>
        <v>0</v>
      </c>
      <c r="AK320" s="279">
        <f>Ene!AK320+Feb!AK320+Mar!AK320+Abr!AK320+May!AK320+Jun!AK320+Jul!AK320+Ago!AK320+Set!AK320+Oct!AK320+Nov!AK320+Dic!AK320</f>
        <v>0</v>
      </c>
      <c r="AL320" s="279">
        <f>Ene!AL320+Feb!AL320+Mar!AL320+Abr!AL320+May!AL320+Jun!AL320+Jul!AL320+Ago!AL320+Set!AL320+Oct!AL320+Nov!AL320+Dic!AL320</f>
        <v>0</v>
      </c>
      <c r="AM320" s="279">
        <f>Ene!AM320+Feb!AM320+Mar!AM320+Abr!AM320+May!AM320+Jun!AM320+Jul!AM320+Ago!AM320+Set!AM320+Oct!AM320+Nov!AM320+Dic!AM320</f>
        <v>0</v>
      </c>
      <c r="AN320" s="279">
        <f>Ene!AN320+Feb!AN320+Mar!AN320+Abr!AN320+May!AN320+Jun!AN320+Jul!AN320+Ago!AN320+Set!AN320+Oct!AN320+Nov!AN320+Dic!AN320</f>
        <v>0</v>
      </c>
      <c r="AO320" s="279">
        <f>Ene!AO320+Feb!AO320+Mar!AO320+Abr!AO320+May!AO320+Jun!AO320+Jul!AO320+Ago!AO320+Set!AO320+Oct!AO320+Nov!AO320+Dic!AO320</f>
        <v>0</v>
      </c>
      <c r="AP320" s="279">
        <f>Ene!AP320+Feb!AP320+Mar!AP320+Abr!AP320+May!AP320+Jun!AP320+Jul!AP320+Ago!AP320+Set!AP320+Oct!AP320+Nov!AP320+Dic!AP320</f>
        <v>0</v>
      </c>
      <c r="AQ320" s="279">
        <f>Ene!AQ320+Feb!AQ320+Mar!AQ320+Abr!AQ320+May!AQ320+Jun!AQ320+Jul!AQ320+Ago!AQ320+Set!AQ320+Oct!AQ320+Nov!AQ320+Dic!AQ320</f>
        <v>0</v>
      </c>
      <c r="AR320" s="279">
        <f>Ene!AR320+Feb!AR320+Mar!AR320+Abr!AR320+May!AR320+Jun!AR320+Jul!AR320+Ago!AR320+Set!AR320+Oct!AR320+Nov!AR320+Dic!AR320</f>
        <v>0</v>
      </c>
      <c r="AS320" s="279">
        <f>Ene!AS320+Feb!AS320+Mar!AS320+Abr!AS320+May!AS320+Jun!AS320+Jul!AS320+Ago!AS320+Set!AS320+Oct!AS320+Nov!AS320+Dic!AS320</f>
        <v>0</v>
      </c>
      <c r="AT320" s="279">
        <f>Ene!AT320+Feb!AT320+Mar!AT320+Abr!AT320+May!AT320+Jun!AT320+Jul!AT320+Ago!AT320+Set!AT320+Oct!AT320+Nov!AT320+Dic!AT320</f>
        <v>0</v>
      </c>
      <c r="AU320" s="279">
        <f>Ene!AU320+Feb!AU320+Mar!AU320+Abr!AU320+May!AU320+Jun!AU320+Jul!AU320+Ago!AU320+Set!AU320+Oct!AU320+Nov!AU320+Dic!AU320</f>
        <v>0</v>
      </c>
      <c r="AV320" s="279">
        <f>Ene!AV320+Feb!AV320+Mar!AV320+Abr!AV320+May!AV320+Jun!AV320+Jul!AV320+Ago!AV320+Set!AV320+Oct!AV320+Nov!AV320+Dic!AV320</f>
        <v>0</v>
      </c>
      <c r="AW320" s="279">
        <f>Ene!AW320+Feb!AW320+Mar!AW320+Abr!AW320+May!AW320+Jun!AW320+Jul!AW320+Ago!AW320+Set!AW320+Oct!AW320+Nov!AW320+Dic!AW320</f>
        <v>0</v>
      </c>
      <c r="AX320" s="279">
        <f>Ene!AX320+Feb!AX320+Mar!AX320+Abr!AX320+May!AX320+Jun!AX320+Jul!AX320+Ago!AX320+Set!AX320+Oct!AX320+Nov!AX320+Dic!AX320</f>
        <v>0</v>
      </c>
      <c r="AY320" s="279">
        <f>Ene!AY320+Feb!AY320+Mar!AY320+Abr!AY320+May!AY320+Jun!AY320+Jul!AY320+Ago!AY320+Set!AY320+Oct!AY320+Nov!AY320+Dic!AY320</f>
        <v>0</v>
      </c>
      <c r="AZ320" s="279">
        <f>Ene!AZ320+Feb!AZ320+Mar!AZ320+Abr!AZ320+May!AZ320+Jun!AZ320+Jul!AZ320+Ago!AZ320+Set!AZ320+Oct!AZ320+Nov!AZ320+Dic!AZ320</f>
        <v>0</v>
      </c>
      <c r="BA320" s="279">
        <f>Ene!BA320+Feb!BA320+Mar!BA320+Abr!BA320+May!BA320+Jun!BA320+Jul!BA320+Ago!BA320+Set!BA320+Oct!BA320+Nov!BA320+Dic!BA320</f>
        <v>0</v>
      </c>
      <c r="BB320" s="279">
        <f>Ene!BB320+Feb!BB320+Mar!BB320+Abr!BB320+May!BB320+Jun!BB320+Jul!BB320+Ago!BB320+Set!BB320+Oct!BB320+Nov!BB320+Dic!BB320</f>
        <v>0</v>
      </c>
      <c r="BC320" s="279">
        <f>Ene!BC320+Feb!BC320+Mar!BC320+Abr!BC320+May!BC320+Jun!BC320+Jul!BC320+Ago!BC320+Set!BC320+Oct!BC320+Nov!BC320+Dic!BC320</f>
        <v>0</v>
      </c>
      <c r="BD320" s="279">
        <f>Ene!BD320+Feb!BD320+Mar!BD320+Abr!BD320+May!BD320+Jun!BD320+Jul!BD320+Ago!BD320+Set!BD320+Oct!BD320+Nov!BD320+Dic!BD320</f>
        <v>0</v>
      </c>
      <c r="BE320" s="279">
        <f>Ene!BE320+Feb!BE320+Mar!BE320+Abr!BE320+May!BE320+Jun!BE320+Jul!BE320+Ago!BE320+Set!BE320+Oct!BE320+Nov!BE320+Dic!BE320</f>
        <v>0</v>
      </c>
      <c r="BF320" s="279">
        <f>Ene!BF320+Feb!BF320+Mar!BF320+Abr!BF320+May!BF320+Jun!BF320+Jul!BF320+Ago!BF320+Set!BF320+Oct!BF320+Nov!BF320+Dic!BF320</f>
        <v>0</v>
      </c>
      <c r="BG320" s="279">
        <f>Ene!BG320+Feb!BG320+Mar!BG320+Abr!BG320+May!BG320+Jun!BG320+Jul!BG320+Ago!BG320+Set!BG320+Oct!BG320+Nov!BG320+Dic!BG320</f>
        <v>0</v>
      </c>
      <c r="BH320" s="279">
        <f>Ene!BH320+Feb!BH320+Mar!BH320+Abr!BH320+May!BH320+Jun!BH320+Jul!BH320+Ago!BH320+Set!BH320+Oct!BH320+Nov!BH320+Dic!BH320</f>
        <v>0</v>
      </c>
      <c r="BI320" s="279">
        <f>Ene!BI320+Feb!BI320+Mar!BI320+Abr!BI320+May!BI320+Jun!BI320+Jul!BI320+Ago!BI320+Set!BI320+Oct!BI320+Nov!BI320+Dic!BI320</f>
        <v>0</v>
      </c>
      <c r="BJ320" s="279">
        <f>Ene!BJ320+Feb!BJ320+Mar!BJ320+Abr!BJ320+May!BJ320+Jun!BJ320+Jul!BJ320+Ago!BJ320+Set!BJ320+Oct!BJ320+Nov!BJ320+Dic!BJ320</f>
        <v>0</v>
      </c>
      <c r="BK320" s="279">
        <f>Ene!BK320+Feb!BK320+Mar!BK320+Abr!BK320+May!BK320+Jun!BK320+Jul!BK320+Ago!BK320+Set!BK320+Oct!BK320+Nov!BK320+Dic!BK320</f>
        <v>0</v>
      </c>
      <c r="BL320" s="279">
        <f>Ene!BL320+Feb!BL320+Mar!BL320+Abr!BL320+May!BL320+Jun!BL320+Jul!BL320+Ago!BL320+Set!BL320+Oct!BL320+Nov!BL320+Dic!BL320</f>
        <v>0</v>
      </c>
      <c r="BM320" s="279">
        <f>Ene!BM320+Feb!BM320+Mar!BM320+Abr!BM320+May!BM320+Jun!BM320+Jul!BM320+Ago!BM320+Set!BM320+Oct!BM320+Nov!BM320+Dic!BM320</f>
        <v>0</v>
      </c>
      <c r="BN320" s="279">
        <f>Ene!BN320+Feb!BN320+Mar!BN320+Abr!BN320+May!BN320+Jun!BN320+Jul!BN320+Ago!BN320+Set!BN320+Oct!BN320+Nov!BN320+Dic!BN320</f>
        <v>0</v>
      </c>
      <c r="BO320" s="279">
        <f>Ene!BO320+Feb!BO320+Mar!BO320+Abr!BO320+May!BO320+Jun!BO320+Jul!BO320+Ago!BO320+Set!BO320+Oct!BO320+Nov!BO320+Dic!BO320</f>
        <v>0</v>
      </c>
      <c r="BP320" s="279">
        <f>Ene!BP320+Feb!BP320+Mar!BP320+Abr!BP320+May!BP320+Jun!BP320+Jul!BP320+Ago!BP320+Set!BP320+Oct!BP320+Nov!BP320+Dic!BP320</f>
        <v>0</v>
      </c>
      <c r="BQ320" s="279">
        <f>Ene!BQ320+Feb!BQ320+Mar!BQ320+Abr!BQ320+May!BQ320+Jun!BQ320+Jul!BQ320+Ago!BQ320+Set!BQ320+Oct!BQ320+Nov!BQ320+Dic!BQ320</f>
        <v>0</v>
      </c>
      <c r="BR320" s="279">
        <f>Ene!BR320+Feb!BR320+Mar!BR320+Abr!BR320+May!BR320+Jun!BR320+Jul!BR320+Ago!BR320+Set!BR320+Oct!BR320+Nov!BR320+Dic!BR320</f>
        <v>0</v>
      </c>
      <c r="BS320" s="279">
        <f>Ene!BS320+Feb!BS320+Mar!BS320+Abr!BS320+May!BS320+Jun!BS320+Jul!BS320+Ago!BS320+Set!BS320+Oct!BS320+Nov!BS320+Dic!BS320</f>
        <v>0</v>
      </c>
      <c r="BT320" s="279">
        <f>Ene!BT320+Feb!BT320+Mar!BT320+Abr!BT320+May!BT320+Jun!BT320+Jul!BT320+Ago!BT320+Set!BT320+Oct!BT320+Nov!BT320+Dic!BT320</f>
        <v>0</v>
      </c>
      <c r="BU320" s="279">
        <f>Ene!BU320+Feb!BU320+Mar!BU320+Abr!BU320+May!BU320+Jun!BU320+Jul!BU320+Ago!BU320+Set!BU320+Oct!BU320+Nov!BU320+Dic!BU320</f>
        <v>0</v>
      </c>
      <c r="BV320" s="279">
        <f>Ene!BV320+Feb!BV320+Mar!BV320+Abr!BV320+May!BV320+Jun!BV320+Jul!BV320+Ago!BV320+Set!BV320+Oct!BV320+Nov!BV320+Dic!BV320</f>
        <v>0</v>
      </c>
      <c r="BW320" s="279">
        <f>Ene!BW320+Feb!BW320+Mar!BW320+Abr!BW320+May!BW320+Jun!BW320+Jul!BW320+Ago!BW320+Set!BW320+Oct!BW320+Nov!BW320+Dic!BW320</f>
        <v>0</v>
      </c>
      <c r="BX320" s="279">
        <f>Ene!BX320+Feb!BX320+Mar!BX320+Abr!BX320+May!BX320+Jun!BX320+Jul!BX320+Ago!BX320+Set!BX320+Oct!BX320+Nov!BX320+Dic!BX320</f>
        <v>0</v>
      </c>
      <c r="BY320" s="279">
        <f>Ene!BY320+Feb!BY320+Mar!BY320+Abr!BY320+May!BY320+Jun!BY320+Jul!BY320+Ago!BY320+Set!BY320+Oct!BY320+Nov!BY320+Dic!BY320</f>
        <v>0</v>
      </c>
      <c r="BZ320" s="279">
        <f>Ene!BZ320+Feb!BZ320+Mar!BZ320+Abr!BZ320+May!BZ320+Jun!BZ320+Jul!BZ320+Ago!BZ320+Set!BZ320+Oct!BZ320+Nov!BZ320+Dic!BZ320</f>
        <v>0</v>
      </c>
      <c r="CA320" s="279">
        <f>Ene!CA320+Feb!CA320+Mar!CA320+Abr!CA320+May!CA320+Jun!CA320+Jul!CA320+Ago!CA320+Set!CA320+Oct!CA320+Nov!CA320+Dic!CA320</f>
        <v>0</v>
      </c>
      <c r="CB320" s="279">
        <f>Ene!CB320+Feb!CB320+Mar!CB320+Abr!CB320+May!CB320+Jun!CB320+Jul!CB320+Ago!CB320+Set!CB320+Oct!CB320+Nov!CB320+Dic!CB320</f>
        <v>0</v>
      </c>
      <c r="CC320" s="279">
        <f>Ene!CC320+Feb!CC320+Mar!CC320+Abr!CC320+May!CC320+Jun!CC320+Jul!CC320+Ago!CC320+Set!CC320+Oct!CC320+Nov!CC320+Dic!CC320</f>
        <v>0</v>
      </c>
      <c r="CD320" s="279">
        <f>Ene!CD320+Feb!CD320+Mar!CD320+Abr!CD320+May!CD320+Jun!CD320+Jul!CD320+Ago!CD320+Set!CD320+Oct!CD320+Nov!CD320+Dic!CD320</f>
        <v>0</v>
      </c>
      <c r="CE320" s="279">
        <f>Ene!CE320+Feb!CE320+Mar!CE320+Abr!CE320+May!CE320+Jun!CE320+Jul!CE320+Ago!CE320+Set!CE320+Oct!CE320+Nov!CE320+Dic!CE320</f>
        <v>0</v>
      </c>
      <c r="CF320" s="279">
        <f>Ene!CF320+Feb!CF320+Mar!CF320+Abr!CF320+May!CF320+Jun!CF320+Jul!CF320+Ago!CF320+Set!CF320+Oct!CF320+Nov!CF320+Dic!CF320</f>
        <v>0</v>
      </c>
      <c r="CG320" s="279">
        <f>Ene!CG320+Feb!CG320+Mar!CG320+Abr!CG320+May!CG320+Jun!CG320+Jul!CG320+Ago!CG320+Set!CG320+Oct!CG320+Nov!CG320+Dic!CG320</f>
        <v>0</v>
      </c>
      <c r="CH320" s="279">
        <f>Ene!CH320+Feb!CH320+Mar!CH320+Abr!CH320+May!CH320+Jun!CH320+Jul!CH320+Ago!CH320+Set!CH320+Oct!CH320+Nov!CH320+Dic!CH320</f>
        <v>0</v>
      </c>
      <c r="CI320" s="279">
        <f>Ene!CI320+Feb!CI320+Mar!CI320+Abr!CI320+May!CI320+Jun!CI320+Jul!CI320+Ago!CI320+Set!CI320+Oct!CI320+Nov!CI320+Dic!CI320</f>
        <v>0</v>
      </c>
      <c r="CJ320" s="279">
        <f>Ene!CJ320+Feb!CJ320+Mar!CJ320+Abr!CJ320+May!CJ320+Jun!CJ320+Jul!CJ320+Ago!CJ320+Set!CJ320+Oct!CJ320+Nov!CJ320+Dic!CJ320</f>
        <v>0</v>
      </c>
      <c r="CK320" s="279">
        <f>Ene!CK320+Feb!CK320+Mar!CK320+Abr!CK320+May!CK320+Jun!CK320+Jul!CK320+Ago!CK320+Set!CK320+Oct!CK320+Nov!CK320+Dic!CK320</f>
        <v>0</v>
      </c>
      <c r="CL320" s="279">
        <f>Ene!CL320+Feb!CL320+Mar!CL320+Abr!CL320+May!CL320+Jun!CL320+Jul!CL320+Ago!CL320+Set!CL320+Oct!CL320+Nov!CL320+Dic!CL320</f>
        <v>0</v>
      </c>
      <c r="CM320" s="279">
        <f>Ene!CM320+Feb!CM320+Mar!CM320+Abr!CM320+May!CM320+Jun!CM320+Jul!CM320+Ago!CM320+Set!CM320+Oct!CM320+Nov!CM320+Dic!CM320</f>
        <v>0</v>
      </c>
      <c r="CN320" s="279">
        <f>Ene!CN320+Feb!CN320+Mar!CN320+Abr!CN320+May!CN320+Jun!CN320+Jul!CN320+Ago!CN320+Set!CN320+Oct!CN320+Nov!CN320+Dic!CN320</f>
        <v>0</v>
      </c>
      <c r="CO320" s="279">
        <f>Ene!CO320+Feb!CO320+Mar!CO320+Abr!CO320+May!CO320+Jun!CO320+Jul!CO320+Ago!CO320+Set!CO320+Oct!CO320+Nov!CO320+Dic!CO320</f>
        <v>0</v>
      </c>
      <c r="CP320" s="279">
        <f>Ene!CP320+Feb!CP320+Mar!CP320+Abr!CP320+May!CP320+Jun!CP320+Jul!CP320+Ago!CP320+Set!CP320+Oct!CP320+Nov!CP320+Dic!CP320</f>
        <v>0</v>
      </c>
      <c r="CQ320" s="279">
        <f>Ene!CQ320+Feb!CQ320+Mar!CQ320+Abr!CQ320+May!CQ320+Jun!CQ320+Jul!CQ320+Ago!CQ320+Set!CQ320+Oct!CQ320+Nov!CQ320+Dic!CQ320</f>
        <v>0</v>
      </c>
      <c r="CR320" s="279">
        <f>Ene!CR320+Feb!CR320+Mar!CR320+Abr!CR320+May!CR320+Jun!CR320+Jul!CR320+Ago!CR320+Set!CR320+Oct!CR320+Nov!CR320+Dic!CR320</f>
        <v>0</v>
      </c>
      <c r="CS320" s="279">
        <f>Ene!CS320+Feb!CS320+Mar!CS320+Abr!CS320+May!CS320+Jun!CS320+Jul!CS320+Ago!CS320+Set!CS320+Oct!CS320+Nov!CS320+Dic!CS320</f>
        <v>0</v>
      </c>
      <c r="CT320" s="279">
        <f>Ene!CT320+Feb!CT320+Mar!CT320+Abr!CT320+May!CT320+Jun!CT320+Jul!CT320+Ago!CT320+Set!CT320+Oct!CT320+Nov!CT320+Dic!CT320</f>
        <v>0</v>
      </c>
      <c r="CU320" s="279">
        <f>Ene!CU320+Feb!CU320+Mar!CU320+Abr!CU320+May!CU320+Jun!CU320+Jul!CU320+Ago!CU320+Set!CU320+Oct!CU320+Nov!CU320+Dic!CU320</f>
        <v>0</v>
      </c>
      <c r="CV320" s="279">
        <f>Ene!CV320+Feb!CV320+Mar!CV320+Abr!CV320+May!CV320+Jun!CV320+Jul!CV320+Ago!CV320+Set!CV320+Oct!CV320+Nov!CV320+Dic!CV320</f>
        <v>0</v>
      </c>
      <c r="CW320" s="279">
        <f>Ene!CW320+Feb!CW320+Mar!CW320+Abr!CW320+May!CW320+Jun!CW320+Jul!CW320+Ago!CW320+Set!CW320+Oct!CW320+Nov!CW320+Dic!CW320</f>
        <v>0</v>
      </c>
      <c r="CX320" s="279">
        <f>Ene!CX320+Feb!CX320+Mar!CX320+Abr!CX320+May!CX320+Jun!CX320+Jul!CX320+Ago!CX320+Set!CX320+Oct!CX320+Nov!CX320+Dic!CX320</f>
        <v>0</v>
      </c>
      <c r="CY320" s="279">
        <f>Ene!CY320+Feb!CY320+Mar!CY320+Abr!CY320+May!CY320+Jun!CY320+Jul!CY320+Ago!CY320+Set!CY320+Oct!CY320+Nov!CY320+Dic!CY320</f>
        <v>0</v>
      </c>
      <c r="CZ320" s="279">
        <f>Ene!CZ320+Feb!CZ320+Mar!CZ320+Abr!CZ320+May!CZ320+Jun!CZ320+Jul!CZ320+Ago!CZ320+Set!CZ320+Oct!CZ320+Nov!CZ320+Dic!CZ320</f>
        <v>0</v>
      </c>
      <c r="DA320" s="279">
        <f>Ene!DA320+Feb!DA320+Mar!DA320+Abr!DA320+May!DA320+Jun!DA320+Jul!DA320+Ago!DA320+Set!DA320+Oct!DA320+Nov!DA320+Dic!DA320</f>
        <v>0</v>
      </c>
      <c r="DB320" s="279">
        <f>Ene!DB320+Feb!DB320+Mar!DB320+Abr!DB320+May!DB320+Jun!DB320+Jul!DB320+Ago!DB320+Set!DB320+Oct!DB320+Nov!DB320+Dic!DB320</f>
        <v>0</v>
      </c>
      <c r="DC320" s="279">
        <f>Ene!DC320+Feb!DC320+Mar!DC320+Abr!DC320+May!DC320+Jun!DC320+Jul!DC320+Ago!DC320+Set!DC320+Oct!DC320+Nov!DC320+Dic!DC320</f>
        <v>0</v>
      </c>
      <c r="DD320" s="279">
        <f>Ene!DD320+Feb!DD320+Mar!DD320+Abr!DD320+May!DD320+Jun!DD320+Jul!DD320+Ago!DD320+Set!DD320+Oct!DD320+Nov!DD320+Dic!DD320</f>
        <v>0</v>
      </c>
      <c r="DE320" s="279">
        <f>Ene!DE320+Feb!DE320+Mar!DE320+Abr!DE320+May!DE320+Jun!DE320+Jul!DE320+Ago!DE320+Set!DE320+Oct!DE320+Nov!DE320+Dic!DE320</f>
        <v>0</v>
      </c>
      <c r="DF320" s="279">
        <f>Ene!DF320+Feb!DF320+Mar!DF320+Abr!DF320+May!DF320+Jun!DF320+Jul!DF320+Ago!DF320+Set!DF320+Oct!DF320+Nov!DF320+Dic!DF320</f>
        <v>0</v>
      </c>
      <c r="DG320" s="279">
        <f>Ene!DG320+Feb!DG320+Mar!DG320+Abr!DG320+May!DG320+Jun!DG320+Jul!DG320+Ago!DG320+Set!DG320+Oct!DG320+Nov!DG320+Dic!DG320</f>
        <v>0</v>
      </c>
      <c r="DH320" s="279">
        <f>Ene!DH320+Feb!DH320+Mar!DH320+Abr!DH320+May!DH320+Jun!DH320+Jul!DH320+Ago!DH320+Set!DH320+Oct!DH320+Nov!DH320+Dic!DH320</f>
        <v>0</v>
      </c>
      <c r="DI320" s="279">
        <f>Ene!DI320+Feb!DI320+Mar!DI320+Abr!DI320+May!DI320+Jun!DI320+Jul!DI320+Ago!DI320+Set!DI320+Oct!DI320+Nov!DI320+Dic!DI320</f>
        <v>0</v>
      </c>
      <c r="DJ320" s="279">
        <f>Ene!DJ320+Feb!DJ320+Mar!DJ320+Abr!DJ320+May!DJ320+Jun!DJ320+Jul!DJ320+Ago!DJ320+Set!DJ320+Oct!DJ320+Nov!DJ320+Dic!DJ320</f>
        <v>0</v>
      </c>
      <c r="DK320" s="279">
        <f>Ene!DK320+Feb!DK320+Mar!DK320+Abr!DK320+May!DK320+Jun!DK320+Jul!DK320+Ago!DK320+Set!DK320+Oct!DK320+Nov!DK320+Dic!DK320</f>
        <v>0</v>
      </c>
      <c r="DL320" s="279">
        <f>Ene!DL320+Feb!DL320+Mar!DL320+Abr!DL320+May!DL320+Jun!DL320+Jul!DL320+Ago!DL320+Set!DL320+Oct!DL320+Nov!DL320+Dic!DL320</f>
        <v>0</v>
      </c>
      <c r="DM320" s="279">
        <f>Ene!DM320+Feb!DM320+Mar!DM320+Abr!DM320+May!DM320+Jun!DM320+Jul!DM320+Ago!DM320+Set!DM320+Oct!DM320+Nov!DM320+Dic!DM320</f>
        <v>0</v>
      </c>
      <c r="DN320" s="279">
        <f>Ene!DN320+Feb!DN320+Mar!DN320+Abr!DN320+May!DN320+Jun!DN320+Jul!DN320+Ago!DN320+Set!DN320+Oct!DN320+Nov!DN320+Dic!DN320</f>
        <v>0</v>
      </c>
      <c r="DO320" s="279">
        <f>Ene!DO320+Feb!DO320+Mar!DO320+Abr!DO320+May!DO320+Jun!DO320+Jul!DO320+Ago!DO320+Set!DO320+Oct!DO320+Nov!DO320+Dic!DO320</f>
        <v>0</v>
      </c>
      <c r="DP320" s="279">
        <f>Ene!DP320+Feb!DP320+Mar!DP320+Abr!DP320+May!DP320+Jun!DP320+Jul!DP320+Ago!DP320+Set!DP320+Oct!DP320+Nov!DP320+Dic!DP320</f>
        <v>0</v>
      </c>
      <c r="DQ320" s="279">
        <f>Ene!DQ320+Feb!DQ320+Mar!DQ320+Abr!DQ320+May!DQ320+Jun!DQ320+Jul!DQ320+Ago!DQ320+Set!DQ320+Oct!DQ320+Nov!DQ320+Dic!DQ320</f>
        <v>0</v>
      </c>
      <c r="DR320" s="279">
        <f>Ene!DR320+Feb!DR320+Mar!DR320+Abr!DR320+May!DR320+Jun!DR320+Jul!DR320+Ago!DR320+Set!DR320+Oct!DR320+Nov!DR320+Dic!DR320</f>
        <v>0</v>
      </c>
      <c r="DS320" s="279">
        <f>Ene!DS320+Feb!DS320+Mar!DS320+Abr!DS320+May!DS320+Jun!DS320+Jul!DS320+Ago!DS320+Set!DS320+Oct!DS320+Nov!DS320+Dic!DS320</f>
        <v>0</v>
      </c>
      <c r="DT320" s="279">
        <f>Ene!DT320+Feb!DT320+Mar!DT320+Abr!DT320+May!DT320+Jun!DT320+Jul!DT320+Ago!DT320+Set!DT320+Oct!DT320+Nov!DT320+Dic!DT320</f>
        <v>0</v>
      </c>
      <c r="DU320" s="279">
        <f>Ene!DU320+Feb!DU320+Mar!DU320+Abr!DU320+May!DU320+Jun!DU320+Jul!DU320+Ago!DU320+Set!DU320+Oct!DU320+Nov!DU320+Dic!DU320</f>
        <v>0</v>
      </c>
      <c r="DV320" s="279">
        <f>Ene!DV320+Feb!DV320+Mar!DV320+Abr!DV320+May!DV320+Jun!DV320+Jul!DV320+Ago!DV320+Set!DV320+Oct!DV320+Nov!DV320+Dic!DV320</f>
        <v>0</v>
      </c>
      <c r="DW320" s="279">
        <f>Ene!DW320+Feb!DW320+Mar!DW320+Abr!DW320+May!DW320+Jun!DW320+Jul!DW320+Ago!DW320+Set!DW320+Oct!DW320+Nov!DW320+Dic!DW320</f>
        <v>0</v>
      </c>
      <c r="DX320" s="279">
        <f>Ene!DX320+Feb!DX320+Mar!DX320+Abr!DX320+May!DX320+Jun!DX320+Jul!DX320+Ago!DX320+Set!DX320+Oct!DX320+Nov!DX320+Dic!DX320</f>
        <v>0</v>
      </c>
      <c r="DY320" s="279">
        <f>Ene!DY320+Feb!DY320+Mar!DY320+Abr!DY320+May!DY320+Jun!DY320+Jul!DY320+Ago!DY320+Set!DY320+Oct!DY320+Nov!DY320+Dic!DY320</f>
        <v>0</v>
      </c>
      <c r="DZ320" s="279">
        <f>Ene!DZ320+Feb!DZ320+Mar!DZ320+Abr!DZ320+May!DZ320+Jun!DZ320+Jul!DZ320+Ago!DZ320+Set!DZ320+Oct!DZ320+Nov!DZ320+Dic!DZ320</f>
        <v>0</v>
      </c>
      <c r="EA320" s="279">
        <f>Ene!EA320+Feb!EA320+Mar!EA320+Abr!EA320+May!EA320+Jun!EA320+Jul!EA320+Ago!EA320+Set!EA320+Oct!EA320+Nov!EA320+Dic!EA320</f>
        <v>0</v>
      </c>
      <c r="EB320" s="279">
        <f>Ene!EB320+Feb!EB320+Mar!EB320+Abr!EB320+May!EB320+Jun!EB320+Jul!EB320+Ago!EB320+Set!EB320+Oct!EB320+Nov!EB320+Dic!EB320</f>
        <v>0</v>
      </c>
      <c r="EC320" s="279">
        <f>Ene!EC320+Feb!EC320+Mar!EC320+Abr!EC320+May!EC320+Jun!EC320+Jul!EC320+Ago!EC320+Set!EC320+Oct!EC320+Nov!EC320+Dic!EC320</f>
        <v>0</v>
      </c>
      <c r="ED320" s="279">
        <f>Ene!ED320+Feb!ED320+Mar!ED320+Abr!ED320+May!ED320+Jun!ED320+Jul!ED320+Ago!ED320+Set!ED320+Oct!ED320+Nov!ED320+Dic!ED320</f>
        <v>0</v>
      </c>
      <c r="EE320" s="279">
        <f>Ene!EE320+Feb!EE320+Mar!EE320+Abr!EE320+May!EE320+Jun!EE320+Jul!EE320+Ago!EE320+Set!EE320+Oct!EE320+Nov!EE320+Dic!EE320</f>
        <v>0</v>
      </c>
      <c r="EF320" s="279">
        <f>Ene!EF320+Feb!EF320+Mar!EF320+Abr!EF320+May!EF320+Jun!EF320+Jul!EF320+Ago!EF320+Set!EF320+Oct!EF320+Nov!EF320+Dic!EF320</f>
        <v>0</v>
      </c>
      <c r="EG320" s="279">
        <f>Ene!EG320+Feb!EG320+Mar!EG320+Abr!EG320+May!EG320+Jun!EG320+Jul!EG320+Ago!EG320+Set!EG320+Oct!EG320+Nov!EG320+Dic!EG320</f>
        <v>0</v>
      </c>
      <c r="EH320" s="279">
        <f>Ene!EH320+Feb!EH320+Mar!EH320+Abr!EH320+May!EH320+Jun!EH320+Jul!EH320+Ago!EH320+Set!EH320+Oct!EH320+Nov!EH320+Dic!EH320</f>
        <v>0</v>
      </c>
      <c r="EI320" s="279">
        <f>Ene!EI320+Feb!EI320+Mar!EI320+Abr!EI320+May!EI320+Jun!EI320+Jul!EI320+Ago!EI320+Set!EI320+Oct!EI320+Nov!EI320+Dic!EI320</f>
        <v>0</v>
      </c>
      <c r="EJ320" s="279">
        <f>Ene!EJ320+Feb!EJ320+Mar!EJ320+Abr!EJ320+May!EJ320+Jun!EJ320+Jul!EJ320+Ago!EJ320+Set!EJ320+Oct!EJ320+Nov!EJ320+Dic!EJ320</f>
        <v>0</v>
      </c>
      <c r="EK320" s="279">
        <f>Ene!EK320+Feb!EK320+Mar!EK320+Abr!EK320+May!EK320+Jun!EK320+Jul!EK320+Ago!EK320+Set!EK320+Oct!EK320+Nov!EK320+Dic!EK320</f>
        <v>0</v>
      </c>
      <c r="EL320" s="279">
        <f>Ene!EL320+Feb!EL320+Mar!EL320+Abr!EL320+May!EL320+Jun!EL320+Jul!EL320+Ago!EL320+Set!EL320+Oct!EL320+Nov!EL320+Dic!EL320</f>
        <v>0</v>
      </c>
      <c r="EM320" s="279">
        <f>Ene!EM320+Feb!EM320+Mar!EM320+Abr!EM320+May!EM320+Jun!EM320+Jul!EM320+Ago!EM320+Set!EM320+Oct!EM320+Nov!EM320+Dic!EM320</f>
        <v>0</v>
      </c>
      <c r="EN320" s="279">
        <f>Ene!EN320+Feb!EN320+Mar!EN320+Abr!EN320+May!EN320+Jun!EN320+Jul!EN320+Ago!EN320+Set!EN320+Oct!EN320+Nov!EN320+Dic!EN320</f>
        <v>0</v>
      </c>
      <c r="EO320" s="279">
        <f>Ene!EO320+Feb!EO320+Mar!EO320+Abr!EO320+May!EO320+Jun!EO320+Jul!EO320+Ago!EO320+Set!EO320+Oct!EO320+Nov!EO320+Dic!EO320</f>
        <v>0</v>
      </c>
      <c r="EP320" s="279">
        <f>Ene!EP320+Feb!EP320+Mar!EP320+Abr!EP320+May!EP320+Jun!EP320+Jul!EP320+Ago!EP320+Set!EP320+Oct!EP320+Nov!EP320+Dic!EP320</f>
        <v>0</v>
      </c>
      <c r="EQ320" s="279">
        <f>Ene!EQ320+Feb!EQ320+Mar!EQ320+Abr!EQ320+May!EQ320+Jun!EQ320+Jul!EQ320+Ago!EQ320+Set!EQ320+Oct!EQ320+Nov!EQ320+Dic!EQ320</f>
        <v>0</v>
      </c>
      <c r="ER320" s="279">
        <f>Ene!ER320+Feb!ER320+Mar!ER320+Abr!ER320+May!ER320+Jun!ER320+Jul!ER320+Ago!ER320+Set!ER320+Oct!ER320+Nov!ER320+Dic!ER320</f>
        <v>0</v>
      </c>
      <c r="ES320" s="279">
        <f>Ene!ES320+Feb!ES320+Mar!ES320+Abr!ES320+May!ES320+Jun!ES320+Jul!ES320+Ago!ES320+Set!ES320+Oct!ES320+Nov!ES320+Dic!ES320</f>
        <v>0</v>
      </c>
      <c r="ET320" s="279">
        <f>Ene!ET320+Feb!ET320+Mar!ET320+Abr!ET320+May!ET320+Jun!ET320+Jul!ET320+Ago!ET320+Set!ET320+Oct!ET320+Nov!ET320+Dic!ET320</f>
        <v>0</v>
      </c>
      <c r="EU320" s="279">
        <f>Ene!EU320+Feb!EU320+Mar!EU320+Abr!EU320+May!EU320+Jun!EU320+Jul!EU320+Ago!EU320+Set!EU320+Oct!EU320+Nov!EU320+Dic!EU320</f>
        <v>0</v>
      </c>
      <c r="EV320" s="279">
        <f>Ene!EV320+Feb!EV320+Mar!EV320+Abr!EV320+May!EV320+Jun!EV320+Jul!EV320+Ago!EV320+Set!EV320+Oct!EV320+Nov!EV320+Dic!EV320</f>
        <v>0</v>
      </c>
      <c r="EW320" s="279">
        <f>Ene!EW320+Feb!EW320+Mar!EW320+Abr!EW320+May!EW320+Jun!EW320+Jul!EW320+Ago!EW320+Set!EW320+Oct!EW320+Nov!EW320+Dic!EW320</f>
        <v>0</v>
      </c>
      <c r="EX320" s="279">
        <f>Ene!EX320+Feb!EX320+Mar!EX320+Abr!EX320+May!EX320+Jun!EX320+Jul!EX320+Ago!EX320+Set!EX320+Oct!EX320+Nov!EX320+Dic!EX320</f>
        <v>0</v>
      </c>
      <c r="EY320" s="279">
        <f>Ene!EY320+Feb!EY320+Mar!EY320+Abr!EY320+May!EY320+Jun!EY320+Jul!EY320+Ago!EY320+Set!EY320+Oct!EY320+Nov!EY320+Dic!EY320</f>
        <v>0</v>
      </c>
      <c r="EZ320" s="279">
        <f>Ene!EZ320+Feb!EZ320+Mar!EZ320+Abr!EZ320+May!EZ320+Jun!EZ320+Jul!EZ320+Ago!EZ320+Set!EZ320+Oct!EZ320+Nov!EZ320+Dic!EZ320</f>
        <v>0</v>
      </c>
      <c r="FA320" s="279">
        <f>Ene!FA320+Feb!FA320+Mar!FA320+Abr!FA320+May!FA320+Jun!FA320+Jul!FA320+Ago!FA320+Set!FA320+Oct!FA320+Nov!FA320+Dic!FA320</f>
        <v>0</v>
      </c>
      <c r="FB320" s="279">
        <f>Ene!FB320+Feb!FB320+Mar!FB320+Abr!FB320+May!FB320+Jun!FB320+Jul!FB320+Ago!FB320+Set!FB320+Oct!FB320+Nov!FB320+Dic!FB320</f>
        <v>0</v>
      </c>
      <c r="FC320" s="279">
        <f>Ene!FC320+Feb!FC320+Mar!FC320+Abr!FC320+May!FC320+Jun!FC320+Jul!FC320+Ago!FC320+Set!FC320+Oct!FC320+Nov!FC320+Dic!FC320</f>
        <v>0</v>
      </c>
      <c r="FD320" s="279">
        <f>Ene!FD320+Feb!FD320+Mar!FD320+Abr!FD320+May!FD320+Jun!FD320+Jul!FD320+Ago!FD320+Set!FD320+Oct!FD320+Nov!FD320+Dic!FD320</f>
        <v>0</v>
      </c>
      <c r="FE320" s="279">
        <f>Ene!FE320+Feb!FE320+Mar!FE320+Abr!FE320+May!FE320+Jun!FE320+Jul!FE320+Ago!FE320+Set!FE320+Oct!FE320+Nov!FE320+Dic!FE320</f>
        <v>0</v>
      </c>
      <c r="FF320" s="279">
        <f>Ene!FF320+Feb!FF320+Mar!FF320+Abr!FF320+May!FF320+Jun!FF320+Jul!FF320+Ago!FF320+Set!FF320+Oct!FF320+Nov!FF320+Dic!FF320</f>
        <v>0</v>
      </c>
      <c r="FG320" s="279">
        <f>Ene!FG320+Feb!FG320+Mar!FG320+Abr!FG320+May!FG320+Jun!FG320+Jul!FG320+Ago!FG320+Set!FG320+Oct!FG320+Nov!FG320+Dic!FG320</f>
        <v>0</v>
      </c>
      <c r="FH320" s="279">
        <f>Ene!FH320+Feb!FH320+Mar!FH320+Abr!FH320+May!FH320+Jun!FH320+Jul!FH320+Ago!FH320+Set!FH320+Oct!FH320+Nov!FH320+Dic!FH320</f>
        <v>0</v>
      </c>
      <c r="FI320" s="279">
        <f>Ene!FI320+Feb!FI320+Mar!FI320+Abr!FI320+May!FI320+Jun!FI320+Jul!FI320+Ago!FI320+Set!FI320+Oct!FI320+Nov!FI320+Dic!FI320</f>
        <v>0</v>
      </c>
      <c r="FJ320" s="279">
        <f>Ene!FJ320+Feb!FJ320+Mar!FJ320+Abr!FJ320+May!FJ320+Jun!FJ320+Jul!FJ320+Ago!FJ320+Set!FJ320+Oct!FJ320+Nov!FJ320+Dic!FJ320</f>
        <v>0</v>
      </c>
      <c r="FK320" s="279">
        <f>Ene!FK320+Feb!FK320+Mar!FK320+Abr!FK320+May!FK320+Jun!FK320+Jul!FK320+Ago!FK320+Set!FK320+Oct!FK320+Nov!FK320+Dic!FK320</f>
        <v>0</v>
      </c>
      <c r="FL320" s="279">
        <f>Ene!FL320+Feb!FL320+Mar!FL320+Abr!FL320+May!FL320+Jun!FL320+Jul!FL320+Ago!FL320+Set!FL320+Oct!FL320+Nov!FL320+Dic!FL320</f>
        <v>0</v>
      </c>
      <c r="FM320" s="279">
        <f>Ene!FM320+Feb!FM320+Mar!FM320+Abr!FM320+May!FM320+Jun!FM320+Jul!FM320+Ago!FM320+Set!FM320+Oct!FM320+Nov!FM320+Dic!FM320</f>
        <v>0</v>
      </c>
      <c r="FN320" s="279">
        <f>Ene!FN320+Feb!FN320+Mar!FN320+Abr!FN320+May!FN320+Jun!FN320+Jul!FN320+Ago!FN320+Set!FN320+Oct!FN320+Nov!FN320+Dic!FN320</f>
        <v>0</v>
      </c>
      <c r="FO320" s="279">
        <f>Ene!FO320+Feb!FO320+Mar!FO320+Abr!FO320+May!FO320+Jun!FO320+Jul!FO320+Ago!FO320+Set!FO320+Oct!FO320+Nov!FO320+Dic!FO320</f>
        <v>0</v>
      </c>
      <c r="FP320" s="279">
        <f>Ene!FP320+Feb!FP320+Mar!FP320+Abr!FP320+May!FP320+Jun!FP320+Jul!FP320+Ago!FP320+Set!FP320+Oct!FP320+Nov!FP320+Dic!FP320</f>
        <v>0</v>
      </c>
      <c r="FQ320" s="279">
        <f>Ene!FQ320+Feb!FQ320+Mar!FQ320+Abr!FQ320+May!FQ320+Jun!FQ320+Jul!FQ320+Ago!FQ320+Set!FQ320+Oct!FQ320+Nov!FQ320+Dic!FQ320</f>
        <v>0</v>
      </c>
      <c r="FR320" s="279">
        <f>Ene!FR320+Feb!FR320+Mar!FR320+Abr!FR320+May!FR320+Jun!FR320+Jul!FR320+Ago!FR320+Set!FR320+Oct!FR320+Nov!FR320+Dic!FR320</f>
        <v>0</v>
      </c>
      <c r="FS320" s="279">
        <f>Ene!FS320+Feb!FS320+Mar!FS320+Abr!FS320+May!FS320+Jun!FS320+Jul!FS320+Ago!FS320+Set!FS320+Oct!FS320+Nov!FS320+Dic!FS320</f>
        <v>0</v>
      </c>
      <c r="FT320" s="279">
        <f>Ene!FT320+Feb!FT320+Mar!FT320+Abr!FT320+May!FT320+Jun!FT320+Jul!FT320+Ago!FT320+Set!FT320+Oct!FT320+Nov!FT320+Dic!FT320</f>
        <v>0</v>
      </c>
      <c r="FU320" s="279">
        <f>Ene!FU320+Feb!FU320+Mar!FU320+Abr!FU320+May!FU320+Jun!FU320+Jul!FU320+Ago!FU320+Set!FU320+Oct!FU320+Nov!FU320+Dic!FU320</f>
        <v>0</v>
      </c>
      <c r="FV320" s="279">
        <f>Ene!FV320+Feb!FV320+Mar!FV320+Abr!FV320+May!FV320+Jun!FV320+Jul!FV320+Ago!FV320+Set!FV320+Oct!FV320+Nov!FV320+Dic!FV320</f>
        <v>0</v>
      </c>
      <c r="FW320" s="279">
        <f>Ene!FW320+Feb!FW320+Mar!FW320+Abr!FW320+May!FW320+Jun!FW320+Jul!FW320+Ago!FW320+Set!FW320+Oct!FW320+Nov!FW320+Dic!FW320</f>
        <v>0</v>
      </c>
      <c r="FX320" s="279">
        <f>Ene!FX320+Feb!FX320+Mar!FX320+Abr!FX320+May!FX320+Jun!FX320+Jul!FX320+Ago!FX320+Set!FX320+Oct!FX320+Nov!FX320+Dic!FX320</f>
        <v>0</v>
      </c>
      <c r="FY320" s="279">
        <f>Ene!FY320+Feb!FY320+Mar!FY320+Abr!FY320+May!FY320+Jun!FY320+Jul!FY320+Ago!FY320+Set!FY320+Oct!FY320+Nov!FY320+Dic!FY320</f>
        <v>0</v>
      </c>
      <c r="FZ320" s="279">
        <f>Ene!FZ320+Feb!FZ320+Mar!FZ320+Abr!FZ320+May!FZ320+Jun!FZ320+Jul!FZ320+Ago!FZ320+Set!FZ320+Oct!FZ320+Nov!FZ320+Dic!FZ320</f>
        <v>0</v>
      </c>
      <c r="GA320" s="279">
        <f>Ene!GA320+Feb!GA320+Mar!GA320+Abr!GA320+May!GA320+Jun!GA320+Jul!GA320+Ago!GA320+Set!GA320+Oct!GA320+Nov!GA320+Dic!GA320</f>
        <v>0</v>
      </c>
      <c r="GB320" s="279">
        <f>Ene!GB320+Feb!GB320+Mar!GB320+Abr!GB320+May!GB320+Jun!GB320+Jul!GB320+Ago!GB320+Set!GB320+Oct!GB320+Nov!GB320+Dic!GB320</f>
        <v>0</v>
      </c>
      <c r="GC320" s="279">
        <f>Ene!GC320+Feb!GC320+Mar!GC320+Abr!GC320+May!GC320+Jun!GC320+Jul!GC320+Ago!GC320+Set!GC320+Oct!GC320+Nov!GC320+Dic!GC320</f>
        <v>0</v>
      </c>
      <c r="GD320" s="279">
        <f>Ene!GD320+Feb!GD320+Mar!GD320+Abr!GD320+May!GD320+Jun!GD320+Jul!GD320+Ago!GD320+Set!GD320+Oct!GD320+Nov!GD320+Dic!GD320</f>
        <v>0</v>
      </c>
      <c r="GE320" s="279">
        <f>Ene!GE320+Feb!GE320+Mar!GE320+Abr!GE320+May!GE320+Jun!GE320+Jul!GE320+Ago!GE320+Set!GE320+Oct!GE320+Nov!GE320+Dic!GE320</f>
        <v>0</v>
      </c>
      <c r="GF320" s="279">
        <f>Ene!GF320+Feb!GF320+Mar!GF320+Abr!GF320+May!GF320+Jun!GF320+Jul!GF320+Ago!GF320+Set!GF320+Oct!GF320+Nov!GF320+Dic!GF320</f>
        <v>0</v>
      </c>
      <c r="GG320" s="279">
        <f>Ene!GG320+Feb!GG320+Mar!GG320+Abr!GG320+May!GG320+Jun!GG320+Jul!GG320+Ago!GG320+Set!GG320+Oct!GG320+Nov!GG320+Dic!GG320</f>
        <v>0</v>
      </c>
      <c r="GH320" s="279">
        <f>Ene!GH320+Feb!GH320+Mar!GH320+Abr!GH320+May!GH320+Jun!GH320+Jul!GH320+Ago!GH320+Set!GH320+Oct!GH320+Nov!GH320+Dic!GH320</f>
        <v>0</v>
      </c>
      <c r="GI320" s="279">
        <f>Ene!GI320+Feb!GI320+Mar!GI320+Abr!GI320+May!GI320+Jun!GI320+Jul!GI320+Ago!GI320+Set!GI320+Oct!GI320+Nov!GI320+Dic!GI320</f>
        <v>0</v>
      </c>
      <c r="GJ320" s="279">
        <f>Ene!GJ320+Feb!GJ320+Mar!GJ320+Abr!GJ320+May!GJ320+Jun!GJ320+Jul!GJ320+Ago!GJ320+Set!GJ320+Oct!GJ320+Nov!GJ320+Dic!GJ320</f>
        <v>0</v>
      </c>
      <c r="GK320" s="279">
        <f>Ene!GK320+Feb!GK320+Mar!GK320+Abr!GK320+May!GK320+Jun!GK320+Jul!GK320+Ago!GK320+Set!GK320+Oct!GK320+Nov!GK320+Dic!GK320</f>
        <v>0</v>
      </c>
      <c r="GL320" s="279">
        <f>Ene!GL320+Feb!GL320+Mar!GL320+Abr!GL320+May!GL320+Jun!GL320+Jul!GL320+Ago!GL320+Set!GL320+Oct!GL320+Nov!GL320+Dic!GL320</f>
        <v>0</v>
      </c>
      <c r="GM320" s="279">
        <f>Ene!GM320+Feb!GM320+Mar!GM320+Abr!GM320+May!GM320+Jun!GM320+Jul!GM320+Ago!GM320+Set!GM320+Oct!GM320+Nov!GM320+Dic!GM320</f>
        <v>0</v>
      </c>
      <c r="GN320" s="279">
        <f>Ene!GN320+Feb!GN320+Mar!GN320+Abr!GN320+May!GN320+Jun!GN320+Jul!GN320+Ago!GN320+Set!GN320+Oct!GN320+Nov!GN320+Dic!GN320</f>
        <v>0</v>
      </c>
      <c r="GO320" s="279">
        <f>Ene!GO320+Feb!GO320+Mar!GO320+Abr!GO320+May!GO320+Jun!GO320+Jul!GO320+Ago!GO320+Set!GO320+Oct!GO320+Nov!GO320+Dic!GO320</f>
        <v>0</v>
      </c>
      <c r="GP320" s="279">
        <f>Ene!GP320+Feb!GP320+Mar!GP320+Abr!GP320+May!GP320+Jun!GP320+Jul!GP320+Ago!GP320+Set!GP320+Oct!GP320+Nov!GP320+Dic!GP320</f>
        <v>0</v>
      </c>
      <c r="GQ320" s="279">
        <f>Ene!GQ320+Feb!GQ320+Mar!GQ320+Abr!GQ320+May!GQ320+Jun!GQ320+Jul!GQ320+Ago!GQ320+Set!GQ320+Oct!GQ320+Nov!GQ320+Dic!GQ320</f>
        <v>0</v>
      </c>
      <c r="GR320" s="279">
        <f>Ene!GR320+Feb!GR320+Mar!GR320+Abr!GR320+May!GR320+Jun!GR320+Jul!GR320+Ago!GR320+Set!GR320+Oct!GR320+Nov!GR320+Dic!GR320</f>
        <v>0</v>
      </c>
      <c r="GS320" s="279">
        <f>Ene!GS320+Feb!GS320+Mar!GS320+Abr!GS320+May!GS320+Jun!GS320+Jul!GS320+Ago!GS320+Set!GS320+Oct!GS320+Nov!GS320+Dic!GS320</f>
        <v>0</v>
      </c>
      <c r="GT320" s="279">
        <f>Ene!GT320+Feb!GT320+Mar!GT320+Abr!GT320+May!GT320+Jun!GT320+Jul!GT320+Ago!GT320+Set!GT320+Oct!GT320+Nov!GT320+Dic!GT320</f>
        <v>0</v>
      </c>
      <c r="GU320" s="279">
        <f>Ene!GU320+Feb!GU320+Mar!GU320+Abr!GU320+May!GU320+Jun!GU320+Jul!GU320+Ago!GU320+Set!GU320+Oct!GU320+Nov!GU320+Dic!GU320</f>
        <v>0</v>
      </c>
      <c r="GV320" s="279">
        <f>Ene!GV320+Feb!GV320+Mar!GV320+Abr!GV320+May!GV320+Jun!GV320+Jul!GV320+Ago!GV320+Set!GV320+Oct!GV320+Nov!GV320+Dic!GV320</f>
        <v>0</v>
      </c>
      <c r="GW320" s="279">
        <f>Ene!GW320+Feb!GW320+Mar!GW320+Abr!GW320+May!GW320+Jun!GW320+Jul!GW320+Ago!GW320+Set!GW320+Oct!GW320+Nov!GW320+Dic!GW320</f>
        <v>0</v>
      </c>
      <c r="GX320" s="279">
        <f>Ene!GX320+Feb!GX320+Mar!GX320+Abr!GX320+May!GX320+Jun!GX320+Jul!GX320+Ago!GX320+Set!GX320+Oct!GX320+Nov!GX320+Dic!GX320</f>
        <v>0</v>
      </c>
      <c r="GY320" s="279">
        <f>Ene!GY320+Feb!GY320+Mar!GY320+Abr!GY320+May!GY320+Jun!GY320+Jul!GY320+Ago!GY320+Set!GY320+Oct!GY320+Nov!GY320+Dic!GY320</f>
        <v>0</v>
      </c>
      <c r="GZ320" s="279">
        <f>Ene!GZ320+Feb!GZ320+Mar!GZ320+Abr!GZ320+May!GZ320+Jun!GZ320+Jul!GZ320+Ago!GZ320+Set!GZ320+Oct!GZ320+Nov!GZ320+Dic!GZ320</f>
        <v>0</v>
      </c>
      <c r="HA320" s="279">
        <f>Ene!HA320+Feb!HA320+Mar!HA320+Abr!HA320+May!HA320+Jun!HA320+Jul!HA320+Ago!HA320+Set!HA320+Oct!HA320+Nov!HA320+Dic!HA320</f>
        <v>0</v>
      </c>
      <c r="HB320" s="279">
        <f>Ene!HB320+Feb!HB320+Mar!HB320+Abr!HB320+May!HB320+Jun!HB320+Jul!HB320+Ago!HB320+Set!HB320+Oct!HB320+Nov!HB320+Dic!HB320</f>
        <v>0</v>
      </c>
      <c r="HC320" s="279">
        <f>Ene!HC320+Feb!HC320+Mar!HC320+Abr!HC320+May!HC320+Jun!HC320+Jul!HC320+Ago!HC320+Set!HC320+Oct!HC320+Nov!HC320+Dic!HC320</f>
        <v>0</v>
      </c>
      <c r="HD320" s="279">
        <f>Ene!HD320+Feb!HD320+Mar!HD320+Abr!HD320+May!HD320+Jun!HD320+Jul!HD320+Ago!HD320+Set!HD320+Oct!HD320+Nov!HD320+Dic!HD320</f>
        <v>0</v>
      </c>
      <c r="HE320" s="279">
        <f>Ene!HE320+Feb!HE320+Mar!HE320+Abr!HE320+May!HE320+Jun!HE320+Jul!HE320+Ago!HE320+Set!HE320+Oct!HE320+Nov!HE320+Dic!HE320</f>
        <v>0</v>
      </c>
      <c r="HF320" s="279">
        <f>Ene!HF320+Feb!HF320+Mar!HF320+Abr!HF320+May!HF320+Jun!HF320+Jul!HF320+Ago!HF320+Set!HF320+Oct!HF320+Nov!HF320+Dic!HF320</f>
        <v>0</v>
      </c>
      <c r="HG320" s="279">
        <f>Ene!HG320+Feb!HG320+Mar!HG320+Abr!HG320+May!HG320+Jun!HG320+Jul!HG320+Ago!HG320+Set!HG320+Oct!HG320+Nov!HG320+Dic!HG320</f>
        <v>0</v>
      </c>
      <c r="HH320" s="279">
        <f>Ene!HH320+Feb!HH320+Mar!HH320+Abr!HH320+May!HH320+Jun!HH320+Jul!HH320+Ago!HH320+Set!HH320+Oct!HH320+Nov!HH320+Dic!HH320</f>
        <v>0</v>
      </c>
      <c r="HI320" s="279">
        <f>Ene!HI320+Feb!HI320+Mar!HI320+Abr!HI320+May!HI320+Jun!HI320+Jul!HI320+Ago!HI320+Set!HI320+Oct!HI320+Nov!HI320+Dic!HI320</f>
        <v>0</v>
      </c>
      <c r="HJ320" s="279">
        <f>Ene!HJ320+Feb!HJ320+Mar!HJ320+Abr!HJ320+May!HJ320+Jun!HJ320+Jul!HJ320+Ago!HJ320+Set!HJ320+Oct!HJ320+Nov!HJ320+Dic!HJ320</f>
        <v>0</v>
      </c>
      <c r="HK320" s="279">
        <f>Ene!HK320+Feb!HK320+Mar!HK320+Abr!HK320+May!HK320+Jun!HK320+Jul!HK320+Ago!HK320+Set!HK320+Oct!HK320+Nov!HK320+Dic!HK320</f>
        <v>0</v>
      </c>
      <c r="HL320" s="279">
        <f>Ene!HL320+Feb!HL320+Mar!HL320+Abr!HL320+May!HL320+Jun!HL320+Jul!HL320+Ago!HL320+Set!HL320+Oct!HL320+Nov!HL320+Dic!HL320</f>
        <v>0</v>
      </c>
      <c r="HM320" s="279">
        <f>Ene!HM320+Feb!HM320+Mar!HM320+Abr!HM320+May!HM320+Jun!HM320+Jul!HM320+Ago!HM320+Set!HM320+Oct!HM320+Nov!HM320+Dic!HM320</f>
        <v>0</v>
      </c>
      <c r="HN320" s="279">
        <f>Ene!HN320+Feb!HN320+Mar!HN320+Abr!HN320+May!HN320+Jun!HN320+Jul!HN320+Ago!HN320+Set!HN320+Oct!HN320+Nov!HN320+Dic!HN320</f>
        <v>0</v>
      </c>
      <c r="HO320" s="279">
        <f>Ene!HO320+Feb!HO320+Mar!HO320+Abr!HO320+May!HO320+Jun!HO320+Jul!HO320+Ago!HO320+Set!HO320+Oct!HO320+Nov!HO320+Dic!HO320</f>
        <v>0</v>
      </c>
      <c r="HP320" s="279">
        <f>Ene!HP320+Feb!HP320+Mar!HP320+Abr!HP320+May!HP320+Jun!HP320+Jul!HP320+Ago!HP320+Set!HP320+Oct!HP320+Nov!HP320+Dic!HP320</f>
        <v>0</v>
      </c>
      <c r="HQ320" s="279">
        <f>Ene!HQ320+Feb!HQ320+Mar!HQ320+Abr!HQ320+May!HQ320+Jun!HQ320+Jul!HQ320+Ago!HQ320+Set!HQ320+Oct!HQ320+Nov!HQ320+Dic!HQ320</f>
        <v>0</v>
      </c>
      <c r="HR320" s="279">
        <f>Ene!HR320+Feb!HR320+Mar!HR320+Abr!HR320+May!HR320+Jun!HR320+Jul!HR320+Ago!HR320+Set!HR320+Oct!HR320+Nov!HR320+Dic!HR320</f>
        <v>0</v>
      </c>
      <c r="HS320" s="279">
        <f>Ene!HS320+Feb!HS320+Mar!HS320+Abr!HS320+May!HS320+Jun!HS320+Jul!HS320+Ago!HS320+Set!HS320+Oct!HS320+Nov!HS320+Dic!HS320</f>
        <v>0</v>
      </c>
      <c r="HT320" s="279">
        <f>Ene!HT320+Feb!HT320+Mar!HT320+Abr!HT320+May!HT320+Jun!HT320+Jul!HT320+Ago!HT320+Set!HT320+Oct!HT320+Nov!HT320+Dic!HT320</f>
        <v>0</v>
      </c>
      <c r="HU320" s="279">
        <f>Ene!HU320+Feb!HU320+Mar!HU320+Abr!HU320+May!HU320+Jun!HU320+Jul!HU320+Ago!HU320+Set!HU320+Oct!HU320+Nov!HU320+Dic!HU320</f>
        <v>0</v>
      </c>
      <c r="HV320" s="279">
        <f>Ene!HV320+Feb!HV320+Mar!HV320+Abr!HV320+May!HV320+Jun!HV320+Jul!HV320+Ago!HV320+Set!HV320+Oct!HV320+Nov!HV320+Dic!HV320</f>
        <v>0</v>
      </c>
      <c r="HW320" s="279">
        <f>Ene!HW320+Feb!HW320+Mar!HW320+Abr!HW320+May!HW320+Jun!HW320+Jul!HW320+Ago!HW320+Set!HW320+Oct!HW320+Nov!HW320+Dic!HW320</f>
        <v>0</v>
      </c>
      <c r="HX320" s="279">
        <f>Ene!HX320+Feb!HX320+Mar!HX320+Abr!HX320+May!HX320+Jun!HX320+Jul!HX320+Ago!HX320+Set!HX320+Oct!HX320+Nov!HX320+Dic!HX320</f>
        <v>0</v>
      </c>
      <c r="HY320" s="279">
        <f>Ene!HY320+Feb!HY320+Mar!HY320+Abr!HY320+May!HY320+Jun!HY320+Jul!HY320+Ago!HY320+Set!HY320+Oct!HY320+Nov!HY320+Dic!HY320</f>
        <v>0</v>
      </c>
      <c r="HZ320" s="279">
        <f>Ene!HZ320+Feb!HZ320+Mar!HZ320+Abr!HZ320+May!HZ320+Jun!HZ320+Jul!HZ320+Ago!HZ320+Set!HZ320+Oct!HZ320+Nov!HZ320+Dic!HZ320</f>
        <v>0</v>
      </c>
      <c r="IA320" s="279">
        <f>Ene!IA320+Feb!IA320+Mar!IA320+Abr!IA320+May!IA320+Jun!IA320+Jul!IA320+Ago!IA320+Set!IA320+Oct!IA320+Nov!IA320+Dic!IA320</f>
        <v>0</v>
      </c>
      <c r="IB320" s="279">
        <f>Ene!IB320+Feb!IB320+Mar!IB320+Abr!IB320+May!IB320+Jun!IB320+Jul!IB320+Ago!IB320+Set!IB320+Oct!IB320+Nov!IB320+Dic!IB320</f>
        <v>0</v>
      </c>
      <c r="IC320" s="279">
        <f>Ene!IC320+Feb!IC320+Mar!IC320+Abr!IC320+May!IC320+Jun!IC320+Jul!IC320+Ago!IC320+Set!IC320+Oct!IC320+Nov!IC320+Dic!IC320</f>
        <v>0</v>
      </c>
      <c r="ID320" s="279">
        <f>Ene!ID320+Feb!ID320+Mar!ID320+Abr!ID320+May!ID320+Jun!ID320+Jul!ID320+Ago!ID320+Set!ID320+Oct!ID320+Nov!ID320+Dic!ID320</f>
        <v>0</v>
      </c>
      <c r="IE320" s="279">
        <f>Ene!IE320+Feb!IE320+Mar!IE320+Abr!IE320+May!IE320+Jun!IE320+Jul!IE320+Ago!IE320+Set!IE320+Oct!IE320+Nov!IE320+Dic!IE320</f>
        <v>0</v>
      </c>
      <c r="IF320" s="279">
        <f>Ene!IF320+Feb!IF320+Mar!IF320+Abr!IF320+May!IF320+Jun!IF320+Jul!IF320+Ago!IF320+Set!IF320+Oct!IF320+Nov!IF320+Dic!IF320</f>
        <v>0</v>
      </c>
      <c r="IG320" s="279">
        <f>Ene!IG320+Feb!IG320+Mar!IG320+Abr!IG320+May!IG320+Jun!IG320+Jul!IG320+Ago!IG320+Set!IG320+Oct!IG320+Nov!IG320+Dic!IG320</f>
        <v>0</v>
      </c>
      <c r="IH320" s="279">
        <f>Ene!IH320+Feb!IH320+Mar!IH320+Abr!IH320+May!IH320+Jun!IH320+Jul!IH320+Ago!IH320+Set!IH320+Oct!IH320+Nov!IH320+Dic!IH320</f>
        <v>0</v>
      </c>
      <c r="II320" s="279">
        <f>Ene!II320+Feb!II320+Mar!II320+Abr!II320+May!II320+Jun!II320+Jul!II320+Ago!II320+Set!II320+Oct!II320+Nov!II320+Dic!II320</f>
        <v>0</v>
      </c>
      <c r="IJ320" s="279">
        <f>Ene!IJ320+Feb!IJ320+Mar!IJ320+Abr!IJ320+May!IJ320+Jun!IJ320+Jul!IJ320+Ago!IJ320+Set!IJ320+Oct!IJ320+Nov!IJ320+Dic!IJ320</f>
        <v>0</v>
      </c>
      <c r="IK320" s="279">
        <f>Ene!IK320+Feb!IK320+Mar!IK320+Abr!IK320+May!IK320+Jun!IK320+Jul!IK320+Ago!IK320+Set!IK320+Oct!IK320+Nov!IK320+Dic!IK320</f>
        <v>0</v>
      </c>
      <c r="IL320" s="279">
        <f>Ene!IL320+Feb!IL320+Mar!IL320+Abr!IL320+May!IL320+Jun!IL320+Jul!IL320+Ago!IL320+Set!IL320+Oct!IL320+Nov!IL320+Dic!IL320</f>
        <v>0</v>
      </c>
      <c r="IM320" s="279">
        <f>Ene!IM320+Feb!IM320+Mar!IM320+Abr!IM320+May!IM320+Jun!IM320+Jul!IM320+Ago!IM320+Set!IM320+Oct!IM320+Nov!IM320+Dic!IM320</f>
        <v>0</v>
      </c>
      <c r="IN320" s="279">
        <f>Ene!IN320+Feb!IN320+Mar!IN320+Abr!IN320+May!IN320+Jun!IN320+Jul!IN320+Ago!IN320+Set!IN320+Oct!IN320+Nov!IN320+Dic!IN320</f>
        <v>0</v>
      </c>
      <c r="IO320" s="279">
        <f>Ene!IO320+Feb!IO320+Mar!IO320+Abr!IO320+May!IO320+Jun!IO320+Jul!IO320+Ago!IO320+Set!IO320+Oct!IO320+Nov!IO320+Dic!IO320</f>
        <v>0</v>
      </c>
      <c r="IP320" s="279">
        <f>Ene!IP320+Feb!IP320+Mar!IP320+Abr!IP320+May!IP320+Jun!IP320+Jul!IP320+Ago!IP320+Set!IP320+Oct!IP320+Nov!IP320+Dic!IP320</f>
        <v>0</v>
      </c>
      <c r="IQ320" s="279">
        <f>Ene!IQ320+Feb!IQ320+Mar!IQ320+Abr!IQ320+May!IQ320+Jun!IQ320+Jul!IQ320+Ago!IQ320+Set!IQ320+Oct!IQ320+Nov!IQ320+Dic!IQ320</f>
        <v>0</v>
      </c>
      <c r="IR320" s="279">
        <f>Ene!IR320+Feb!IR320+Mar!IR320+Abr!IR320+May!IR320+Jun!IR320+Jul!IR320+Ago!IR320+Set!IR320+Oct!IR320+Nov!IR320+Dic!IR320</f>
        <v>0</v>
      </c>
      <c r="IS320" s="279">
        <f>Ene!IS320+Feb!IS320+Mar!IS320+Abr!IS320+May!IS320+Jun!IS320+Jul!IS320+Ago!IS320+Set!IS320+Oct!IS320+Nov!IS320+Dic!IS320</f>
        <v>0</v>
      </c>
      <c r="IT320" s="279">
        <f>Ene!IT320+Feb!IT320+Mar!IT320+Abr!IT320+May!IT320+Jun!IT320+Jul!IT320+Ago!IT320+Set!IT320+Oct!IT320+Nov!IT320+Dic!IT320</f>
        <v>0</v>
      </c>
      <c r="IU320" s="279">
        <f>Ene!IU320+Feb!IU320+Mar!IU320+Abr!IU320+May!IU320+Jun!IU320+Jul!IU320+Ago!IU320+Set!IU320+Oct!IU320+Nov!IU320+Dic!IU320</f>
        <v>0</v>
      </c>
      <c r="IV320" s="279">
        <f>Ene!IV320+Feb!IV320+Mar!IV320+Abr!IV320+May!IV320+Jun!IV320+Jul!IV320+Ago!IV320+Set!IV320+Oct!IV320+Nov!IV320+Dic!IV320</f>
        <v>0</v>
      </c>
      <c r="IW320" s="279">
        <f>Ene!IW320+Feb!IW320+Mar!IW320+Abr!IW320+May!IW320+Jun!IW320+Jul!IW320+Ago!IW320+Set!IW320+Oct!IW320+Nov!IW320+Dic!IW320</f>
        <v>0</v>
      </c>
      <c r="IX320" s="279">
        <f>Ene!IX320+Feb!IX320+Mar!IX320+Abr!IX320+May!IX320+Jun!IX320+Jul!IX320+Ago!IX320+Set!IX320+Oct!IX320+Nov!IX320+Dic!IX320</f>
        <v>0</v>
      </c>
      <c r="IY320" s="279">
        <f>Ene!IY320+Feb!IY320+Mar!IY320+Abr!IY320+May!IY320+Jun!IY320+Jul!IY320+Ago!IY320+Set!IY320+Oct!IY320+Nov!IY320+Dic!IY320</f>
        <v>0</v>
      </c>
      <c r="IZ320" s="279">
        <f>Ene!IZ320+Feb!IZ320+Mar!IZ320+Abr!IZ320+May!IZ320+Jun!IZ320+Jul!IZ320+Ago!IZ320+Set!IZ320+Oct!IZ320+Nov!IZ320+Dic!IZ320</f>
        <v>0</v>
      </c>
      <c r="JA320" s="279">
        <f>Ene!JA320+Feb!JA320+Mar!JA320+Abr!JA320+May!JA320+Jun!JA320+Jul!JA320+Ago!JA320+Set!JA320+Oct!JA320+Nov!JA320+Dic!JA320</f>
        <v>0</v>
      </c>
      <c r="JB320" s="279">
        <f>Ene!JB320+Feb!JB320+Mar!JB320+Abr!JB320+May!JB320+Jun!JB320+Jul!JB320+Ago!JB320+Set!JB320+Oct!JB320+Nov!JB320+Dic!JB320</f>
        <v>0</v>
      </c>
      <c r="JC320" s="279">
        <f>Ene!JC320+Feb!JC320+Mar!JC320+Abr!JC320+May!JC320+Jun!JC320+Jul!JC320+Ago!JC320+Set!JC320+Oct!JC320+Nov!JC320+Dic!JC320</f>
        <v>0</v>
      </c>
      <c r="JD320" s="279">
        <f>Ene!JD320+Feb!JD320+Mar!JD320+Abr!JD320+May!JD320+Jun!JD320+Jul!JD320+Ago!JD320+Set!JD320+Oct!JD320+Nov!JD320+Dic!JD320</f>
        <v>0</v>
      </c>
      <c r="JE320" s="279">
        <f>Ene!JE320+Feb!JE320+Mar!JE320+Abr!JE320+May!JE320+Jun!JE320+Jul!JE320+Ago!JE320+Set!JE320+Oct!JE320+Nov!JE320+Dic!JE320</f>
        <v>0</v>
      </c>
      <c r="JF320" s="279">
        <f>Ene!JF320+Feb!JF320+Mar!JF320+Abr!JF320+May!JF320+Jun!JF320+Jul!JF320+Ago!JF320+Set!JF320+Oct!JF320+Nov!JF320+Dic!JF320</f>
        <v>0</v>
      </c>
      <c r="JG320" s="279">
        <f>Ene!JG320+Feb!JG320+Mar!JG320+Abr!JG320+May!JG320+Jun!JG320+Jul!JG320+Ago!JG320+Set!JG320+Oct!JG320+Nov!JG320+Dic!JG320</f>
        <v>0</v>
      </c>
      <c r="JH320" s="279">
        <f>Ene!JH320+Feb!JH320+Mar!JH320+Abr!JH320+May!JH320+Jun!JH320+Jul!JH320+Ago!JH320+Set!JH320+Oct!JH320+Nov!JH320+Dic!JH320</f>
        <v>0</v>
      </c>
      <c r="JI320" s="279">
        <f>Ene!JI320+Feb!JI320+Mar!JI320+Abr!JI320+May!JI320+Jun!JI320+Jul!JI320+Ago!JI320+Set!JI320+Oct!JI320+Nov!JI320+Dic!JI320</f>
        <v>0</v>
      </c>
      <c r="JJ320" s="279">
        <f>Ene!JJ320+Feb!JJ320+Mar!JJ320+Abr!JJ320+May!JJ320+Jun!JJ320+Jul!JJ320+Ago!JJ320+Set!JJ320+Oct!JJ320+Nov!JJ320+Dic!JJ320</f>
        <v>0</v>
      </c>
      <c r="JK320" s="279">
        <f>Ene!JK320+Feb!JK320+Mar!JK320+Abr!JK320+May!JK320+Jun!JK320+Jul!JK320+Ago!JK320+Set!JK320+Oct!JK320+Nov!JK320+Dic!JK320</f>
        <v>0</v>
      </c>
      <c r="JL320" s="279">
        <f>Ene!JL320+Feb!JL320+Mar!JL320+Abr!JL320+May!JL320+Jun!JL320+Jul!JL320+Ago!JL320+Set!JL320+Oct!JL320+Nov!JL320+Dic!JL320</f>
        <v>0</v>
      </c>
      <c r="JM320" s="279">
        <f>Ene!JM320+Feb!JM320+Mar!JM320+Abr!JM320+May!JM320+Jun!JM320+Jul!JM320+Ago!JM320+Set!JM320+Oct!JM320+Nov!JM320+Dic!JM320</f>
        <v>0</v>
      </c>
      <c r="JN320" s="279">
        <f>Ene!JN320+Feb!JN320+Mar!JN320+Abr!JN320+May!JN320+Jun!JN320+Jul!JN320+Ago!JN320+Set!JN320+Oct!JN320+Nov!JN320+Dic!JN320</f>
        <v>0</v>
      </c>
      <c r="JO320" s="279">
        <f>Ene!JO320+Feb!JO320+Mar!JO320+Abr!JO320+May!JO320+Jun!JO320+Jul!JO320+Ago!JO320+Set!JO320+Oct!JO320+Nov!JO320+Dic!JO320</f>
        <v>0</v>
      </c>
      <c r="JP320" s="279">
        <f>Ene!JP320+Feb!JP320+Mar!JP320+Abr!JP320+May!JP320+Jun!JP320+Jul!JP320+Ago!JP320+Set!JP320+Oct!JP320+Nov!JP320+Dic!JP320</f>
        <v>0</v>
      </c>
      <c r="JQ320" s="279">
        <f>Ene!JQ320+Feb!JQ320+Mar!JQ320+Abr!JQ320+May!JQ320+Jun!JQ320+Jul!JQ320+Ago!JQ320+Set!JQ320+Oct!JQ320+Nov!JQ320+Dic!JQ320</f>
        <v>0</v>
      </c>
      <c r="JR320" s="279">
        <f>Ene!JR320+Feb!JR320+Mar!JR320+Abr!JR320+May!JR320+Jun!JR320+Jul!JR320+Ago!JR320+Set!JR320+Oct!JR320+Nov!JR320+Dic!JR320</f>
        <v>0</v>
      </c>
      <c r="JS320" s="279">
        <f>Ene!JS320+Feb!JS320+Mar!JS320+Abr!JS320+May!JS320+Jun!JS320+Jul!JS320+Ago!JS320+Set!JS320+Oct!JS320+Nov!JS320+Dic!JS320</f>
        <v>0</v>
      </c>
      <c r="JT320" s="279">
        <f>Ene!JT320+Feb!JT320+Mar!JT320+Abr!JT320+May!JT320+Jun!JT320+Jul!JT320+Ago!JT320+Set!JT320+Oct!JT320+Nov!JT320+Dic!JT320</f>
        <v>0</v>
      </c>
      <c r="JU320" s="279">
        <f>Ene!JU320+Feb!JU320+Mar!JU320+Abr!JU320+May!JU320+Jun!JU320+Jul!JU320+Ago!JU320+Set!JU320+Oct!JU320+Nov!JU320+Dic!JU320</f>
        <v>0</v>
      </c>
      <c r="JV320" s="279">
        <f>Ene!JV320+Feb!JV320+Mar!JV320+Abr!JV320+May!JV320+Jun!JV320+Jul!JV320+Ago!JV320+Set!JV320+Oct!JV320+Nov!JV320+Dic!JV320</f>
        <v>0</v>
      </c>
      <c r="JW320" s="279">
        <f>Ene!JW320+Feb!JW320+Mar!JW320+Abr!JW320+May!JW320+Jun!JW320+Jul!JW320+Ago!JW320+Set!JW320+Oct!JW320+Nov!JW320+Dic!JW320</f>
        <v>0</v>
      </c>
      <c r="JX320" s="279">
        <f>Ene!JX320+Feb!JX320+Mar!JX320+Abr!JX320+May!JX320+Jun!JX320+Jul!JX320+Ago!JX320+Set!JX320+Oct!JX320+Nov!JX320+Dic!JX320</f>
        <v>0</v>
      </c>
      <c r="JY320" s="279">
        <f>Ene!JY320+Feb!JY320+Mar!JY320+Abr!JY320+May!JY320+Jun!JY320+Jul!JY320+Ago!JY320+Set!JY320+Oct!JY320+Nov!JY320+Dic!JY320</f>
        <v>0</v>
      </c>
      <c r="JZ320" s="279">
        <f>Ene!JZ320+Feb!JZ320+Mar!JZ320+Abr!JZ320+May!JZ320+Jun!JZ320+Jul!JZ320+Ago!JZ320+Set!JZ320+Oct!JZ320+Nov!JZ320+Dic!JZ320</f>
        <v>0</v>
      </c>
      <c r="KA320" s="279">
        <f>Ene!KA320+Feb!KA320+Mar!KA320+Abr!KA320+May!KA320+Jun!KA320+Jul!KA320+Ago!KA320+Set!KA320+Oct!KA320+Nov!KA320+Dic!KA320</f>
        <v>0</v>
      </c>
      <c r="KB320" s="279">
        <f>Ene!KB320+Feb!KB320+Mar!KB320+Abr!KB320+May!KB320+Jun!KB320+Jul!KB320+Ago!KB320+Set!KB320+Oct!KB320+Nov!KB320+Dic!KB320</f>
        <v>0</v>
      </c>
      <c r="KC320" s="279">
        <f>Ene!KC320+Feb!KC320+Mar!KC320+Abr!KC320+May!KC320+Jun!KC320+Jul!KC320+Ago!KC320+Set!KC320+Oct!KC320+Nov!KC320+Dic!KC320</f>
        <v>0</v>
      </c>
      <c r="KD320" s="279">
        <f>Ene!KD320+Feb!KD320+Mar!KD320+Abr!KD320+May!KD320+Jun!KD320+Jul!KD320+Ago!KD320+Set!KD320+Oct!KD320+Nov!KD320+Dic!KD320</f>
        <v>0</v>
      </c>
      <c r="KE320" s="279">
        <f>Ene!KE320+Feb!KE320+Mar!KE320+Abr!KE320+May!KE320+Jun!KE320+Jul!KE320+Ago!KE320+Set!KE320+Oct!KE320+Nov!KE320+Dic!KE320</f>
        <v>0</v>
      </c>
      <c r="KF320" s="279">
        <f>Ene!KF320+Feb!KF320+Mar!KF320+Abr!KF320+May!KF320+Jun!KF320+Jul!KF320+Ago!KF320+Set!KF320+Oct!KF320+Nov!KF320+Dic!KF320</f>
        <v>0</v>
      </c>
      <c r="KG320" s="279">
        <f>Ene!KG320+Feb!KG320+Mar!KG320+Abr!KG320+May!KG320+Jun!KG320+Jul!KG320+Ago!KG320+Set!KG320+Oct!KG320+Nov!KG320+Dic!KG320</f>
        <v>0</v>
      </c>
      <c r="KH320" s="279">
        <f>Ene!KH320+Feb!KH320+Mar!KH320+Abr!KH320+May!KH320+Jun!KH320+Jul!KH320+Ago!KH320+Set!KH320+Oct!KH320+Nov!KH320+Dic!KH320</f>
        <v>0</v>
      </c>
      <c r="KI320" s="279">
        <f>Ene!KI320+Feb!KI320+Mar!KI320+Abr!KI320+May!KI320+Jun!KI320+Jul!KI320+Ago!KI320+Set!KI320+Oct!KI320+Nov!KI320+Dic!KI320</f>
        <v>0</v>
      </c>
      <c r="KJ320" s="279">
        <f>Ene!KJ320+Feb!KJ320+Mar!KJ320+Abr!KJ320+May!KJ320+Jun!KJ320+Jul!KJ320+Ago!KJ320+Set!KJ320+Oct!KJ320+Nov!KJ320+Dic!KJ320</f>
        <v>0</v>
      </c>
      <c r="KK320" s="279">
        <f>Ene!KK320+Feb!KK320+Mar!KK320+Abr!KK320+May!KK320+Jun!KK320+Jul!KK320+Ago!KK320+Set!KK320+Oct!KK320+Nov!KK320+Dic!KK320</f>
        <v>0</v>
      </c>
      <c r="KL320" s="279">
        <f>Ene!KL320+Feb!KL320+Mar!KL320+Abr!KL320+May!KL320+Jun!KL320+Jul!KL320+Ago!KL320+Set!KL320+Oct!KL320+Nov!KL320+Dic!KL320</f>
        <v>0</v>
      </c>
      <c r="KM320" s="279">
        <f>Ene!KM320+Feb!KM320+Mar!KM320+Abr!KM320+May!KM320+Jun!KM320+Jul!KM320+Ago!KM320+Set!KM320+Oct!KM320+Nov!KM320+Dic!KM320</f>
        <v>0</v>
      </c>
      <c r="KN320" s="279">
        <f>Ene!KN320+Feb!KN320+Mar!KN320+Abr!KN320+May!KN320+Jun!KN320+Jul!KN320+Ago!KN320+Set!KN320+Oct!KN320+Nov!KN320+Dic!KN320</f>
        <v>0</v>
      </c>
      <c r="KO320" s="279">
        <f>Ene!KO320+Feb!KO320+Mar!KO320+Abr!KO320+May!KO320+Jun!KO320+Jul!KO320+Ago!KO320+Set!KO320+Oct!KO320+Nov!KO320+Dic!KO320</f>
        <v>0</v>
      </c>
      <c r="KP320" s="279">
        <f>Ene!KP320+Feb!KP320+Mar!KP320+Abr!KP320+May!KP320+Jun!KP320+Jul!KP320+Ago!KP320+Set!KP320+Oct!KP320+Nov!KP320+Dic!KP320</f>
        <v>0</v>
      </c>
    </row>
    <row r="321" spans="2:302" x14ac:dyDescent="0.25">
      <c r="B321" s="278">
        <v>12</v>
      </c>
      <c r="C321" s="88" t="s">
        <v>675</v>
      </c>
      <c r="D321" s="88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  <c r="AM321" s="279"/>
      <c r="AN321" s="279"/>
      <c r="AO321" s="279"/>
      <c r="AP321" s="279"/>
      <c r="AQ321" s="279"/>
      <c r="AR321" s="279"/>
      <c r="AS321" s="279"/>
      <c r="AT321" s="279"/>
      <c r="AU321" s="279"/>
      <c r="AV321" s="279"/>
      <c r="AW321" s="279"/>
      <c r="AX321" s="279"/>
      <c r="AY321" s="279"/>
      <c r="AZ321" s="279"/>
      <c r="BA321" s="279"/>
      <c r="BB321" s="279"/>
      <c r="BC321" s="279"/>
      <c r="BD321" s="279"/>
      <c r="BE321" s="279"/>
      <c r="BF321" s="279"/>
      <c r="BG321" s="279"/>
      <c r="BH321" s="279"/>
      <c r="BI321" s="279"/>
      <c r="BJ321" s="279"/>
      <c r="BK321" s="279"/>
      <c r="BL321" s="279"/>
      <c r="BM321" s="279"/>
      <c r="BN321" s="279"/>
      <c r="BO321" s="279"/>
      <c r="BP321" s="279"/>
      <c r="BQ321" s="279"/>
      <c r="BR321" s="279"/>
      <c r="BS321" s="279"/>
      <c r="BT321" s="279"/>
      <c r="BU321" s="279"/>
      <c r="BV321" s="279"/>
      <c r="BW321" s="279"/>
      <c r="BX321" s="279"/>
      <c r="BY321" s="279"/>
      <c r="BZ321" s="279"/>
      <c r="CA321" s="279"/>
      <c r="CB321" s="279"/>
      <c r="CC321" s="279"/>
      <c r="CD321" s="279"/>
      <c r="CE321" s="279"/>
      <c r="CF321" s="279"/>
      <c r="CG321" s="279"/>
      <c r="CH321" s="279"/>
      <c r="CI321" s="279"/>
      <c r="CJ321" s="279"/>
      <c r="CK321" s="279"/>
      <c r="CL321" s="279"/>
      <c r="CM321" s="279"/>
      <c r="CN321" s="279"/>
      <c r="CO321" s="279"/>
      <c r="CP321" s="279"/>
      <c r="CQ321" s="279"/>
      <c r="CR321" s="279"/>
      <c r="CS321" s="279"/>
      <c r="CT321" s="279"/>
      <c r="CU321" s="279"/>
      <c r="CV321" s="279"/>
      <c r="CW321" s="279"/>
      <c r="CX321" s="279"/>
      <c r="CY321" s="279"/>
      <c r="CZ321" s="279"/>
      <c r="DA321" s="279"/>
      <c r="DB321" s="279"/>
      <c r="DC321" s="279"/>
      <c r="DD321" s="279"/>
      <c r="DE321" s="279"/>
      <c r="DF321" s="279"/>
      <c r="DG321" s="279"/>
      <c r="DH321" s="279"/>
      <c r="DI321" s="279"/>
      <c r="DJ321" s="279"/>
      <c r="DK321" s="279"/>
      <c r="DL321" s="279"/>
      <c r="DM321" s="279"/>
      <c r="DN321" s="279"/>
      <c r="DO321" s="279"/>
      <c r="DP321" s="279"/>
      <c r="DQ321" s="279"/>
      <c r="DR321" s="279"/>
      <c r="DS321" s="279"/>
      <c r="DT321" s="279"/>
      <c r="DU321" s="279"/>
      <c r="DV321" s="279"/>
      <c r="DW321" s="279"/>
      <c r="DX321" s="279"/>
      <c r="DY321" s="279"/>
      <c r="DZ321" s="279"/>
      <c r="EA321" s="279"/>
      <c r="EB321" s="279"/>
      <c r="EC321" s="279"/>
      <c r="ED321" s="279"/>
      <c r="EE321" s="279"/>
      <c r="EF321" s="279"/>
      <c r="EG321" s="279"/>
      <c r="EH321" s="279"/>
      <c r="EI321" s="279"/>
      <c r="EJ321" s="279"/>
      <c r="EK321" s="279"/>
      <c r="EL321" s="279"/>
      <c r="EM321" s="279"/>
      <c r="EN321" s="279"/>
      <c r="EO321" s="279"/>
      <c r="EP321" s="279"/>
      <c r="EQ321" s="279"/>
      <c r="ER321" s="279"/>
      <c r="ES321" s="279"/>
      <c r="ET321" s="279"/>
      <c r="EU321" s="279"/>
      <c r="EV321" s="279"/>
      <c r="EW321" s="279"/>
      <c r="EX321" s="279"/>
      <c r="EY321" s="279"/>
      <c r="EZ321" s="279"/>
      <c r="FA321" s="279"/>
      <c r="FB321" s="279"/>
      <c r="FC321" s="279"/>
      <c r="FD321" s="279"/>
      <c r="FE321" s="279"/>
      <c r="FF321" s="279"/>
      <c r="FG321" s="279"/>
      <c r="FH321" s="279"/>
      <c r="FI321" s="279"/>
      <c r="FJ321" s="279"/>
      <c r="FK321" s="279"/>
      <c r="FL321" s="279"/>
      <c r="FM321" s="279"/>
      <c r="FN321" s="279"/>
      <c r="FO321" s="279"/>
      <c r="FP321" s="279"/>
      <c r="FQ321" s="279"/>
      <c r="FR321" s="279"/>
      <c r="FS321" s="279"/>
      <c r="FT321" s="279"/>
      <c r="FU321" s="279"/>
      <c r="FV321" s="279"/>
      <c r="FW321" s="279"/>
      <c r="FX321" s="279"/>
      <c r="FY321" s="279"/>
      <c r="FZ321" s="279"/>
      <c r="GA321" s="279"/>
      <c r="GB321" s="279"/>
      <c r="GC321" s="279"/>
      <c r="GD321" s="279"/>
      <c r="GE321" s="279"/>
      <c r="GF321" s="279"/>
      <c r="GG321" s="279"/>
      <c r="GH321" s="279"/>
      <c r="GI321" s="279"/>
      <c r="GJ321" s="279"/>
      <c r="GK321" s="279"/>
      <c r="GL321" s="279"/>
      <c r="GM321" s="279"/>
      <c r="GN321" s="279"/>
      <c r="GO321" s="279"/>
      <c r="GP321" s="279"/>
      <c r="GQ321" s="279"/>
      <c r="GR321" s="279"/>
      <c r="GS321" s="279"/>
      <c r="GT321" s="279"/>
      <c r="GU321" s="279"/>
      <c r="GV321" s="279"/>
      <c r="GW321" s="279"/>
      <c r="GX321" s="279"/>
      <c r="GY321" s="279"/>
      <c r="GZ321" s="279"/>
      <c r="HA321" s="279"/>
      <c r="HB321" s="279"/>
      <c r="HC321" s="279"/>
      <c r="HD321" s="279"/>
      <c r="HE321" s="279"/>
      <c r="HF321" s="279"/>
      <c r="HG321" s="279"/>
      <c r="HH321" s="279"/>
      <c r="HI321" s="279"/>
      <c r="HJ321" s="279"/>
      <c r="HK321" s="279"/>
      <c r="HL321" s="279"/>
      <c r="HM321" s="279"/>
      <c r="HN321" s="279"/>
      <c r="HO321" s="279"/>
      <c r="HP321" s="279"/>
      <c r="HQ321" s="279"/>
      <c r="HR321" s="279"/>
      <c r="HS321" s="279"/>
      <c r="HT321" s="279"/>
      <c r="HU321" s="279"/>
      <c r="HV321" s="279"/>
      <c r="HW321" s="279"/>
      <c r="HX321" s="279"/>
      <c r="HY321" s="279"/>
      <c r="HZ321" s="279"/>
      <c r="IA321" s="279"/>
      <c r="IB321" s="279"/>
      <c r="IC321" s="279"/>
      <c r="ID321" s="279"/>
      <c r="IE321" s="279"/>
      <c r="IF321" s="279"/>
      <c r="IG321" s="279"/>
      <c r="IH321" s="279"/>
      <c r="II321" s="279"/>
      <c r="IJ321" s="279"/>
      <c r="IK321" s="279"/>
      <c r="IL321" s="279"/>
      <c r="IM321" s="279"/>
      <c r="IN321" s="279"/>
      <c r="IO321" s="279"/>
      <c r="IP321" s="279"/>
      <c r="IQ321" s="279"/>
      <c r="IR321" s="279"/>
      <c r="IS321" s="279"/>
      <c r="IT321" s="279"/>
      <c r="IU321" s="279"/>
      <c r="IV321" s="279"/>
      <c r="IW321" s="279"/>
      <c r="IX321" s="279"/>
      <c r="IY321" s="279"/>
      <c r="IZ321" s="279"/>
      <c r="JA321" s="279"/>
      <c r="JB321" s="279"/>
      <c r="JC321" s="279"/>
      <c r="JD321" s="279"/>
      <c r="JE321" s="279"/>
      <c r="JF321" s="279"/>
      <c r="JG321" s="279"/>
      <c r="JH321" s="279"/>
      <c r="JI321" s="279"/>
      <c r="JJ321" s="279"/>
      <c r="JK321" s="279"/>
      <c r="JL321" s="279"/>
      <c r="JM321" s="279"/>
      <c r="JN321" s="279"/>
      <c r="JO321" s="279"/>
      <c r="JP321" s="279"/>
      <c r="JQ321" s="279"/>
      <c r="JR321" s="279"/>
      <c r="JS321" s="279"/>
      <c r="JT321" s="279"/>
      <c r="JU321" s="279"/>
      <c r="JV321" s="279"/>
      <c r="JW321" s="279"/>
      <c r="JX321" s="279"/>
      <c r="JY321" s="279"/>
      <c r="JZ321" s="279"/>
      <c r="KA321" s="279"/>
      <c r="KB321" s="279"/>
      <c r="KC321" s="279"/>
      <c r="KD321" s="279"/>
      <c r="KE321" s="279"/>
      <c r="KF321" s="279"/>
      <c r="KG321" s="279"/>
      <c r="KH321" s="279"/>
      <c r="KI321" s="279"/>
      <c r="KJ321" s="279"/>
      <c r="KK321" s="279"/>
      <c r="KL321" s="279"/>
      <c r="KM321" s="279"/>
      <c r="KN321" s="279"/>
      <c r="KO321" s="279"/>
      <c r="KP321" s="279"/>
    </row>
    <row r="322" spans="2:302" x14ac:dyDescent="0.25">
      <c r="B322" s="278">
        <v>13</v>
      </c>
      <c r="C322" s="287" t="s">
        <v>615</v>
      </c>
      <c r="D322" s="287"/>
      <c r="E322" s="279">
        <f>Ene!E322+Feb!E322+Mar!E322+Abr!E322+May!E322+Jun!E322+Jul!E322+Ago!E322+Set!E322+Oct!E322+Nov!E322+Dic!E322</f>
        <v>0</v>
      </c>
      <c r="F322" s="279">
        <f>Ene!F322+Feb!F322+Mar!F322+Abr!F322+May!F322+Jun!F322+Jul!F322+Ago!F322+Set!F322+Oct!F322+Nov!F322+Dic!F322</f>
        <v>0</v>
      </c>
      <c r="G322" s="279">
        <f>Ene!G322+Feb!G322+Mar!G322+Abr!G322+May!G322+Jun!G322+Jul!G322+Ago!G322+Set!G322+Oct!G322+Nov!G322+Dic!G322</f>
        <v>0</v>
      </c>
      <c r="H322" s="279">
        <f>Ene!H322+Feb!H322+Mar!H322+Abr!H322+May!H322+Jun!H322+Jul!H322+Ago!H322+Set!H322+Oct!H322+Nov!H322+Dic!H322</f>
        <v>0</v>
      </c>
      <c r="I322" s="279">
        <f>Ene!I322+Feb!I322+Mar!I322+Abr!I322+May!I322+Jun!I322+Jul!I322+Ago!I322+Set!I322+Oct!I322+Nov!I322+Dic!I322</f>
        <v>0</v>
      </c>
      <c r="J322" s="279">
        <f>Ene!J322+Feb!J322+Mar!J322+Abr!J322+May!J322+Jun!J322+Jul!J322+Ago!J322+Set!J322+Oct!J322+Nov!J322+Dic!J322</f>
        <v>0</v>
      </c>
      <c r="K322" s="279">
        <f>Ene!K322+Feb!K322+Mar!K322+Abr!K322+May!K322+Jun!K322+Jul!K322+Ago!K322+Set!K322+Oct!K322+Nov!K322+Dic!K322</f>
        <v>0</v>
      </c>
      <c r="L322" s="279">
        <f>Ene!L322+Feb!L322+Mar!L322+Abr!L322+May!L322+Jun!L322+Jul!L322+Ago!L322+Set!L322+Oct!L322+Nov!L322+Dic!L322</f>
        <v>0</v>
      </c>
      <c r="M322" s="279">
        <f>Ene!M322+Feb!M322+Mar!M322+Abr!M322+May!M322+Jun!M322+Jul!M322+Ago!M322+Set!M322+Oct!M322+Nov!M322+Dic!M322</f>
        <v>0</v>
      </c>
      <c r="N322" s="279">
        <f>Ene!N322+Feb!N322+Mar!N322+Abr!N322+May!N322+Jun!N322+Jul!N322+Ago!N322+Set!N322+Oct!N322+Nov!N322+Dic!N322</f>
        <v>0</v>
      </c>
      <c r="O322" s="279">
        <f>Ene!O322+Feb!O322+Mar!O322+Abr!O322+May!O322+Jun!O322+Jul!O322+Ago!O322+Set!O322+Oct!O322+Nov!O322+Dic!O322</f>
        <v>0</v>
      </c>
      <c r="P322" s="279">
        <f>Ene!P322+Feb!P322+Mar!P322+Abr!P322+May!P322+Jun!P322+Jul!P322+Ago!P322+Set!P322+Oct!P322+Nov!P322+Dic!P322</f>
        <v>0</v>
      </c>
      <c r="Q322" s="279">
        <f>Ene!Q322+Feb!Q322+Mar!Q322+Abr!Q322+May!Q322+Jun!Q322+Jul!Q322+Ago!Q322+Set!Q322+Oct!Q322+Nov!Q322+Dic!Q322</f>
        <v>0</v>
      </c>
      <c r="R322" s="279">
        <f>Ene!R322+Feb!R322+Mar!R322+Abr!R322+May!R322+Jun!R322+Jul!R322+Ago!R322+Set!R322+Oct!R322+Nov!R322+Dic!R322</f>
        <v>0</v>
      </c>
      <c r="S322" s="279">
        <f>Ene!S322+Feb!S322+Mar!S322+Abr!S322+May!S322+Jun!S322+Jul!S322+Ago!S322+Set!S322+Oct!S322+Nov!S322+Dic!S322</f>
        <v>0</v>
      </c>
      <c r="T322" s="279">
        <f>Ene!T322+Feb!T322+Mar!T322+Abr!T322+May!T322+Jun!T322+Jul!T322+Ago!T322+Set!T322+Oct!T322+Nov!T322+Dic!T322</f>
        <v>0</v>
      </c>
      <c r="U322" s="279">
        <f>Ene!U322+Feb!U322+Mar!U322+Abr!U322+May!U322+Jun!U322+Jul!U322+Ago!U322+Set!U322+Oct!U322+Nov!U322+Dic!U322</f>
        <v>0</v>
      </c>
      <c r="V322" s="279">
        <f>Ene!V322+Feb!V322+Mar!V322+Abr!V322+May!V322+Jun!V322+Jul!V322+Ago!V322+Set!V322+Oct!V322+Nov!V322+Dic!V322</f>
        <v>0</v>
      </c>
      <c r="W322" s="279">
        <f>Ene!W322+Feb!W322+Mar!W322+Abr!W322+May!W322+Jun!W322+Jul!W322+Ago!W322+Set!W322+Oct!W322+Nov!W322+Dic!W322</f>
        <v>0</v>
      </c>
      <c r="X322" s="279">
        <f>Ene!X322+Feb!X322+Mar!X322+Abr!X322+May!X322+Jun!X322+Jul!X322+Ago!X322+Set!X322+Oct!X322+Nov!X322+Dic!X322</f>
        <v>0</v>
      </c>
      <c r="Y322" s="279">
        <f>Ene!Y322+Feb!Y322+Mar!Y322+Abr!Y322+May!Y322+Jun!Y322+Jul!Y322+Ago!Y322+Set!Y322+Oct!Y322+Nov!Y322+Dic!Y322</f>
        <v>0</v>
      </c>
      <c r="Z322" s="279">
        <f>Ene!Z322+Feb!Z322+Mar!Z322+Abr!Z322+May!Z322+Jun!Z322+Jul!Z322+Ago!Z322+Set!Z322+Oct!Z322+Nov!Z322+Dic!Z322</f>
        <v>0</v>
      </c>
      <c r="AA322" s="279">
        <f>Ene!AA322+Feb!AA322+Mar!AA322+Abr!AA322+May!AA322+Jun!AA322+Jul!AA322+Ago!AA322+Set!AA322+Oct!AA322+Nov!AA322+Dic!AA322</f>
        <v>0</v>
      </c>
      <c r="AB322" s="279">
        <f>Ene!AB322+Feb!AB322+Mar!AB322+Abr!AB322+May!AB322+Jun!AB322+Jul!AB322+Ago!AB322+Set!AB322+Oct!AB322+Nov!AB322+Dic!AB322</f>
        <v>0</v>
      </c>
      <c r="AC322" s="279">
        <f>Ene!AC322+Feb!AC322+Mar!AC322+Abr!AC322+May!AC322+Jun!AC322+Jul!AC322+Ago!AC322+Set!AC322+Oct!AC322+Nov!AC322+Dic!AC322</f>
        <v>0</v>
      </c>
      <c r="AD322" s="279">
        <f>Ene!AD322+Feb!AD322+Mar!AD322+Abr!AD322+May!AD322+Jun!AD322+Jul!AD322+Ago!AD322+Set!AD322+Oct!AD322+Nov!AD322+Dic!AD322</f>
        <v>0</v>
      </c>
      <c r="AE322" s="279">
        <f>Ene!AE322+Feb!AE322+Mar!AE322+Abr!AE322+May!AE322+Jun!AE322+Jul!AE322+Ago!AE322+Set!AE322+Oct!AE322+Nov!AE322+Dic!AE322</f>
        <v>0</v>
      </c>
      <c r="AF322" s="279">
        <f>Ene!AF322+Feb!AF322+Mar!AF322+Abr!AF322+May!AF322+Jun!AF322+Jul!AF322+Ago!AF322+Set!AF322+Oct!AF322+Nov!AF322+Dic!AF322</f>
        <v>0</v>
      </c>
      <c r="AG322" s="279">
        <f>Ene!AG322+Feb!AG322+Mar!AG322+Abr!AG322+May!AG322+Jun!AG322+Jul!AG322+Ago!AG322+Set!AG322+Oct!AG322+Nov!AG322+Dic!AG322</f>
        <v>0</v>
      </c>
      <c r="AH322" s="279">
        <f>Ene!AH322+Feb!AH322+Mar!AH322+Abr!AH322+May!AH322+Jun!AH322+Jul!AH322+Ago!AH322+Set!AH322+Oct!AH322+Nov!AH322+Dic!AH322</f>
        <v>0</v>
      </c>
      <c r="AI322" s="279">
        <f>Ene!AI322+Feb!AI322+Mar!AI322+Abr!AI322+May!AI322+Jun!AI322+Jul!AI322+Ago!AI322+Set!AI322+Oct!AI322+Nov!AI322+Dic!AI322</f>
        <v>0</v>
      </c>
      <c r="AJ322" s="279">
        <f>Ene!AJ322+Feb!AJ322+Mar!AJ322+Abr!AJ322+May!AJ322+Jun!AJ322+Jul!AJ322+Ago!AJ322+Set!AJ322+Oct!AJ322+Nov!AJ322+Dic!AJ322</f>
        <v>0</v>
      </c>
      <c r="AK322" s="279">
        <f>Ene!AK322+Feb!AK322+Mar!AK322+Abr!AK322+May!AK322+Jun!AK322+Jul!AK322+Ago!AK322+Set!AK322+Oct!AK322+Nov!AK322+Dic!AK322</f>
        <v>0</v>
      </c>
      <c r="AL322" s="279">
        <f>Ene!AL322+Feb!AL322+Mar!AL322+Abr!AL322+May!AL322+Jun!AL322+Jul!AL322+Ago!AL322+Set!AL322+Oct!AL322+Nov!AL322+Dic!AL322</f>
        <v>0</v>
      </c>
      <c r="AM322" s="279">
        <f>Ene!AM322+Feb!AM322+Mar!AM322+Abr!AM322+May!AM322+Jun!AM322+Jul!AM322+Ago!AM322+Set!AM322+Oct!AM322+Nov!AM322+Dic!AM322</f>
        <v>0</v>
      </c>
      <c r="AN322" s="279">
        <f>Ene!AN322+Feb!AN322+Mar!AN322+Abr!AN322+May!AN322+Jun!AN322+Jul!AN322+Ago!AN322+Set!AN322+Oct!AN322+Nov!AN322+Dic!AN322</f>
        <v>0</v>
      </c>
      <c r="AO322" s="279">
        <f>Ene!AO322+Feb!AO322+Mar!AO322+Abr!AO322+May!AO322+Jun!AO322+Jul!AO322+Ago!AO322+Set!AO322+Oct!AO322+Nov!AO322+Dic!AO322</f>
        <v>0</v>
      </c>
      <c r="AP322" s="279">
        <f>Ene!AP322+Feb!AP322+Mar!AP322+Abr!AP322+May!AP322+Jun!AP322+Jul!AP322+Ago!AP322+Set!AP322+Oct!AP322+Nov!AP322+Dic!AP322</f>
        <v>0</v>
      </c>
      <c r="AQ322" s="279">
        <f>Ene!AQ322+Feb!AQ322+Mar!AQ322+Abr!AQ322+May!AQ322+Jun!AQ322+Jul!AQ322+Ago!AQ322+Set!AQ322+Oct!AQ322+Nov!AQ322+Dic!AQ322</f>
        <v>0</v>
      </c>
      <c r="AR322" s="279">
        <f>Ene!AR322+Feb!AR322+Mar!AR322+Abr!AR322+May!AR322+Jun!AR322+Jul!AR322+Ago!AR322+Set!AR322+Oct!AR322+Nov!AR322+Dic!AR322</f>
        <v>0</v>
      </c>
      <c r="AS322" s="279">
        <f>Ene!AS322+Feb!AS322+Mar!AS322+Abr!AS322+May!AS322+Jun!AS322+Jul!AS322+Ago!AS322+Set!AS322+Oct!AS322+Nov!AS322+Dic!AS322</f>
        <v>0</v>
      </c>
      <c r="AT322" s="279">
        <f>Ene!AT322+Feb!AT322+Mar!AT322+Abr!AT322+May!AT322+Jun!AT322+Jul!AT322+Ago!AT322+Set!AT322+Oct!AT322+Nov!AT322+Dic!AT322</f>
        <v>0</v>
      </c>
      <c r="AU322" s="279">
        <f>Ene!AU322+Feb!AU322+Mar!AU322+Abr!AU322+May!AU322+Jun!AU322+Jul!AU322+Ago!AU322+Set!AU322+Oct!AU322+Nov!AU322+Dic!AU322</f>
        <v>0</v>
      </c>
      <c r="AV322" s="279">
        <f>Ene!AV322+Feb!AV322+Mar!AV322+Abr!AV322+May!AV322+Jun!AV322+Jul!AV322+Ago!AV322+Set!AV322+Oct!AV322+Nov!AV322+Dic!AV322</f>
        <v>0</v>
      </c>
      <c r="AW322" s="279">
        <f>Ene!AW322+Feb!AW322+Mar!AW322+Abr!AW322+May!AW322+Jun!AW322+Jul!AW322+Ago!AW322+Set!AW322+Oct!AW322+Nov!AW322+Dic!AW322</f>
        <v>0</v>
      </c>
      <c r="AX322" s="279">
        <f>Ene!AX322+Feb!AX322+Mar!AX322+Abr!AX322+May!AX322+Jun!AX322+Jul!AX322+Ago!AX322+Set!AX322+Oct!AX322+Nov!AX322+Dic!AX322</f>
        <v>0</v>
      </c>
      <c r="AY322" s="279">
        <f>Ene!AY322+Feb!AY322+Mar!AY322+Abr!AY322+May!AY322+Jun!AY322+Jul!AY322+Ago!AY322+Set!AY322+Oct!AY322+Nov!AY322+Dic!AY322</f>
        <v>0</v>
      </c>
      <c r="AZ322" s="279">
        <f>Ene!AZ322+Feb!AZ322+Mar!AZ322+Abr!AZ322+May!AZ322+Jun!AZ322+Jul!AZ322+Ago!AZ322+Set!AZ322+Oct!AZ322+Nov!AZ322+Dic!AZ322</f>
        <v>0</v>
      </c>
      <c r="BA322" s="279">
        <f>Ene!BA322+Feb!BA322+Mar!BA322+Abr!BA322+May!BA322+Jun!BA322+Jul!BA322+Ago!BA322+Set!BA322+Oct!BA322+Nov!BA322+Dic!BA322</f>
        <v>0</v>
      </c>
      <c r="BB322" s="279">
        <f>Ene!BB322+Feb!BB322+Mar!BB322+Abr!BB322+May!BB322+Jun!BB322+Jul!BB322+Ago!BB322+Set!BB322+Oct!BB322+Nov!BB322+Dic!BB322</f>
        <v>0</v>
      </c>
      <c r="BC322" s="279">
        <f>Ene!BC322+Feb!BC322+Mar!BC322+Abr!BC322+May!BC322+Jun!BC322+Jul!BC322+Ago!BC322+Set!BC322+Oct!BC322+Nov!BC322+Dic!BC322</f>
        <v>0</v>
      </c>
      <c r="BD322" s="279">
        <f>Ene!BD322+Feb!BD322+Mar!BD322+Abr!BD322+May!BD322+Jun!BD322+Jul!BD322+Ago!BD322+Set!BD322+Oct!BD322+Nov!BD322+Dic!BD322</f>
        <v>0</v>
      </c>
      <c r="BE322" s="279">
        <f>Ene!BE322+Feb!BE322+Mar!BE322+Abr!BE322+May!BE322+Jun!BE322+Jul!BE322+Ago!BE322+Set!BE322+Oct!BE322+Nov!BE322+Dic!BE322</f>
        <v>0</v>
      </c>
      <c r="BF322" s="279">
        <f>Ene!BF322+Feb!BF322+Mar!BF322+Abr!BF322+May!BF322+Jun!BF322+Jul!BF322+Ago!BF322+Set!BF322+Oct!BF322+Nov!BF322+Dic!BF322</f>
        <v>0</v>
      </c>
      <c r="BG322" s="279">
        <f>Ene!BG322+Feb!BG322+Mar!BG322+Abr!BG322+May!BG322+Jun!BG322+Jul!BG322+Ago!BG322+Set!BG322+Oct!BG322+Nov!BG322+Dic!BG322</f>
        <v>0</v>
      </c>
      <c r="BH322" s="279">
        <f>Ene!BH322+Feb!BH322+Mar!BH322+Abr!BH322+May!BH322+Jun!BH322+Jul!BH322+Ago!BH322+Set!BH322+Oct!BH322+Nov!BH322+Dic!BH322</f>
        <v>0</v>
      </c>
      <c r="BI322" s="279">
        <f>Ene!BI322+Feb!BI322+Mar!BI322+Abr!BI322+May!BI322+Jun!BI322+Jul!BI322+Ago!BI322+Set!BI322+Oct!BI322+Nov!BI322+Dic!BI322</f>
        <v>0</v>
      </c>
      <c r="BJ322" s="279">
        <f>Ene!BJ322+Feb!BJ322+Mar!BJ322+Abr!BJ322+May!BJ322+Jun!BJ322+Jul!BJ322+Ago!BJ322+Set!BJ322+Oct!BJ322+Nov!BJ322+Dic!BJ322</f>
        <v>0</v>
      </c>
      <c r="BK322" s="279">
        <f>Ene!BK322+Feb!BK322+Mar!BK322+Abr!BK322+May!BK322+Jun!BK322+Jul!BK322+Ago!BK322+Set!BK322+Oct!BK322+Nov!BK322+Dic!BK322</f>
        <v>0</v>
      </c>
      <c r="BL322" s="279">
        <f>Ene!BL322+Feb!BL322+Mar!BL322+Abr!BL322+May!BL322+Jun!BL322+Jul!BL322+Ago!BL322+Set!BL322+Oct!BL322+Nov!BL322+Dic!BL322</f>
        <v>0</v>
      </c>
      <c r="BM322" s="279">
        <f>Ene!BM322+Feb!BM322+Mar!BM322+Abr!BM322+May!BM322+Jun!BM322+Jul!BM322+Ago!BM322+Set!BM322+Oct!BM322+Nov!BM322+Dic!BM322</f>
        <v>0</v>
      </c>
      <c r="BN322" s="279">
        <f>Ene!BN322+Feb!BN322+Mar!BN322+Abr!BN322+May!BN322+Jun!BN322+Jul!BN322+Ago!BN322+Set!BN322+Oct!BN322+Nov!BN322+Dic!BN322</f>
        <v>0</v>
      </c>
      <c r="BO322" s="279">
        <f>Ene!BO322+Feb!BO322+Mar!BO322+Abr!BO322+May!BO322+Jun!BO322+Jul!BO322+Ago!BO322+Set!BO322+Oct!BO322+Nov!BO322+Dic!BO322</f>
        <v>0</v>
      </c>
      <c r="BP322" s="279">
        <f>Ene!BP322+Feb!BP322+Mar!BP322+Abr!BP322+May!BP322+Jun!BP322+Jul!BP322+Ago!BP322+Set!BP322+Oct!BP322+Nov!BP322+Dic!BP322</f>
        <v>0</v>
      </c>
      <c r="BQ322" s="279">
        <f>Ene!BQ322+Feb!BQ322+Mar!BQ322+Abr!BQ322+May!BQ322+Jun!BQ322+Jul!BQ322+Ago!BQ322+Set!BQ322+Oct!BQ322+Nov!BQ322+Dic!BQ322</f>
        <v>0</v>
      </c>
      <c r="BR322" s="279">
        <f>Ene!BR322+Feb!BR322+Mar!BR322+Abr!BR322+May!BR322+Jun!BR322+Jul!BR322+Ago!BR322+Set!BR322+Oct!BR322+Nov!BR322+Dic!BR322</f>
        <v>0</v>
      </c>
      <c r="BS322" s="279">
        <f>Ene!BS322+Feb!BS322+Mar!BS322+Abr!BS322+May!BS322+Jun!BS322+Jul!BS322+Ago!BS322+Set!BS322+Oct!BS322+Nov!BS322+Dic!BS322</f>
        <v>0</v>
      </c>
      <c r="BT322" s="279">
        <f>Ene!BT322+Feb!BT322+Mar!BT322+Abr!BT322+May!BT322+Jun!BT322+Jul!BT322+Ago!BT322+Set!BT322+Oct!BT322+Nov!BT322+Dic!BT322</f>
        <v>0</v>
      </c>
      <c r="BU322" s="279">
        <f>Ene!BU322+Feb!BU322+Mar!BU322+Abr!BU322+May!BU322+Jun!BU322+Jul!BU322+Ago!BU322+Set!BU322+Oct!BU322+Nov!BU322+Dic!BU322</f>
        <v>0</v>
      </c>
      <c r="BV322" s="279">
        <f>Ene!BV322+Feb!BV322+Mar!BV322+Abr!BV322+May!BV322+Jun!BV322+Jul!BV322+Ago!BV322+Set!BV322+Oct!BV322+Nov!BV322+Dic!BV322</f>
        <v>0</v>
      </c>
      <c r="BW322" s="279">
        <f>Ene!BW322+Feb!BW322+Mar!BW322+Abr!BW322+May!BW322+Jun!BW322+Jul!BW322+Ago!BW322+Set!BW322+Oct!BW322+Nov!BW322+Dic!BW322</f>
        <v>0</v>
      </c>
      <c r="BX322" s="279">
        <f>Ene!BX322+Feb!BX322+Mar!BX322+Abr!BX322+May!BX322+Jun!BX322+Jul!BX322+Ago!BX322+Set!BX322+Oct!BX322+Nov!BX322+Dic!BX322</f>
        <v>0</v>
      </c>
      <c r="BY322" s="279">
        <f>Ene!BY322+Feb!BY322+Mar!BY322+Abr!BY322+May!BY322+Jun!BY322+Jul!BY322+Ago!BY322+Set!BY322+Oct!BY322+Nov!BY322+Dic!BY322</f>
        <v>0</v>
      </c>
      <c r="BZ322" s="279">
        <f>Ene!BZ322+Feb!BZ322+Mar!BZ322+Abr!BZ322+May!BZ322+Jun!BZ322+Jul!BZ322+Ago!BZ322+Set!BZ322+Oct!BZ322+Nov!BZ322+Dic!BZ322</f>
        <v>0</v>
      </c>
      <c r="CA322" s="279">
        <f>Ene!CA322+Feb!CA322+Mar!CA322+Abr!CA322+May!CA322+Jun!CA322+Jul!CA322+Ago!CA322+Set!CA322+Oct!CA322+Nov!CA322+Dic!CA322</f>
        <v>0</v>
      </c>
      <c r="CB322" s="279">
        <f>Ene!CB322+Feb!CB322+Mar!CB322+Abr!CB322+May!CB322+Jun!CB322+Jul!CB322+Ago!CB322+Set!CB322+Oct!CB322+Nov!CB322+Dic!CB322</f>
        <v>0</v>
      </c>
      <c r="CC322" s="279">
        <f>Ene!CC322+Feb!CC322+Mar!CC322+Abr!CC322+May!CC322+Jun!CC322+Jul!CC322+Ago!CC322+Set!CC322+Oct!CC322+Nov!CC322+Dic!CC322</f>
        <v>0</v>
      </c>
      <c r="CD322" s="279">
        <f>Ene!CD322+Feb!CD322+Mar!CD322+Abr!CD322+May!CD322+Jun!CD322+Jul!CD322+Ago!CD322+Set!CD322+Oct!CD322+Nov!CD322+Dic!CD322</f>
        <v>0</v>
      </c>
      <c r="CE322" s="279">
        <f>Ene!CE322+Feb!CE322+Mar!CE322+Abr!CE322+May!CE322+Jun!CE322+Jul!CE322+Ago!CE322+Set!CE322+Oct!CE322+Nov!CE322+Dic!CE322</f>
        <v>0</v>
      </c>
      <c r="CF322" s="279">
        <f>Ene!CF322+Feb!CF322+Mar!CF322+Abr!CF322+May!CF322+Jun!CF322+Jul!CF322+Ago!CF322+Set!CF322+Oct!CF322+Nov!CF322+Dic!CF322</f>
        <v>0</v>
      </c>
      <c r="CG322" s="279">
        <f>Ene!CG322+Feb!CG322+Mar!CG322+Abr!CG322+May!CG322+Jun!CG322+Jul!CG322+Ago!CG322+Set!CG322+Oct!CG322+Nov!CG322+Dic!CG322</f>
        <v>0</v>
      </c>
      <c r="CH322" s="279">
        <f>Ene!CH322+Feb!CH322+Mar!CH322+Abr!CH322+May!CH322+Jun!CH322+Jul!CH322+Ago!CH322+Set!CH322+Oct!CH322+Nov!CH322+Dic!CH322</f>
        <v>0</v>
      </c>
      <c r="CI322" s="279">
        <f>Ene!CI322+Feb!CI322+Mar!CI322+Abr!CI322+May!CI322+Jun!CI322+Jul!CI322+Ago!CI322+Set!CI322+Oct!CI322+Nov!CI322+Dic!CI322</f>
        <v>0</v>
      </c>
      <c r="CJ322" s="279">
        <f>Ene!CJ322+Feb!CJ322+Mar!CJ322+Abr!CJ322+May!CJ322+Jun!CJ322+Jul!CJ322+Ago!CJ322+Set!CJ322+Oct!CJ322+Nov!CJ322+Dic!CJ322</f>
        <v>0</v>
      </c>
      <c r="CK322" s="279">
        <f>Ene!CK322+Feb!CK322+Mar!CK322+Abr!CK322+May!CK322+Jun!CK322+Jul!CK322+Ago!CK322+Set!CK322+Oct!CK322+Nov!CK322+Dic!CK322</f>
        <v>0</v>
      </c>
      <c r="CL322" s="279">
        <f>Ene!CL322+Feb!CL322+Mar!CL322+Abr!CL322+May!CL322+Jun!CL322+Jul!CL322+Ago!CL322+Set!CL322+Oct!CL322+Nov!CL322+Dic!CL322</f>
        <v>0</v>
      </c>
      <c r="CM322" s="279">
        <f>Ene!CM322+Feb!CM322+Mar!CM322+Abr!CM322+May!CM322+Jun!CM322+Jul!CM322+Ago!CM322+Set!CM322+Oct!CM322+Nov!CM322+Dic!CM322</f>
        <v>0</v>
      </c>
      <c r="CN322" s="279">
        <f>Ene!CN322+Feb!CN322+Mar!CN322+Abr!CN322+May!CN322+Jun!CN322+Jul!CN322+Ago!CN322+Set!CN322+Oct!CN322+Nov!CN322+Dic!CN322</f>
        <v>0</v>
      </c>
      <c r="CO322" s="279">
        <f>Ene!CO322+Feb!CO322+Mar!CO322+Abr!CO322+May!CO322+Jun!CO322+Jul!CO322+Ago!CO322+Set!CO322+Oct!CO322+Nov!CO322+Dic!CO322</f>
        <v>0</v>
      </c>
      <c r="CP322" s="279">
        <f>Ene!CP322+Feb!CP322+Mar!CP322+Abr!CP322+May!CP322+Jun!CP322+Jul!CP322+Ago!CP322+Set!CP322+Oct!CP322+Nov!CP322+Dic!CP322</f>
        <v>0</v>
      </c>
      <c r="CQ322" s="279">
        <f>Ene!CQ322+Feb!CQ322+Mar!CQ322+Abr!CQ322+May!CQ322+Jun!CQ322+Jul!CQ322+Ago!CQ322+Set!CQ322+Oct!CQ322+Nov!CQ322+Dic!CQ322</f>
        <v>0</v>
      </c>
      <c r="CR322" s="279">
        <f>Ene!CR322+Feb!CR322+Mar!CR322+Abr!CR322+May!CR322+Jun!CR322+Jul!CR322+Ago!CR322+Set!CR322+Oct!CR322+Nov!CR322+Dic!CR322</f>
        <v>0</v>
      </c>
      <c r="CS322" s="279">
        <f>Ene!CS322+Feb!CS322+Mar!CS322+Abr!CS322+May!CS322+Jun!CS322+Jul!CS322+Ago!CS322+Set!CS322+Oct!CS322+Nov!CS322+Dic!CS322</f>
        <v>0</v>
      </c>
      <c r="CT322" s="279">
        <f>Ene!CT322+Feb!CT322+Mar!CT322+Abr!CT322+May!CT322+Jun!CT322+Jul!CT322+Ago!CT322+Set!CT322+Oct!CT322+Nov!CT322+Dic!CT322</f>
        <v>0</v>
      </c>
      <c r="CU322" s="279">
        <f>Ene!CU322+Feb!CU322+Mar!CU322+Abr!CU322+May!CU322+Jun!CU322+Jul!CU322+Ago!CU322+Set!CU322+Oct!CU322+Nov!CU322+Dic!CU322</f>
        <v>0</v>
      </c>
      <c r="CV322" s="279">
        <f>Ene!CV322+Feb!CV322+Mar!CV322+Abr!CV322+May!CV322+Jun!CV322+Jul!CV322+Ago!CV322+Set!CV322+Oct!CV322+Nov!CV322+Dic!CV322</f>
        <v>0</v>
      </c>
      <c r="CW322" s="279">
        <f>Ene!CW322+Feb!CW322+Mar!CW322+Abr!CW322+May!CW322+Jun!CW322+Jul!CW322+Ago!CW322+Set!CW322+Oct!CW322+Nov!CW322+Dic!CW322</f>
        <v>0</v>
      </c>
      <c r="CX322" s="279">
        <f>Ene!CX322+Feb!CX322+Mar!CX322+Abr!CX322+May!CX322+Jun!CX322+Jul!CX322+Ago!CX322+Set!CX322+Oct!CX322+Nov!CX322+Dic!CX322</f>
        <v>0</v>
      </c>
      <c r="CY322" s="279">
        <f>Ene!CY322+Feb!CY322+Mar!CY322+Abr!CY322+May!CY322+Jun!CY322+Jul!CY322+Ago!CY322+Set!CY322+Oct!CY322+Nov!CY322+Dic!CY322</f>
        <v>0</v>
      </c>
      <c r="CZ322" s="279">
        <f>Ene!CZ322+Feb!CZ322+Mar!CZ322+Abr!CZ322+May!CZ322+Jun!CZ322+Jul!CZ322+Ago!CZ322+Set!CZ322+Oct!CZ322+Nov!CZ322+Dic!CZ322</f>
        <v>0</v>
      </c>
      <c r="DA322" s="279">
        <f>Ene!DA322+Feb!DA322+Mar!DA322+Abr!DA322+May!DA322+Jun!DA322+Jul!DA322+Ago!DA322+Set!DA322+Oct!DA322+Nov!DA322+Dic!DA322</f>
        <v>0</v>
      </c>
      <c r="DB322" s="279">
        <f>Ene!DB322+Feb!DB322+Mar!DB322+Abr!DB322+May!DB322+Jun!DB322+Jul!DB322+Ago!DB322+Set!DB322+Oct!DB322+Nov!DB322+Dic!DB322</f>
        <v>0</v>
      </c>
      <c r="DC322" s="279">
        <f>Ene!DC322+Feb!DC322+Mar!DC322+Abr!DC322+May!DC322+Jun!DC322+Jul!DC322+Ago!DC322+Set!DC322+Oct!DC322+Nov!DC322+Dic!DC322</f>
        <v>0</v>
      </c>
      <c r="DD322" s="279">
        <f>Ene!DD322+Feb!DD322+Mar!DD322+Abr!DD322+May!DD322+Jun!DD322+Jul!DD322+Ago!DD322+Set!DD322+Oct!DD322+Nov!DD322+Dic!DD322</f>
        <v>0</v>
      </c>
      <c r="DE322" s="279">
        <f>Ene!DE322+Feb!DE322+Mar!DE322+Abr!DE322+May!DE322+Jun!DE322+Jul!DE322+Ago!DE322+Set!DE322+Oct!DE322+Nov!DE322+Dic!DE322</f>
        <v>0</v>
      </c>
      <c r="DF322" s="279">
        <f>Ene!DF322+Feb!DF322+Mar!DF322+Abr!DF322+May!DF322+Jun!DF322+Jul!DF322+Ago!DF322+Set!DF322+Oct!DF322+Nov!DF322+Dic!DF322</f>
        <v>0</v>
      </c>
      <c r="DG322" s="279">
        <f>Ene!DG322+Feb!DG322+Mar!DG322+Abr!DG322+May!DG322+Jun!DG322+Jul!DG322+Ago!DG322+Set!DG322+Oct!DG322+Nov!DG322+Dic!DG322</f>
        <v>0</v>
      </c>
      <c r="DH322" s="279">
        <f>Ene!DH322+Feb!DH322+Mar!DH322+Abr!DH322+May!DH322+Jun!DH322+Jul!DH322+Ago!DH322+Set!DH322+Oct!DH322+Nov!DH322+Dic!DH322</f>
        <v>0</v>
      </c>
      <c r="DI322" s="279">
        <f>Ene!DI322+Feb!DI322+Mar!DI322+Abr!DI322+May!DI322+Jun!DI322+Jul!DI322+Ago!DI322+Set!DI322+Oct!DI322+Nov!DI322+Dic!DI322</f>
        <v>0</v>
      </c>
      <c r="DJ322" s="279">
        <f>Ene!DJ322+Feb!DJ322+Mar!DJ322+Abr!DJ322+May!DJ322+Jun!DJ322+Jul!DJ322+Ago!DJ322+Set!DJ322+Oct!DJ322+Nov!DJ322+Dic!DJ322</f>
        <v>0</v>
      </c>
      <c r="DK322" s="279">
        <f>Ene!DK322+Feb!DK322+Mar!DK322+Abr!DK322+May!DK322+Jun!DK322+Jul!DK322+Ago!DK322+Set!DK322+Oct!DK322+Nov!DK322+Dic!DK322</f>
        <v>0</v>
      </c>
      <c r="DL322" s="279">
        <f>Ene!DL322+Feb!DL322+Mar!DL322+Abr!DL322+May!DL322+Jun!DL322+Jul!DL322+Ago!DL322+Set!DL322+Oct!DL322+Nov!DL322+Dic!DL322</f>
        <v>0</v>
      </c>
      <c r="DM322" s="279">
        <f>Ene!DM322+Feb!DM322+Mar!DM322+Abr!DM322+May!DM322+Jun!DM322+Jul!DM322+Ago!DM322+Set!DM322+Oct!DM322+Nov!DM322+Dic!DM322</f>
        <v>0</v>
      </c>
      <c r="DN322" s="279">
        <f>Ene!DN322+Feb!DN322+Mar!DN322+Abr!DN322+May!DN322+Jun!DN322+Jul!DN322+Ago!DN322+Set!DN322+Oct!DN322+Nov!DN322+Dic!DN322</f>
        <v>0</v>
      </c>
      <c r="DO322" s="279">
        <f>Ene!DO322+Feb!DO322+Mar!DO322+Abr!DO322+May!DO322+Jun!DO322+Jul!DO322+Ago!DO322+Set!DO322+Oct!DO322+Nov!DO322+Dic!DO322</f>
        <v>0</v>
      </c>
      <c r="DP322" s="279">
        <f>Ene!DP322+Feb!DP322+Mar!DP322+Abr!DP322+May!DP322+Jun!DP322+Jul!DP322+Ago!DP322+Set!DP322+Oct!DP322+Nov!DP322+Dic!DP322</f>
        <v>0</v>
      </c>
      <c r="DQ322" s="279">
        <f>Ene!DQ322+Feb!DQ322+Mar!DQ322+Abr!DQ322+May!DQ322+Jun!DQ322+Jul!DQ322+Ago!DQ322+Set!DQ322+Oct!DQ322+Nov!DQ322+Dic!DQ322</f>
        <v>0</v>
      </c>
      <c r="DR322" s="279">
        <f>Ene!DR322+Feb!DR322+Mar!DR322+Abr!DR322+May!DR322+Jun!DR322+Jul!DR322+Ago!DR322+Set!DR322+Oct!DR322+Nov!DR322+Dic!DR322</f>
        <v>0</v>
      </c>
      <c r="DS322" s="279">
        <f>Ene!DS322+Feb!DS322+Mar!DS322+Abr!DS322+May!DS322+Jun!DS322+Jul!DS322+Ago!DS322+Set!DS322+Oct!DS322+Nov!DS322+Dic!DS322</f>
        <v>0</v>
      </c>
      <c r="DT322" s="279">
        <f>Ene!DT322+Feb!DT322+Mar!DT322+Abr!DT322+May!DT322+Jun!DT322+Jul!DT322+Ago!DT322+Set!DT322+Oct!DT322+Nov!DT322+Dic!DT322</f>
        <v>0</v>
      </c>
      <c r="DU322" s="279">
        <f>Ene!DU322+Feb!DU322+Mar!DU322+Abr!DU322+May!DU322+Jun!DU322+Jul!DU322+Ago!DU322+Set!DU322+Oct!DU322+Nov!DU322+Dic!DU322</f>
        <v>0</v>
      </c>
      <c r="DV322" s="279">
        <f>Ene!DV322+Feb!DV322+Mar!DV322+Abr!DV322+May!DV322+Jun!DV322+Jul!DV322+Ago!DV322+Set!DV322+Oct!DV322+Nov!DV322+Dic!DV322</f>
        <v>0</v>
      </c>
      <c r="DW322" s="279">
        <f>Ene!DW322+Feb!DW322+Mar!DW322+Abr!DW322+May!DW322+Jun!DW322+Jul!DW322+Ago!DW322+Set!DW322+Oct!DW322+Nov!DW322+Dic!DW322</f>
        <v>0</v>
      </c>
      <c r="DX322" s="279">
        <f>Ene!DX322+Feb!DX322+Mar!DX322+Abr!DX322+May!DX322+Jun!DX322+Jul!DX322+Ago!DX322+Set!DX322+Oct!DX322+Nov!DX322+Dic!DX322</f>
        <v>0</v>
      </c>
      <c r="DY322" s="279">
        <f>Ene!DY322+Feb!DY322+Mar!DY322+Abr!DY322+May!DY322+Jun!DY322+Jul!DY322+Ago!DY322+Set!DY322+Oct!DY322+Nov!DY322+Dic!DY322</f>
        <v>0</v>
      </c>
      <c r="DZ322" s="279">
        <f>Ene!DZ322+Feb!DZ322+Mar!DZ322+Abr!DZ322+May!DZ322+Jun!DZ322+Jul!DZ322+Ago!DZ322+Set!DZ322+Oct!DZ322+Nov!DZ322+Dic!DZ322</f>
        <v>0</v>
      </c>
      <c r="EA322" s="279">
        <f>Ene!EA322+Feb!EA322+Mar!EA322+Abr!EA322+May!EA322+Jun!EA322+Jul!EA322+Ago!EA322+Set!EA322+Oct!EA322+Nov!EA322+Dic!EA322</f>
        <v>0</v>
      </c>
      <c r="EB322" s="279">
        <f>Ene!EB322+Feb!EB322+Mar!EB322+Abr!EB322+May!EB322+Jun!EB322+Jul!EB322+Ago!EB322+Set!EB322+Oct!EB322+Nov!EB322+Dic!EB322</f>
        <v>0</v>
      </c>
      <c r="EC322" s="279">
        <f>Ene!EC322+Feb!EC322+Mar!EC322+Abr!EC322+May!EC322+Jun!EC322+Jul!EC322+Ago!EC322+Set!EC322+Oct!EC322+Nov!EC322+Dic!EC322</f>
        <v>0</v>
      </c>
      <c r="ED322" s="279">
        <f>Ene!ED322+Feb!ED322+Mar!ED322+Abr!ED322+May!ED322+Jun!ED322+Jul!ED322+Ago!ED322+Set!ED322+Oct!ED322+Nov!ED322+Dic!ED322</f>
        <v>0</v>
      </c>
      <c r="EE322" s="279">
        <f>Ene!EE322+Feb!EE322+Mar!EE322+Abr!EE322+May!EE322+Jun!EE322+Jul!EE322+Ago!EE322+Set!EE322+Oct!EE322+Nov!EE322+Dic!EE322</f>
        <v>0</v>
      </c>
      <c r="EF322" s="279">
        <f>Ene!EF322+Feb!EF322+Mar!EF322+Abr!EF322+May!EF322+Jun!EF322+Jul!EF322+Ago!EF322+Set!EF322+Oct!EF322+Nov!EF322+Dic!EF322</f>
        <v>0</v>
      </c>
      <c r="EG322" s="279">
        <f>Ene!EG322+Feb!EG322+Mar!EG322+Abr!EG322+May!EG322+Jun!EG322+Jul!EG322+Ago!EG322+Set!EG322+Oct!EG322+Nov!EG322+Dic!EG322</f>
        <v>0</v>
      </c>
      <c r="EH322" s="279">
        <f>Ene!EH322+Feb!EH322+Mar!EH322+Abr!EH322+May!EH322+Jun!EH322+Jul!EH322+Ago!EH322+Set!EH322+Oct!EH322+Nov!EH322+Dic!EH322</f>
        <v>0</v>
      </c>
      <c r="EI322" s="279">
        <f>Ene!EI322+Feb!EI322+Mar!EI322+Abr!EI322+May!EI322+Jun!EI322+Jul!EI322+Ago!EI322+Set!EI322+Oct!EI322+Nov!EI322+Dic!EI322</f>
        <v>0</v>
      </c>
      <c r="EJ322" s="279">
        <f>Ene!EJ322+Feb!EJ322+Mar!EJ322+Abr!EJ322+May!EJ322+Jun!EJ322+Jul!EJ322+Ago!EJ322+Set!EJ322+Oct!EJ322+Nov!EJ322+Dic!EJ322</f>
        <v>0</v>
      </c>
      <c r="EK322" s="279">
        <f>Ene!EK322+Feb!EK322+Mar!EK322+Abr!EK322+May!EK322+Jun!EK322+Jul!EK322+Ago!EK322+Set!EK322+Oct!EK322+Nov!EK322+Dic!EK322</f>
        <v>0</v>
      </c>
      <c r="EL322" s="279">
        <f>Ene!EL322+Feb!EL322+Mar!EL322+Abr!EL322+May!EL322+Jun!EL322+Jul!EL322+Ago!EL322+Set!EL322+Oct!EL322+Nov!EL322+Dic!EL322</f>
        <v>0</v>
      </c>
      <c r="EM322" s="279">
        <f>Ene!EM322+Feb!EM322+Mar!EM322+Abr!EM322+May!EM322+Jun!EM322+Jul!EM322+Ago!EM322+Set!EM322+Oct!EM322+Nov!EM322+Dic!EM322</f>
        <v>0</v>
      </c>
      <c r="EN322" s="279">
        <f>Ene!EN322+Feb!EN322+Mar!EN322+Abr!EN322+May!EN322+Jun!EN322+Jul!EN322+Ago!EN322+Set!EN322+Oct!EN322+Nov!EN322+Dic!EN322</f>
        <v>0</v>
      </c>
      <c r="EO322" s="279">
        <f>Ene!EO322+Feb!EO322+Mar!EO322+Abr!EO322+May!EO322+Jun!EO322+Jul!EO322+Ago!EO322+Set!EO322+Oct!EO322+Nov!EO322+Dic!EO322</f>
        <v>0</v>
      </c>
      <c r="EP322" s="279">
        <f>Ene!EP322+Feb!EP322+Mar!EP322+Abr!EP322+May!EP322+Jun!EP322+Jul!EP322+Ago!EP322+Set!EP322+Oct!EP322+Nov!EP322+Dic!EP322</f>
        <v>0</v>
      </c>
      <c r="EQ322" s="279">
        <f>Ene!EQ322+Feb!EQ322+Mar!EQ322+Abr!EQ322+May!EQ322+Jun!EQ322+Jul!EQ322+Ago!EQ322+Set!EQ322+Oct!EQ322+Nov!EQ322+Dic!EQ322</f>
        <v>0</v>
      </c>
      <c r="ER322" s="279">
        <f>Ene!ER322+Feb!ER322+Mar!ER322+Abr!ER322+May!ER322+Jun!ER322+Jul!ER322+Ago!ER322+Set!ER322+Oct!ER322+Nov!ER322+Dic!ER322</f>
        <v>0</v>
      </c>
      <c r="ES322" s="279">
        <f>Ene!ES322+Feb!ES322+Mar!ES322+Abr!ES322+May!ES322+Jun!ES322+Jul!ES322+Ago!ES322+Set!ES322+Oct!ES322+Nov!ES322+Dic!ES322</f>
        <v>0</v>
      </c>
      <c r="ET322" s="279">
        <f>Ene!ET322+Feb!ET322+Mar!ET322+Abr!ET322+May!ET322+Jun!ET322+Jul!ET322+Ago!ET322+Set!ET322+Oct!ET322+Nov!ET322+Dic!ET322</f>
        <v>0</v>
      </c>
      <c r="EU322" s="279">
        <f>Ene!EU322+Feb!EU322+Mar!EU322+Abr!EU322+May!EU322+Jun!EU322+Jul!EU322+Ago!EU322+Set!EU322+Oct!EU322+Nov!EU322+Dic!EU322</f>
        <v>0</v>
      </c>
      <c r="EV322" s="279">
        <f>Ene!EV322+Feb!EV322+Mar!EV322+Abr!EV322+May!EV322+Jun!EV322+Jul!EV322+Ago!EV322+Set!EV322+Oct!EV322+Nov!EV322+Dic!EV322</f>
        <v>0</v>
      </c>
      <c r="EW322" s="279">
        <f>Ene!EW322+Feb!EW322+Mar!EW322+Abr!EW322+May!EW322+Jun!EW322+Jul!EW322+Ago!EW322+Set!EW322+Oct!EW322+Nov!EW322+Dic!EW322</f>
        <v>0</v>
      </c>
      <c r="EX322" s="279">
        <f>Ene!EX322+Feb!EX322+Mar!EX322+Abr!EX322+May!EX322+Jun!EX322+Jul!EX322+Ago!EX322+Set!EX322+Oct!EX322+Nov!EX322+Dic!EX322</f>
        <v>0</v>
      </c>
      <c r="EY322" s="279">
        <f>Ene!EY322+Feb!EY322+Mar!EY322+Abr!EY322+May!EY322+Jun!EY322+Jul!EY322+Ago!EY322+Set!EY322+Oct!EY322+Nov!EY322+Dic!EY322</f>
        <v>0</v>
      </c>
      <c r="EZ322" s="279">
        <f>Ene!EZ322+Feb!EZ322+Mar!EZ322+Abr!EZ322+May!EZ322+Jun!EZ322+Jul!EZ322+Ago!EZ322+Set!EZ322+Oct!EZ322+Nov!EZ322+Dic!EZ322</f>
        <v>0</v>
      </c>
      <c r="FA322" s="279">
        <f>Ene!FA322+Feb!FA322+Mar!FA322+Abr!FA322+May!FA322+Jun!FA322+Jul!FA322+Ago!FA322+Set!FA322+Oct!FA322+Nov!FA322+Dic!FA322</f>
        <v>0</v>
      </c>
      <c r="FB322" s="279">
        <f>Ene!FB322+Feb!FB322+Mar!FB322+Abr!FB322+May!FB322+Jun!FB322+Jul!FB322+Ago!FB322+Set!FB322+Oct!FB322+Nov!FB322+Dic!FB322</f>
        <v>0</v>
      </c>
      <c r="FC322" s="279">
        <f>Ene!FC322+Feb!FC322+Mar!FC322+Abr!FC322+May!FC322+Jun!FC322+Jul!FC322+Ago!FC322+Set!FC322+Oct!FC322+Nov!FC322+Dic!FC322</f>
        <v>0</v>
      </c>
      <c r="FD322" s="279">
        <f>Ene!FD322+Feb!FD322+Mar!FD322+Abr!FD322+May!FD322+Jun!FD322+Jul!FD322+Ago!FD322+Set!FD322+Oct!FD322+Nov!FD322+Dic!FD322</f>
        <v>0</v>
      </c>
      <c r="FE322" s="279">
        <f>Ene!FE322+Feb!FE322+Mar!FE322+Abr!FE322+May!FE322+Jun!FE322+Jul!FE322+Ago!FE322+Set!FE322+Oct!FE322+Nov!FE322+Dic!FE322</f>
        <v>0</v>
      </c>
      <c r="FF322" s="279">
        <f>Ene!FF322+Feb!FF322+Mar!FF322+Abr!FF322+May!FF322+Jun!FF322+Jul!FF322+Ago!FF322+Set!FF322+Oct!FF322+Nov!FF322+Dic!FF322</f>
        <v>0</v>
      </c>
      <c r="FG322" s="279">
        <f>Ene!FG322+Feb!FG322+Mar!FG322+Abr!FG322+May!FG322+Jun!FG322+Jul!FG322+Ago!FG322+Set!FG322+Oct!FG322+Nov!FG322+Dic!FG322</f>
        <v>0</v>
      </c>
      <c r="FH322" s="279">
        <f>Ene!FH322+Feb!FH322+Mar!FH322+Abr!FH322+May!FH322+Jun!FH322+Jul!FH322+Ago!FH322+Set!FH322+Oct!FH322+Nov!FH322+Dic!FH322</f>
        <v>0</v>
      </c>
      <c r="FI322" s="279">
        <f>Ene!FI322+Feb!FI322+Mar!FI322+Abr!FI322+May!FI322+Jun!FI322+Jul!FI322+Ago!FI322+Set!FI322+Oct!FI322+Nov!FI322+Dic!FI322</f>
        <v>0</v>
      </c>
      <c r="FJ322" s="279">
        <f>Ene!FJ322+Feb!FJ322+Mar!FJ322+Abr!FJ322+May!FJ322+Jun!FJ322+Jul!FJ322+Ago!FJ322+Set!FJ322+Oct!FJ322+Nov!FJ322+Dic!FJ322</f>
        <v>0</v>
      </c>
      <c r="FK322" s="279">
        <f>Ene!FK322+Feb!FK322+Mar!FK322+Abr!FK322+May!FK322+Jun!FK322+Jul!FK322+Ago!FK322+Set!FK322+Oct!FK322+Nov!FK322+Dic!FK322</f>
        <v>0</v>
      </c>
      <c r="FL322" s="279">
        <f>Ene!FL322+Feb!FL322+Mar!FL322+Abr!FL322+May!FL322+Jun!FL322+Jul!FL322+Ago!FL322+Set!FL322+Oct!FL322+Nov!FL322+Dic!FL322</f>
        <v>0</v>
      </c>
      <c r="FM322" s="279">
        <f>Ene!FM322+Feb!FM322+Mar!FM322+Abr!FM322+May!FM322+Jun!FM322+Jul!FM322+Ago!FM322+Set!FM322+Oct!FM322+Nov!FM322+Dic!FM322</f>
        <v>0</v>
      </c>
      <c r="FN322" s="279">
        <f>Ene!FN322+Feb!FN322+Mar!FN322+Abr!FN322+May!FN322+Jun!FN322+Jul!FN322+Ago!FN322+Set!FN322+Oct!FN322+Nov!FN322+Dic!FN322</f>
        <v>0</v>
      </c>
      <c r="FO322" s="279">
        <f>Ene!FO322+Feb!FO322+Mar!FO322+Abr!FO322+May!FO322+Jun!FO322+Jul!FO322+Ago!FO322+Set!FO322+Oct!FO322+Nov!FO322+Dic!FO322</f>
        <v>0</v>
      </c>
      <c r="FP322" s="279">
        <f>Ene!FP322+Feb!FP322+Mar!FP322+Abr!FP322+May!FP322+Jun!FP322+Jul!FP322+Ago!FP322+Set!FP322+Oct!FP322+Nov!FP322+Dic!FP322</f>
        <v>0</v>
      </c>
      <c r="FQ322" s="279">
        <f>Ene!FQ322+Feb!FQ322+Mar!FQ322+Abr!FQ322+May!FQ322+Jun!FQ322+Jul!FQ322+Ago!FQ322+Set!FQ322+Oct!FQ322+Nov!FQ322+Dic!FQ322</f>
        <v>0</v>
      </c>
      <c r="FR322" s="279">
        <f>Ene!FR322+Feb!FR322+Mar!FR322+Abr!FR322+May!FR322+Jun!FR322+Jul!FR322+Ago!FR322+Set!FR322+Oct!FR322+Nov!FR322+Dic!FR322</f>
        <v>0</v>
      </c>
      <c r="FS322" s="279">
        <f>Ene!FS322+Feb!FS322+Mar!FS322+Abr!FS322+May!FS322+Jun!FS322+Jul!FS322+Ago!FS322+Set!FS322+Oct!FS322+Nov!FS322+Dic!FS322</f>
        <v>0</v>
      </c>
      <c r="FT322" s="279">
        <f>Ene!FT322+Feb!FT322+Mar!FT322+Abr!FT322+May!FT322+Jun!FT322+Jul!FT322+Ago!FT322+Set!FT322+Oct!FT322+Nov!FT322+Dic!FT322</f>
        <v>0</v>
      </c>
      <c r="FU322" s="279">
        <f>Ene!FU322+Feb!FU322+Mar!FU322+Abr!FU322+May!FU322+Jun!FU322+Jul!FU322+Ago!FU322+Set!FU322+Oct!FU322+Nov!FU322+Dic!FU322</f>
        <v>0</v>
      </c>
      <c r="FV322" s="279">
        <f>Ene!FV322+Feb!FV322+Mar!FV322+Abr!FV322+May!FV322+Jun!FV322+Jul!FV322+Ago!FV322+Set!FV322+Oct!FV322+Nov!FV322+Dic!FV322</f>
        <v>0</v>
      </c>
      <c r="FW322" s="279">
        <f>Ene!FW322+Feb!FW322+Mar!FW322+Abr!FW322+May!FW322+Jun!FW322+Jul!FW322+Ago!FW322+Set!FW322+Oct!FW322+Nov!FW322+Dic!FW322</f>
        <v>0</v>
      </c>
      <c r="FX322" s="279">
        <f>Ene!FX322+Feb!FX322+Mar!FX322+Abr!FX322+May!FX322+Jun!FX322+Jul!FX322+Ago!FX322+Set!FX322+Oct!FX322+Nov!FX322+Dic!FX322</f>
        <v>0</v>
      </c>
      <c r="FY322" s="279">
        <f>Ene!FY322+Feb!FY322+Mar!FY322+Abr!FY322+May!FY322+Jun!FY322+Jul!FY322+Ago!FY322+Set!FY322+Oct!FY322+Nov!FY322+Dic!FY322</f>
        <v>0</v>
      </c>
      <c r="FZ322" s="279">
        <f>Ene!FZ322+Feb!FZ322+Mar!FZ322+Abr!FZ322+May!FZ322+Jun!FZ322+Jul!FZ322+Ago!FZ322+Set!FZ322+Oct!FZ322+Nov!FZ322+Dic!FZ322</f>
        <v>0</v>
      </c>
      <c r="GA322" s="279">
        <f>Ene!GA322+Feb!GA322+Mar!GA322+Abr!GA322+May!GA322+Jun!GA322+Jul!GA322+Ago!GA322+Set!GA322+Oct!GA322+Nov!GA322+Dic!GA322</f>
        <v>0</v>
      </c>
      <c r="GB322" s="279">
        <f>Ene!GB322+Feb!GB322+Mar!GB322+Abr!GB322+May!GB322+Jun!GB322+Jul!GB322+Ago!GB322+Set!GB322+Oct!GB322+Nov!GB322+Dic!GB322</f>
        <v>0</v>
      </c>
      <c r="GC322" s="279">
        <f>Ene!GC322+Feb!GC322+Mar!GC322+Abr!GC322+May!GC322+Jun!GC322+Jul!GC322+Ago!GC322+Set!GC322+Oct!GC322+Nov!GC322+Dic!GC322</f>
        <v>0</v>
      </c>
      <c r="GD322" s="279">
        <f>Ene!GD322+Feb!GD322+Mar!GD322+Abr!GD322+May!GD322+Jun!GD322+Jul!GD322+Ago!GD322+Set!GD322+Oct!GD322+Nov!GD322+Dic!GD322</f>
        <v>0</v>
      </c>
      <c r="GE322" s="279">
        <f>Ene!GE322+Feb!GE322+Mar!GE322+Abr!GE322+May!GE322+Jun!GE322+Jul!GE322+Ago!GE322+Set!GE322+Oct!GE322+Nov!GE322+Dic!GE322</f>
        <v>0</v>
      </c>
      <c r="GF322" s="279">
        <f>Ene!GF322+Feb!GF322+Mar!GF322+Abr!GF322+May!GF322+Jun!GF322+Jul!GF322+Ago!GF322+Set!GF322+Oct!GF322+Nov!GF322+Dic!GF322</f>
        <v>0</v>
      </c>
      <c r="GG322" s="279">
        <f>Ene!GG322+Feb!GG322+Mar!GG322+Abr!GG322+May!GG322+Jun!GG322+Jul!GG322+Ago!GG322+Set!GG322+Oct!GG322+Nov!GG322+Dic!GG322</f>
        <v>0</v>
      </c>
      <c r="GH322" s="279">
        <f>Ene!GH322+Feb!GH322+Mar!GH322+Abr!GH322+May!GH322+Jun!GH322+Jul!GH322+Ago!GH322+Set!GH322+Oct!GH322+Nov!GH322+Dic!GH322</f>
        <v>0</v>
      </c>
      <c r="GI322" s="279">
        <f>Ene!GI322+Feb!GI322+Mar!GI322+Abr!GI322+May!GI322+Jun!GI322+Jul!GI322+Ago!GI322+Set!GI322+Oct!GI322+Nov!GI322+Dic!GI322</f>
        <v>0</v>
      </c>
      <c r="GJ322" s="279">
        <f>Ene!GJ322+Feb!GJ322+Mar!GJ322+Abr!GJ322+May!GJ322+Jun!GJ322+Jul!GJ322+Ago!GJ322+Set!GJ322+Oct!GJ322+Nov!GJ322+Dic!GJ322</f>
        <v>0</v>
      </c>
      <c r="GK322" s="279">
        <f>Ene!GK322+Feb!GK322+Mar!GK322+Abr!GK322+May!GK322+Jun!GK322+Jul!GK322+Ago!GK322+Set!GK322+Oct!GK322+Nov!GK322+Dic!GK322</f>
        <v>0</v>
      </c>
      <c r="GL322" s="279">
        <f>Ene!GL322+Feb!GL322+Mar!GL322+Abr!GL322+May!GL322+Jun!GL322+Jul!GL322+Ago!GL322+Set!GL322+Oct!GL322+Nov!GL322+Dic!GL322</f>
        <v>0</v>
      </c>
      <c r="GM322" s="279">
        <f>Ene!GM322+Feb!GM322+Mar!GM322+Abr!GM322+May!GM322+Jun!GM322+Jul!GM322+Ago!GM322+Set!GM322+Oct!GM322+Nov!GM322+Dic!GM322</f>
        <v>0</v>
      </c>
      <c r="GN322" s="279">
        <f>Ene!GN322+Feb!GN322+Mar!GN322+Abr!GN322+May!GN322+Jun!GN322+Jul!GN322+Ago!GN322+Set!GN322+Oct!GN322+Nov!GN322+Dic!GN322</f>
        <v>0</v>
      </c>
      <c r="GO322" s="279">
        <f>Ene!GO322+Feb!GO322+Mar!GO322+Abr!GO322+May!GO322+Jun!GO322+Jul!GO322+Ago!GO322+Set!GO322+Oct!GO322+Nov!GO322+Dic!GO322</f>
        <v>0</v>
      </c>
      <c r="GP322" s="279">
        <f>Ene!GP322+Feb!GP322+Mar!GP322+Abr!GP322+May!GP322+Jun!GP322+Jul!GP322+Ago!GP322+Set!GP322+Oct!GP322+Nov!GP322+Dic!GP322</f>
        <v>0</v>
      </c>
      <c r="GQ322" s="279">
        <f>Ene!GQ322+Feb!GQ322+Mar!GQ322+Abr!GQ322+May!GQ322+Jun!GQ322+Jul!GQ322+Ago!GQ322+Set!GQ322+Oct!GQ322+Nov!GQ322+Dic!GQ322</f>
        <v>0</v>
      </c>
      <c r="GR322" s="279">
        <f>Ene!GR322+Feb!GR322+Mar!GR322+Abr!GR322+May!GR322+Jun!GR322+Jul!GR322+Ago!GR322+Set!GR322+Oct!GR322+Nov!GR322+Dic!GR322</f>
        <v>0</v>
      </c>
      <c r="GS322" s="279">
        <f>Ene!GS322+Feb!GS322+Mar!GS322+Abr!GS322+May!GS322+Jun!GS322+Jul!GS322+Ago!GS322+Set!GS322+Oct!GS322+Nov!GS322+Dic!GS322</f>
        <v>0</v>
      </c>
      <c r="GT322" s="279">
        <f>Ene!GT322+Feb!GT322+Mar!GT322+Abr!GT322+May!GT322+Jun!GT322+Jul!GT322+Ago!GT322+Set!GT322+Oct!GT322+Nov!GT322+Dic!GT322</f>
        <v>0</v>
      </c>
      <c r="GU322" s="279">
        <f>Ene!GU322+Feb!GU322+Mar!GU322+Abr!GU322+May!GU322+Jun!GU322+Jul!GU322+Ago!GU322+Set!GU322+Oct!GU322+Nov!GU322+Dic!GU322</f>
        <v>0</v>
      </c>
      <c r="GV322" s="279">
        <f>Ene!GV322+Feb!GV322+Mar!GV322+Abr!GV322+May!GV322+Jun!GV322+Jul!GV322+Ago!GV322+Set!GV322+Oct!GV322+Nov!GV322+Dic!GV322</f>
        <v>0</v>
      </c>
      <c r="GW322" s="279">
        <f>Ene!GW322+Feb!GW322+Mar!GW322+Abr!GW322+May!GW322+Jun!GW322+Jul!GW322+Ago!GW322+Set!GW322+Oct!GW322+Nov!GW322+Dic!GW322</f>
        <v>0</v>
      </c>
      <c r="GX322" s="279">
        <f>Ene!GX322+Feb!GX322+Mar!GX322+Abr!GX322+May!GX322+Jun!GX322+Jul!GX322+Ago!GX322+Set!GX322+Oct!GX322+Nov!GX322+Dic!GX322</f>
        <v>0</v>
      </c>
      <c r="GY322" s="279">
        <f>Ene!GY322+Feb!GY322+Mar!GY322+Abr!GY322+May!GY322+Jun!GY322+Jul!GY322+Ago!GY322+Set!GY322+Oct!GY322+Nov!GY322+Dic!GY322</f>
        <v>0</v>
      </c>
      <c r="GZ322" s="279">
        <f>Ene!GZ322+Feb!GZ322+Mar!GZ322+Abr!GZ322+May!GZ322+Jun!GZ322+Jul!GZ322+Ago!GZ322+Set!GZ322+Oct!GZ322+Nov!GZ322+Dic!GZ322</f>
        <v>0</v>
      </c>
      <c r="HA322" s="279">
        <f>Ene!HA322+Feb!HA322+Mar!HA322+Abr!HA322+May!HA322+Jun!HA322+Jul!HA322+Ago!HA322+Set!HA322+Oct!HA322+Nov!HA322+Dic!HA322</f>
        <v>0</v>
      </c>
      <c r="HB322" s="279">
        <f>Ene!HB322+Feb!HB322+Mar!HB322+Abr!HB322+May!HB322+Jun!HB322+Jul!HB322+Ago!HB322+Set!HB322+Oct!HB322+Nov!HB322+Dic!HB322</f>
        <v>0</v>
      </c>
      <c r="HC322" s="279">
        <f>Ene!HC322+Feb!HC322+Mar!HC322+Abr!HC322+May!HC322+Jun!HC322+Jul!HC322+Ago!HC322+Set!HC322+Oct!HC322+Nov!HC322+Dic!HC322</f>
        <v>0</v>
      </c>
      <c r="HD322" s="279">
        <f>Ene!HD322+Feb!HD322+Mar!HD322+Abr!HD322+May!HD322+Jun!HD322+Jul!HD322+Ago!HD322+Set!HD322+Oct!HD322+Nov!HD322+Dic!HD322</f>
        <v>0</v>
      </c>
      <c r="HE322" s="279">
        <f>Ene!HE322+Feb!HE322+Mar!HE322+Abr!HE322+May!HE322+Jun!HE322+Jul!HE322+Ago!HE322+Set!HE322+Oct!HE322+Nov!HE322+Dic!HE322</f>
        <v>0</v>
      </c>
      <c r="HF322" s="279">
        <f>Ene!HF322+Feb!HF322+Mar!HF322+Abr!HF322+May!HF322+Jun!HF322+Jul!HF322+Ago!HF322+Set!HF322+Oct!HF322+Nov!HF322+Dic!HF322</f>
        <v>0</v>
      </c>
      <c r="HG322" s="279">
        <f>Ene!HG322+Feb!HG322+Mar!HG322+Abr!HG322+May!HG322+Jun!HG322+Jul!HG322+Ago!HG322+Set!HG322+Oct!HG322+Nov!HG322+Dic!HG322</f>
        <v>0</v>
      </c>
      <c r="HH322" s="279">
        <f>Ene!HH322+Feb!HH322+Mar!HH322+Abr!HH322+May!HH322+Jun!HH322+Jul!HH322+Ago!HH322+Set!HH322+Oct!HH322+Nov!HH322+Dic!HH322</f>
        <v>0</v>
      </c>
      <c r="HI322" s="279">
        <f>Ene!HI322+Feb!HI322+Mar!HI322+Abr!HI322+May!HI322+Jun!HI322+Jul!HI322+Ago!HI322+Set!HI322+Oct!HI322+Nov!HI322+Dic!HI322</f>
        <v>0</v>
      </c>
      <c r="HJ322" s="279">
        <f>Ene!HJ322+Feb!HJ322+Mar!HJ322+Abr!HJ322+May!HJ322+Jun!HJ322+Jul!HJ322+Ago!HJ322+Set!HJ322+Oct!HJ322+Nov!HJ322+Dic!HJ322</f>
        <v>0</v>
      </c>
      <c r="HK322" s="279">
        <f>Ene!HK322+Feb!HK322+Mar!HK322+Abr!HK322+May!HK322+Jun!HK322+Jul!HK322+Ago!HK322+Set!HK322+Oct!HK322+Nov!HK322+Dic!HK322</f>
        <v>0</v>
      </c>
      <c r="HL322" s="279">
        <f>Ene!HL322+Feb!HL322+Mar!HL322+Abr!HL322+May!HL322+Jun!HL322+Jul!HL322+Ago!HL322+Set!HL322+Oct!HL322+Nov!HL322+Dic!HL322</f>
        <v>0</v>
      </c>
      <c r="HM322" s="279">
        <f>Ene!HM322+Feb!HM322+Mar!HM322+Abr!HM322+May!HM322+Jun!HM322+Jul!HM322+Ago!HM322+Set!HM322+Oct!HM322+Nov!HM322+Dic!HM322</f>
        <v>0</v>
      </c>
      <c r="HN322" s="279">
        <f>Ene!HN322+Feb!HN322+Mar!HN322+Abr!HN322+May!HN322+Jun!HN322+Jul!HN322+Ago!HN322+Set!HN322+Oct!HN322+Nov!HN322+Dic!HN322</f>
        <v>0</v>
      </c>
      <c r="HO322" s="279">
        <f>Ene!HO322+Feb!HO322+Mar!HO322+Abr!HO322+May!HO322+Jun!HO322+Jul!HO322+Ago!HO322+Set!HO322+Oct!HO322+Nov!HO322+Dic!HO322</f>
        <v>0</v>
      </c>
      <c r="HP322" s="279">
        <f>Ene!HP322+Feb!HP322+Mar!HP322+Abr!HP322+May!HP322+Jun!HP322+Jul!HP322+Ago!HP322+Set!HP322+Oct!HP322+Nov!HP322+Dic!HP322</f>
        <v>0</v>
      </c>
      <c r="HQ322" s="279">
        <f>Ene!HQ322+Feb!HQ322+Mar!HQ322+Abr!HQ322+May!HQ322+Jun!HQ322+Jul!HQ322+Ago!HQ322+Set!HQ322+Oct!HQ322+Nov!HQ322+Dic!HQ322</f>
        <v>0</v>
      </c>
      <c r="HR322" s="279">
        <f>Ene!HR322+Feb!HR322+Mar!HR322+Abr!HR322+May!HR322+Jun!HR322+Jul!HR322+Ago!HR322+Set!HR322+Oct!HR322+Nov!HR322+Dic!HR322</f>
        <v>0</v>
      </c>
      <c r="HS322" s="279">
        <f>Ene!HS322+Feb!HS322+Mar!HS322+Abr!HS322+May!HS322+Jun!HS322+Jul!HS322+Ago!HS322+Set!HS322+Oct!HS322+Nov!HS322+Dic!HS322</f>
        <v>0</v>
      </c>
      <c r="HT322" s="279">
        <f>Ene!HT322+Feb!HT322+Mar!HT322+Abr!HT322+May!HT322+Jun!HT322+Jul!HT322+Ago!HT322+Set!HT322+Oct!HT322+Nov!HT322+Dic!HT322</f>
        <v>0</v>
      </c>
      <c r="HU322" s="279">
        <f>Ene!HU322+Feb!HU322+Mar!HU322+Abr!HU322+May!HU322+Jun!HU322+Jul!HU322+Ago!HU322+Set!HU322+Oct!HU322+Nov!HU322+Dic!HU322</f>
        <v>0</v>
      </c>
      <c r="HV322" s="279">
        <f>Ene!HV322+Feb!HV322+Mar!HV322+Abr!HV322+May!HV322+Jun!HV322+Jul!HV322+Ago!HV322+Set!HV322+Oct!HV322+Nov!HV322+Dic!HV322</f>
        <v>0</v>
      </c>
      <c r="HW322" s="279">
        <f>Ene!HW322+Feb!HW322+Mar!HW322+Abr!HW322+May!HW322+Jun!HW322+Jul!HW322+Ago!HW322+Set!HW322+Oct!HW322+Nov!HW322+Dic!HW322</f>
        <v>0</v>
      </c>
      <c r="HX322" s="279">
        <f>Ene!HX322+Feb!HX322+Mar!HX322+Abr!HX322+May!HX322+Jun!HX322+Jul!HX322+Ago!HX322+Set!HX322+Oct!HX322+Nov!HX322+Dic!HX322</f>
        <v>0</v>
      </c>
      <c r="HY322" s="279">
        <f>Ene!HY322+Feb!HY322+Mar!HY322+Abr!HY322+May!HY322+Jun!HY322+Jul!HY322+Ago!HY322+Set!HY322+Oct!HY322+Nov!HY322+Dic!HY322</f>
        <v>0</v>
      </c>
      <c r="HZ322" s="279">
        <f>Ene!HZ322+Feb!HZ322+Mar!HZ322+Abr!HZ322+May!HZ322+Jun!HZ322+Jul!HZ322+Ago!HZ322+Set!HZ322+Oct!HZ322+Nov!HZ322+Dic!HZ322</f>
        <v>0</v>
      </c>
      <c r="IA322" s="279">
        <f>Ene!IA322+Feb!IA322+Mar!IA322+Abr!IA322+May!IA322+Jun!IA322+Jul!IA322+Ago!IA322+Set!IA322+Oct!IA322+Nov!IA322+Dic!IA322</f>
        <v>0</v>
      </c>
      <c r="IB322" s="279">
        <f>Ene!IB322+Feb!IB322+Mar!IB322+Abr!IB322+May!IB322+Jun!IB322+Jul!IB322+Ago!IB322+Set!IB322+Oct!IB322+Nov!IB322+Dic!IB322</f>
        <v>0</v>
      </c>
      <c r="IC322" s="279">
        <f>Ene!IC322+Feb!IC322+Mar!IC322+Abr!IC322+May!IC322+Jun!IC322+Jul!IC322+Ago!IC322+Set!IC322+Oct!IC322+Nov!IC322+Dic!IC322</f>
        <v>0</v>
      </c>
      <c r="ID322" s="279">
        <f>Ene!ID322+Feb!ID322+Mar!ID322+Abr!ID322+May!ID322+Jun!ID322+Jul!ID322+Ago!ID322+Set!ID322+Oct!ID322+Nov!ID322+Dic!ID322</f>
        <v>0</v>
      </c>
      <c r="IE322" s="279">
        <f>Ene!IE322+Feb!IE322+Mar!IE322+Abr!IE322+May!IE322+Jun!IE322+Jul!IE322+Ago!IE322+Set!IE322+Oct!IE322+Nov!IE322+Dic!IE322</f>
        <v>0</v>
      </c>
      <c r="IF322" s="279">
        <f>Ene!IF322+Feb!IF322+Mar!IF322+Abr!IF322+May!IF322+Jun!IF322+Jul!IF322+Ago!IF322+Set!IF322+Oct!IF322+Nov!IF322+Dic!IF322</f>
        <v>0</v>
      </c>
      <c r="IG322" s="279">
        <f>Ene!IG322+Feb!IG322+Mar!IG322+Abr!IG322+May!IG322+Jun!IG322+Jul!IG322+Ago!IG322+Set!IG322+Oct!IG322+Nov!IG322+Dic!IG322</f>
        <v>0</v>
      </c>
      <c r="IH322" s="279">
        <f>Ene!IH322+Feb!IH322+Mar!IH322+Abr!IH322+May!IH322+Jun!IH322+Jul!IH322+Ago!IH322+Set!IH322+Oct!IH322+Nov!IH322+Dic!IH322</f>
        <v>0</v>
      </c>
      <c r="II322" s="279">
        <f>Ene!II322+Feb!II322+Mar!II322+Abr!II322+May!II322+Jun!II322+Jul!II322+Ago!II322+Set!II322+Oct!II322+Nov!II322+Dic!II322</f>
        <v>0</v>
      </c>
      <c r="IJ322" s="279">
        <f>Ene!IJ322+Feb!IJ322+Mar!IJ322+Abr!IJ322+May!IJ322+Jun!IJ322+Jul!IJ322+Ago!IJ322+Set!IJ322+Oct!IJ322+Nov!IJ322+Dic!IJ322</f>
        <v>0</v>
      </c>
      <c r="IK322" s="279">
        <f>Ene!IK322+Feb!IK322+Mar!IK322+Abr!IK322+May!IK322+Jun!IK322+Jul!IK322+Ago!IK322+Set!IK322+Oct!IK322+Nov!IK322+Dic!IK322</f>
        <v>0</v>
      </c>
      <c r="IL322" s="279">
        <f>Ene!IL322+Feb!IL322+Mar!IL322+Abr!IL322+May!IL322+Jun!IL322+Jul!IL322+Ago!IL322+Set!IL322+Oct!IL322+Nov!IL322+Dic!IL322</f>
        <v>0</v>
      </c>
      <c r="IM322" s="279">
        <f>Ene!IM322+Feb!IM322+Mar!IM322+Abr!IM322+May!IM322+Jun!IM322+Jul!IM322+Ago!IM322+Set!IM322+Oct!IM322+Nov!IM322+Dic!IM322</f>
        <v>0</v>
      </c>
      <c r="IN322" s="279">
        <f>Ene!IN322+Feb!IN322+Mar!IN322+Abr!IN322+May!IN322+Jun!IN322+Jul!IN322+Ago!IN322+Set!IN322+Oct!IN322+Nov!IN322+Dic!IN322</f>
        <v>0</v>
      </c>
      <c r="IO322" s="279">
        <f>Ene!IO322+Feb!IO322+Mar!IO322+Abr!IO322+May!IO322+Jun!IO322+Jul!IO322+Ago!IO322+Set!IO322+Oct!IO322+Nov!IO322+Dic!IO322</f>
        <v>0</v>
      </c>
      <c r="IP322" s="279">
        <f>Ene!IP322+Feb!IP322+Mar!IP322+Abr!IP322+May!IP322+Jun!IP322+Jul!IP322+Ago!IP322+Set!IP322+Oct!IP322+Nov!IP322+Dic!IP322</f>
        <v>0</v>
      </c>
      <c r="IQ322" s="279">
        <f>Ene!IQ322+Feb!IQ322+Mar!IQ322+Abr!IQ322+May!IQ322+Jun!IQ322+Jul!IQ322+Ago!IQ322+Set!IQ322+Oct!IQ322+Nov!IQ322+Dic!IQ322</f>
        <v>0</v>
      </c>
      <c r="IR322" s="279">
        <f>Ene!IR322+Feb!IR322+Mar!IR322+Abr!IR322+May!IR322+Jun!IR322+Jul!IR322+Ago!IR322+Set!IR322+Oct!IR322+Nov!IR322+Dic!IR322</f>
        <v>0</v>
      </c>
      <c r="IS322" s="279">
        <f>Ene!IS322+Feb!IS322+Mar!IS322+Abr!IS322+May!IS322+Jun!IS322+Jul!IS322+Ago!IS322+Set!IS322+Oct!IS322+Nov!IS322+Dic!IS322</f>
        <v>0</v>
      </c>
      <c r="IT322" s="279">
        <f>Ene!IT322+Feb!IT322+Mar!IT322+Abr!IT322+May!IT322+Jun!IT322+Jul!IT322+Ago!IT322+Set!IT322+Oct!IT322+Nov!IT322+Dic!IT322</f>
        <v>0</v>
      </c>
      <c r="IU322" s="279">
        <f>Ene!IU322+Feb!IU322+Mar!IU322+Abr!IU322+May!IU322+Jun!IU322+Jul!IU322+Ago!IU322+Set!IU322+Oct!IU322+Nov!IU322+Dic!IU322</f>
        <v>0</v>
      </c>
      <c r="IV322" s="279">
        <f>Ene!IV322+Feb!IV322+Mar!IV322+Abr!IV322+May!IV322+Jun!IV322+Jul!IV322+Ago!IV322+Set!IV322+Oct!IV322+Nov!IV322+Dic!IV322</f>
        <v>0</v>
      </c>
      <c r="IW322" s="279">
        <f>Ene!IW322+Feb!IW322+Mar!IW322+Abr!IW322+May!IW322+Jun!IW322+Jul!IW322+Ago!IW322+Set!IW322+Oct!IW322+Nov!IW322+Dic!IW322</f>
        <v>0</v>
      </c>
      <c r="IX322" s="279">
        <f>Ene!IX322+Feb!IX322+Mar!IX322+Abr!IX322+May!IX322+Jun!IX322+Jul!IX322+Ago!IX322+Set!IX322+Oct!IX322+Nov!IX322+Dic!IX322</f>
        <v>0</v>
      </c>
      <c r="IY322" s="279">
        <f>Ene!IY322+Feb!IY322+Mar!IY322+Abr!IY322+May!IY322+Jun!IY322+Jul!IY322+Ago!IY322+Set!IY322+Oct!IY322+Nov!IY322+Dic!IY322</f>
        <v>0</v>
      </c>
      <c r="IZ322" s="279">
        <f>Ene!IZ322+Feb!IZ322+Mar!IZ322+Abr!IZ322+May!IZ322+Jun!IZ322+Jul!IZ322+Ago!IZ322+Set!IZ322+Oct!IZ322+Nov!IZ322+Dic!IZ322</f>
        <v>0</v>
      </c>
      <c r="JA322" s="279">
        <f>Ene!JA322+Feb!JA322+Mar!JA322+Abr!JA322+May!JA322+Jun!JA322+Jul!JA322+Ago!JA322+Set!JA322+Oct!JA322+Nov!JA322+Dic!JA322</f>
        <v>0</v>
      </c>
      <c r="JB322" s="279">
        <f>Ene!JB322+Feb!JB322+Mar!JB322+Abr!JB322+May!JB322+Jun!JB322+Jul!JB322+Ago!JB322+Set!JB322+Oct!JB322+Nov!JB322+Dic!JB322</f>
        <v>0</v>
      </c>
      <c r="JC322" s="279">
        <f>Ene!JC322+Feb!JC322+Mar!JC322+Abr!JC322+May!JC322+Jun!JC322+Jul!JC322+Ago!JC322+Set!JC322+Oct!JC322+Nov!JC322+Dic!JC322</f>
        <v>0</v>
      </c>
      <c r="JD322" s="279">
        <f>Ene!JD322+Feb!JD322+Mar!JD322+Abr!JD322+May!JD322+Jun!JD322+Jul!JD322+Ago!JD322+Set!JD322+Oct!JD322+Nov!JD322+Dic!JD322</f>
        <v>0</v>
      </c>
      <c r="JE322" s="279">
        <f>Ene!JE322+Feb!JE322+Mar!JE322+Abr!JE322+May!JE322+Jun!JE322+Jul!JE322+Ago!JE322+Set!JE322+Oct!JE322+Nov!JE322+Dic!JE322</f>
        <v>0</v>
      </c>
      <c r="JF322" s="279">
        <f>Ene!JF322+Feb!JF322+Mar!JF322+Abr!JF322+May!JF322+Jun!JF322+Jul!JF322+Ago!JF322+Set!JF322+Oct!JF322+Nov!JF322+Dic!JF322</f>
        <v>0</v>
      </c>
      <c r="JG322" s="279">
        <f>Ene!JG322+Feb!JG322+Mar!JG322+Abr!JG322+May!JG322+Jun!JG322+Jul!JG322+Ago!JG322+Set!JG322+Oct!JG322+Nov!JG322+Dic!JG322</f>
        <v>0</v>
      </c>
      <c r="JH322" s="279">
        <f>Ene!JH322+Feb!JH322+Mar!JH322+Abr!JH322+May!JH322+Jun!JH322+Jul!JH322+Ago!JH322+Set!JH322+Oct!JH322+Nov!JH322+Dic!JH322</f>
        <v>0</v>
      </c>
      <c r="JI322" s="279">
        <f>Ene!JI322+Feb!JI322+Mar!JI322+Abr!JI322+May!JI322+Jun!JI322+Jul!JI322+Ago!JI322+Set!JI322+Oct!JI322+Nov!JI322+Dic!JI322</f>
        <v>0</v>
      </c>
      <c r="JJ322" s="279">
        <f>Ene!JJ322+Feb!JJ322+Mar!JJ322+Abr!JJ322+May!JJ322+Jun!JJ322+Jul!JJ322+Ago!JJ322+Set!JJ322+Oct!JJ322+Nov!JJ322+Dic!JJ322</f>
        <v>0</v>
      </c>
      <c r="JK322" s="279">
        <f>Ene!JK322+Feb!JK322+Mar!JK322+Abr!JK322+May!JK322+Jun!JK322+Jul!JK322+Ago!JK322+Set!JK322+Oct!JK322+Nov!JK322+Dic!JK322</f>
        <v>0</v>
      </c>
      <c r="JL322" s="279">
        <f>Ene!JL322+Feb!JL322+Mar!JL322+Abr!JL322+May!JL322+Jun!JL322+Jul!JL322+Ago!JL322+Set!JL322+Oct!JL322+Nov!JL322+Dic!JL322</f>
        <v>0</v>
      </c>
      <c r="JM322" s="279">
        <f>Ene!JM322+Feb!JM322+Mar!JM322+Abr!JM322+May!JM322+Jun!JM322+Jul!JM322+Ago!JM322+Set!JM322+Oct!JM322+Nov!JM322+Dic!JM322</f>
        <v>0</v>
      </c>
      <c r="JN322" s="279">
        <f>Ene!JN322+Feb!JN322+Mar!JN322+Abr!JN322+May!JN322+Jun!JN322+Jul!JN322+Ago!JN322+Set!JN322+Oct!JN322+Nov!JN322+Dic!JN322</f>
        <v>0</v>
      </c>
      <c r="JO322" s="279">
        <f>Ene!JO322+Feb!JO322+Mar!JO322+Abr!JO322+May!JO322+Jun!JO322+Jul!JO322+Ago!JO322+Set!JO322+Oct!JO322+Nov!JO322+Dic!JO322</f>
        <v>0</v>
      </c>
      <c r="JP322" s="279">
        <f>Ene!JP322+Feb!JP322+Mar!JP322+Abr!JP322+May!JP322+Jun!JP322+Jul!JP322+Ago!JP322+Set!JP322+Oct!JP322+Nov!JP322+Dic!JP322</f>
        <v>0</v>
      </c>
      <c r="JQ322" s="279">
        <f>Ene!JQ322+Feb!JQ322+Mar!JQ322+Abr!JQ322+May!JQ322+Jun!JQ322+Jul!JQ322+Ago!JQ322+Set!JQ322+Oct!JQ322+Nov!JQ322+Dic!JQ322</f>
        <v>0</v>
      </c>
      <c r="JR322" s="279">
        <f>Ene!JR322+Feb!JR322+Mar!JR322+Abr!JR322+May!JR322+Jun!JR322+Jul!JR322+Ago!JR322+Set!JR322+Oct!JR322+Nov!JR322+Dic!JR322</f>
        <v>0</v>
      </c>
      <c r="JS322" s="279">
        <f>Ene!JS322+Feb!JS322+Mar!JS322+Abr!JS322+May!JS322+Jun!JS322+Jul!JS322+Ago!JS322+Set!JS322+Oct!JS322+Nov!JS322+Dic!JS322</f>
        <v>0</v>
      </c>
      <c r="JT322" s="279">
        <f>Ene!JT322+Feb!JT322+Mar!JT322+Abr!JT322+May!JT322+Jun!JT322+Jul!JT322+Ago!JT322+Set!JT322+Oct!JT322+Nov!JT322+Dic!JT322</f>
        <v>0</v>
      </c>
      <c r="JU322" s="279">
        <f>Ene!JU322+Feb!JU322+Mar!JU322+Abr!JU322+May!JU322+Jun!JU322+Jul!JU322+Ago!JU322+Set!JU322+Oct!JU322+Nov!JU322+Dic!JU322</f>
        <v>0</v>
      </c>
      <c r="JV322" s="279">
        <f>Ene!JV322+Feb!JV322+Mar!JV322+Abr!JV322+May!JV322+Jun!JV322+Jul!JV322+Ago!JV322+Set!JV322+Oct!JV322+Nov!JV322+Dic!JV322</f>
        <v>0</v>
      </c>
      <c r="JW322" s="279">
        <f>Ene!JW322+Feb!JW322+Mar!JW322+Abr!JW322+May!JW322+Jun!JW322+Jul!JW322+Ago!JW322+Set!JW322+Oct!JW322+Nov!JW322+Dic!JW322</f>
        <v>0</v>
      </c>
      <c r="JX322" s="279">
        <f>Ene!JX322+Feb!JX322+Mar!JX322+Abr!JX322+May!JX322+Jun!JX322+Jul!JX322+Ago!JX322+Set!JX322+Oct!JX322+Nov!JX322+Dic!JX322</f>
        <v>0</v>
      </c>
      <c r="JY322" s="279">
        <f>Ene!JY322+Feb!JY322+Mar!JY322+Abr!JY322+May!JY322+Jun!JY322+Jul!JY322+Ago!JY322+Set!JY322+Oct!JY322+Nov!JY322+Dic!JY322</f>
        <v>0</v>
      </c>
      <c r="JZ322" s="279">
        <f>Ene!JZ322+Feb!JZ322+Mar!JZ322+Abr!JZ322+May!JZ322+Jun!JZ322+Jul!JZ322+Ago!JZ322+Set!JZ322+Oct!JZ322+Nov!JZ322+Dic!JZ322</f>
        <v>0</v>
      </c>
      <c r="KA322" s="279">
        <f>Ene!KA322+Feb!KA322+Mar!KA322+Abr!KA322+May!KA322+Jun!KA322+Jul!KA322+Ago!KA322+Set!KA322+Oct!KA322+Nov!KA322+Dic!KA322</f>
        <v>0</v>
      </c>
      <c r="KB322" s="279">
        <f>Ene!KB322+Feb!KB322+Mar!KB322+Abr!KB322+May!KB322+Jun!KB322+Jul!KB322+Ago!KB322+Set!KB322+Oct!KB322+Nov!KB322+Dic!KB322</f>
        <v>0</v>
      </c>
      <c r="KC322" s="279">
        <f>Ene!KC322+Feb!KC322+Mar!KC322+Abr!KC322+May!KC322+Jun!KC322+Jul!KC322+Ago!KC322+Set!KC322+Oct!KC322+Nov!KC322+Dic!KC322</f>
        <v>0</v>
      </c>
      <c r="KD322" s="279">
        <f>Ene!KD322+Feb!KD322+Mar!KD322+Abr!KD322+May!KD322+Jun!KD322+Jul!KD322+Ago!KD322+Set!KD322+Oct!KD322+Nov!KD322+Dic!KD322</f>
        <v>0</v>
      </c>
      <c r="KE322" s="279">
        <f>Ene!KE322+Feb!KE322+Mar!KE322+Abr!KE322+May!KE322+Jun!KE322+Jul!KE322+Ago!KE322+Set!KE322+Oct!KE322+Nov!KE322+Dic!KE322</f>
        <v>0</v>
      </c>
      <c r="KF322" s="279">
        <f>Ene!KF322+Feb!KF322+Mar!KF322+Abr!KF322+May!KF322+Jun!KF322+Jul!KF322+Ago!KF322+Set!KF322+Oct!KF322+Nov!KF322+Dic!KF322</f>
        <v>0</v>
      </c>
      <c r="KG322" s="279">
        <f>Ene!KG322+Feb!KG322+Mar!KG322+Abr!KG322+May!KG322+Jun!KG322+Jul!KG322+Ago!KG322+Set!KG322+Oct!KG322+Nov!KG322+Dic!KG322</f>
        <v>0</v>
      </c>
      <c r="KH322" s="279">
        <f>Ene!KH322+Feb!KH322+Mar!KH322+Abr!KH322+May!KH322+Jun!KH322+Jul!KH322+Ago!KH322+Set!KH322+Oct!KH322+Nov!KH322+Dic!KH322</f>
        <v>0</v>
      </c>
      <c r="KI322" s="279">
        <f>Ene!KI322+Feb!KI322+Mar!KI322+Abr!KI322+May!KI322+Jun!KI322+Jul!KI322+Ago!KI322+Set!KI322+Oct!KI322+Nov!KI322+Dic!KI322</f>
        <v>0</v>
      </c>
      <c r="KJ322" s="279">
        <f>Ene!KJ322+Feb!KJ322+Mar!KJ322+Abr!KJ322+May!KJ322+Jun!KJ322+Jul!KJ322+Ago!KJ322+Set!KJ322+Oct!KJ322+Nov!KJ322+Dic!KJ322</f>
        <v>0</v>
      </c>
      <c r="KK322" s="279">
        <f>Ene!KK322+Feb!KK322+Mar!KK322+Abr!KK322+May!KK322+Jun!KK322+Jul!KK322+Ago!KK322+Set!KK322+Oct!KK322+Nov!KK322+Dic!KK322</f>
        <v>0</v>
      </c>
      <c r="KL322" s="279">
        <f>Ene!KL322+Feb!KL322+Mar!KL322+Abr!KL322+May!KL322+Jun!KL322+Jul!KL322+Ago!KL322+Set!KL322+Oct!KL322+Nov!KL322+Dic!KL322</f>
        <v>0</v>
      </c>
      <c r="KM322" s="279">
        <f>Ene!KM322+Feb!KM322+Mar!KM322+Abr!KM322+May!KM322+Jun!KM322+Jul!KM322+Ago!KM322+Set!KM322+Oct!KM322+Nov!KM322+Dic!KM322</f>
        <v>0</v>
      </c>
      <c r="KN322" s="279">
        <f>Ene!KN322+Feb!KN322+Mar!KN322+Abr!KN322+May!KN322+Jun!KN322+Jul!KN322+Ago!KN322+Set!KN322+Oct!KN322+Nov!KN322+Dic!KN322</f>
        <v>0</v>
      </c>
      <c r="KO322" s="279">
        <f>Ene!KO322+Feb!KO322+Mar!KO322+Abr!KO322+May!KO322+Jun!KO322+Jul!KO322+Ago!KO322+Set!KO322+Oct!KO322+Nov!KO322+Dic!KO322</f>
        <v>0</v>
      </c>
      <c r="KP322" s="279">
        <f>Ene!KP322+Feb!KP322+Mar!KP322+Abr!KP322+May!KP322+Jun!KP322+Jul!KP322+Ago!KP322+Set!KP322+Oct!KP322+Nov!KP322+Dic!KP322</f>
        <v>0</v>
      </c>
    </row>
    <row r="323" spans="2:302" x14ac:dyDescent="0.25">
      <c r="B323" s="278">
        <v>14</v>
      </c>
      <c r="C323" s="287" t="s">
        <v>616</v>
      </c>
      <c r="D323" s="287"/>
      <c r="E323" s="279">
        <f>Ene!E323+Feb!E323+Mar!E323+Abr!E323+May!E323+Jun!E323+Jul!E323+Ago!E323+Set!E323+Oct!E323+Nov!E323+Dic!E323</f>
        <v>0</v>
      </c>
      <c r="F323" s="279">
        <f>Ene!F323+Feb!F323+Mar!F323+Abr!F323+May!F323+Jun!F323+Jul!F323+Ago!F323+Set!F323+Oct!F323+Nov!F323+Dic!F323</f>
        <v>0</v>
      </c>
      <c r="G323" s="279">
        <f>Ene!G323+Feb!G323+Mar!G323+Abr!G323+May!G323+Jun!G323+Jul!G323+Ago!G323+Set!G323+Oct!G323+Nov!G323+Dic!G323</f>
        <v>0</v>
      </c>
      <c r="H323" s="279">
        <f>Ene!H323+Feb!H323+Mar!H323+Abr!H323+May!H323+Jun!H323+Jul!H323+Ago!H323+Set!H323+Oct!H323+Nov!H323+Dic!H323</f>
        <v>0</v>
      </c>
      <c r="I323" s="279">
        <f>Ene!I323+Feb!I323+Mar!I323+Abr!I323+May!I323+Jun!I323+Jul!I323+Ago!I323+Set!I323+Oct!I323+Nov!I323+Dic!I323</f>
        <v>0</v>
      </c>
      <c r="J323" s="279">
        <f>Ene!J323+Feb!J323+Mar!J323+Abr!J323+May!J323+Jun!J323+Jul!J323+Ago!J323+Set!J323+Oct!J323+Nov!J323+Dic!J323</f>
        <v>0</v>
      </c>
      <c r="K323" s="279">
        <f>Ene!K323+Feb!K323+Mar!K323+Abr!K323+May!K323+Jun!K323+Jul!K323+Ago!K323+Set!K323+Oct!K323+Nov!K323+Dic!K323</f>
        <v>0</v>
      </c>
      <c r="L323" s="279">
        <f>Ene!L323+Feb!L323+Mar!L323+Abr!L323+May!L323+Jun!L323+Jul!L323+Ago!L323+Set!L323+Oct!L323+Nov!L323+Dic!L323</f>
        <v>0</v>
      </c>
      <c r="M323" s="279">
        <f>Ene!M323+Feb!M323+Mar!M323+Abr!M323+May!M323+Jun!M323+Jul!M323+Ago!M323+Set!M323+Oct!M323+Nov!M323+Dic!M323</f>
        <v>0</v>
      </c>
      <c r="N323" s="279">
        <f>Ene!N323+Feb!N323+Mar!N323+Abr!N323+May!N323+Jun!N323+Jul!N323+Ago!N323+Set!N323+Oct!N323+Nov!N323+Dic!N323</f>
        <v>0</v>
      </c>
      <c r="O323" s="279">
        <f>Ene!O323+Feb!O323+Mar!O323+Abr!O323+May!O323+Jun!O323+Jul!O323+Ago!O323+Set!O323+Oct!O323+Nov!O323+Dic!O323</f>
        <v>0</v>
      </c>
      <c r="P323" s="279">
        <f>Ene!P323+Feb!P323+Mar!P323+Abr!P323+May!P323+Jun!P323+Jul!P323+Ago!P323+Set!P323+Oct!P323+Nov!P323+Dic!P323</f>
        <v>0</v>
      </c>
      <c r="Q323" s="279">
        <f>Ene!Q323+Feb!Q323+Mar!Q323+Abr!Q323+May!Q323+Jun!Q323+Jul!Q323+Ago!Q323+Set!Q323+Oct!Q323+Nov!Q323+Dic!Q323</f>
        <v>0</v>
      </c>
      <c r="R323" s="279">
        <f>Ene!R323+Feb!R323+Mar!R323+Abr!R323+May!R323+Jun!R323+Jul!R323+Ago!R323+Set!R323+Oct!R323+Nov!R323+Dic!R323</f>
        <v>0</v>
      </c>
      <c r="S323" s="279">
        <f>Ene!S323+Feb!S323+Mar!S323+Abr!S323+May!S323+Jun!S323+Jul!S323+Ago!S323+Set!S323+Oct!S323+Nov!S323+Dic!S323</f>
        <v>0</v>
      </c>
      <c r="T323" s="279">
        <f>Ene!T323+Feb!T323+Mar!T323+Abr!T323+May!T323+Jun!T323+Jul!T323+Ago!T323+Set!T323+Oct!T323+Nov!T323+Dic!T323</f>
        <v>0</v>
      </c>
      <c r="U323" s="279">
        <f>Ene!U323+Feb!U323+Mar!U323+Abr!U323+May!U323+Jun!U323+Jul!U323+Ago!U323+Set!U323+Oct!U323+Nov!U323+Dic!U323</f>
        <v>0</v>
      </c>
      <c r="V323" s="279">
        <f>Ene!V323+Feb!V323+Mar!V323+Abr!V323+May!V323+Jun!V323+Jul!V323+Ago!V323+Set!V323+Oct!V323+Nov!V323+Dic!V323</f>
        <v>0</v>
      </c>
      <c r="W323" s="279">
        <f>Ene!W323+Feb!W323+Mar!W323+Abr!W323+May!W323+Jun!W323+Jul!W323+Ago!W323+Set!W323+Oct!W323+Nov!W323+Dic!W323</f>
        <v>0</v>
      </c>
      <c r="X323" s="279">
        <f>Ene!X323+Feb!X323+Mar!X323+Abr!X323+May!X323+Jun!X323+Jul!X323+Ago!X323+Set!X323+Oct!X323+Nov!X323+Dic!X323</f>
        <v>0</v>
      </c>
      <c r="Y323" s="279">
        <f>Ene!Y323+Feb!Y323+Mar!Y323+Abr!Y323+May!Y323+Jun!Y323+Jul!Y323+Ago!Y323+Set!Y323+Oct!Y323+Nov!Y323+Dic!Y323</f>
        <v>0</v>
      </c>
      <c r="Z323" s="279">
        <f>Ene!Z323+Feb!Z323+Mar!Z323+Abr!Z323+May!Z323+Jun!Z323+Jul!Z323+Ago!Z323+Set!Z323+Oct!Z323+Nov!Z323+Dic!Z323</f>
        <v>0</v>
      </c>
      <c r="AA323" s="279">
        <f>Ene!AA323+Feb!AA323+Mar!AA323+Abr!AA323+May!AA323+Jun!AA323+Jul!AA323+Ago!AA323+Set!AA323+Oct!AA323+Nov!AA323+Dic!AA323</f>
        <v>0</v>
      </c>
      <c r="AB323" s="279">
        <f>Ene!AB323+Feb!AB323+Mar!AB323+Abr!AB323+May!AB323+Jun!AB323+Jul!AB323+Ago!AB323+Set!AB323+Oct!AB323+Nov!AB323+Dic!AB323</f>
        <v>0</v>
      </c>
      <c r="AC323" s="279">
        <f>Ene!AC323+Feb!AC323+Mar!AC323+Abr!AC323+May!AC323+Jun!AC323+Jul!AC323+Ago!AC323+Set!AC323+Oct!AC323+Nov!AC323+Dic!AC323</f>
        <v>0</v>
      </c>
      <c r="AD323" s="279">
        <f>Ene!AD323+Feb!AD323+Mar!AD323+Abr!AD323+May!AD323+Jun!AD323+Jul!AD323+Ago!AD323+Set!AD323+Oct!AD323+Nov!AD323+Dic!AD323</f>
        <v>0</v>
      </c>
      <c r="AE323" s="279">
        <f>Ene!AE323+Feb!AE323+Mar!AE323+Abr!AE323+May!AE323+Jun!AE323+Jul!AE323+Ago!AE323+Set!AE323+Oct!AE323+Nov!AE323+Dic!AE323</f>
        <v>0</v>
      </c>
      <c r="AF323" s="279">
        <f>Ene!AF323+Feb!AF323+Mar!AF323+Abr!AF323+May!AF323+Jun!AF323+Jul!AF323+Ago!AF323+Set!AF323+Oct!AF323+Nov!AF323+Dic!AF323</f>
        <v>0</v>
      </c>
      <c r="AG323" s="279">
        <f>Ene!AG323+Feb!AG323+Mar!AG323+Abr!AG323+May!AG323+Jun!AG323+Jul!AG323+Ago!AG323+Set!AG323+Oct!AG323+Nov!AG323+Dic!AG323</f>
        <v>0</v>
      </c>
      <c r="AH323" s="279">
        <f>Ene!AH323+Feb!AH323+Mar!AH323+Abr!AH323+May!AH323+Jun!AH323+Jul!AH323+Ago!AH323+Set!AH323+Oct!AH323+Nov!AH323+Dic!AH323</f>
        <v>0</v>
      </c>
      <c r="AI323" s="279">
        <f>Ene!AI323+Feb!AI323+Mar!AI323+Abr!AI323+May!AI323+Jun!AI323+Jul!AI323+Ago!AI323+Set!AI323+Oct!AI323+Nov!AI323+Dic!AI323</f>
        <v>0</v>
      </c>
      <c r="AJ323" s="279">
        <f>Ene!AJ323+Feb!AJ323+Mar!AJ323+Abr!AJ323+May!AJ323+Jun!AJ323+Jul!AJ323+Ago!AJ323+Set!AJ323+Oct!AJ323+Nov!AJ323+Dic!AJ323</f>
        <v>0</v>
      </c>
      <c r="AK323" s="279">
        <f>Ene!AK323+Feb!AK323+Mar!AK323+Abr!AK323+May!AK323+Jun!AK323+Jul!AK323+Ago!AK323+Set!AK323+Oct!AK323+Nov!AK323+Dic!AK323</f>
        <v>0</v>
      </c>
      <c r="AL323" s="279">
        <f>Ene!AL323+Feb!AL323+Mar!AL323+Abr!AL323+May!AL323+Jun!AL323+Jul!AL323+Ago!AL323+Set!AL323+Oct!AL323+Nov!AL323+Dic!AL323</f>
        <v>0</v>
      </c>
      <c r="AM323" s="279">
        <f>Ene!AM323+Feb!AM323+Mar!AM323+Abr!AM323+May!AM323+Jun!AM323+Jul!AM323+Ago!AM323+Set!AM323+Oct!AM323+Nov!AM323+Dic!AM323</f>
        <v>0</v>
      </c>
      <c r="AN323" s="279">
        <f>Ene!AN323+Feb!AN323+Mar!AN323+Abr!AN323+May!AN323+Jun!AN323+Jul!AN323+Ago!AN323+Set!AN323+Oct!AN323+Nov!AN323+Dic!AN323</f>
        <v>0</v>
      </c>
      <c r="AO323" s="279">
        <f>Ene!AO323+Feb!AO323+Mar!AO323+Abr!AO323+May!AO323+Jun!AO323+Jul!AO323+Ago!AO323+Set!AO323+Oct!AO323+Nov!AO323+Dic!AO323</f>
        <v>0</v>
      </c>
      <c r="AP323" s="279">
        <f>Ene!AP323+Feb!AP323+Mar!AP323+Abr!AP323+May!AP323+Jun!AP323+Jul!AP323+Ago!AP323+Set!AP323+Oct!AP323+Nov!AP323+Dic!AP323</f>
        <v>0</v>
      </c>
      <c r="AQ323" s="279">
        <f>Ene!AQ323+Feb!AQ323+Mar!AQ323+Abr!AQ323+May!AQ323+Jun!AQ323+Jul!AQ323+Ago!AQ323+Set!AQ323+Oct!AQ323+Nov!AQ323+Dic!AQ323</f>
        <v>0</v>
      </c>
      <c r="AR323" s="279">
        <f>Ene!AR323+Feb!AR323+Mar!AR323+Abr!AR323+May!AR323+Jun!AR323+Jul!AR323+Ago!AR323+Set!AR323+Oct!AR323+Nov!AR323+Dic!AR323</f>
        <v>0</v>
      </c>
      <c r="AS323" s="279">
        <f>Ene!AS323+Feb!AS323+Mar!AS323+Abr!AS323+May!AS323+Jun!AS323+Jul!AS323+Ago!AS323+Set!AS323+Oct!AS323+Nov!AS323+Dic!AS323</f>
        <v>0</v>
      </c>
      <c r="AT323" s="279">
        <f>Ene!AT323+Feb!AT323+Mar!AT323+Abr!AT323+May!AT323+Jun!AT323+Jul!AT323+Ago!AT323+Set!AT323+Oct!AT323+Nov!AT323+Dic!AT323</f>
        <v>0</v>
      </c>
      <c r="AU323" s="279">
        <f>Ene!AU323+Feb!AU323+Mar!AU323+Abr!AU323+May!AU323+Jun!AU323+Jul!AU323+Ago!AU323+Set!AU323+Oct!AU323+Nov!AU323+Dic!AU323</f>
        <v>0</v>
      </c>
      <c r="AV323" s="279">
        <f>Ene!AV323+Feb!AV323+Mar!AV323+Abr!AV323+May!AV323+Jun!AV323+Jul!AV323+Ago!AV323+Set!AV323+Oct!AV323+Nov!AV323+Dic!AV323</f>
        <v>0</v>
      </c>
      <c r="AW323" s="279">
        <f>Ene!AW323+Feb!AW323+Mar!AW323+Abr!AW323+May!AW323+Jun!AW323+Jul!AW323+Ago!AW323+Set!AW323+Oct!AW323+Nov!AW323+Dic!AW323</f>
        <v>0</v>
      </c>
      <c r="AX323" s="279">
        <f>Ene!AX323+Feb!AX323+Mar!AX323+Abr!AX323+May!AX323+Jun!AX323+Jul!AX323+Ago!AX323+Set!AX323+Oct!AX323+Nov!AX323+Dic!AX323</f>
        <v>0</v>
      </c>
      <c r="AY323" s="279">
        <f>Ene!AY323+Feb!AY323+Mar!AY323+Abr!AY323+May!AY323+Jun!AY323+Jul!AY323+Ago!AY323+Set!AY323+Oct!AY323+Nov!AY323+Dic!AY323</f>
        <v>0</v>
      </c>
      <c r="AZ323" s="279">
        <f>Ene!AZ323+Feb!AZ323+Mar!AZ323+Abr!AZ323+May!AZ323+Jun!AZ323+Jul!AZ323+Ago!AZ323+Set!AZ323+Oct!AZ323+Nov!AZ323+Dic!AZ323</f>
        <v>0</v>
      </c>
      <c r="BA323" s="279">
        <f>Ene!BA323+Feb!BA323+Mar!BA323+Abr!BA323+May!BA323+Jun!BA323+Jul!BA323+Ago!BA323+Set!BA323+Oct!BA323+Nov!BA323+Dic!BA323</f>
        <v>0</v>
      </c>
      <c r="BB323" s="279">
        <f>Ene!BB323+Feb!BB323+Mar!BB323+Abr!BB323+May!BB323+Jun!BB323+Jul!BB323+Ago!BB323+Set!BB323+Oct!BB323+Nov!BB323+Dic!BB323</f>
        <v>0</v>
      </c>
      <c r="BC323" s="279">
        <f>Ene!BC323+Feb!BC323+Mar!BC323+Abr!BC323+May!BC323+Jun!BC323+Jul!BC323+Ago!BC323+Set!BC323+Oct!BC323+Nov!BC323+Dic!BC323</f>
        <v>0</v>
      </c>
      <c r="BD323" s="279">
        <f>Ene!BD323+Feb!BD323+Mar!BD323+Abr!BD323+May!BD323+Jun!BD323+Jul!BD323+Ago!BD323+Set!BD323+Oct!BD323+Nov!BD323+Dic!BD323</f>
        <v>0</v>
      </c>
      <c r="BE323" s="279">
        <f>Ene!BE323+Feb!BE323+Mar!BE323+Abr!BE323+May!BE323+Jun!BE323+Jul!BE323+Ago!BE323+Set!BE323+Oct!BE323+Nov!BE323+Dic!BE323</f>
        <v>0</v>
      </c>
      <c r="BF323" s="279">
        <f>Ene!BF323+Feb!BF323+Mar!BF323+Abr!BF323+May!BF323+Jun!BF323+Jul!BF323+Ago!BF323+Set!BF323+Oct!BF323+Nov!BF323+Dic!BF323</f>
        <v>0</v>
      </c>
      <c r="BG323" s="279">
        <f>Ene!BG323+Feb!BG323+Mar!BG323+Abr!BG323+May!BG323+Jun!BG323+Jul!BG323+Ago!BG323+Set!BG323+Oct!BG323+Nov!BG323+Dic!BG323</f>
        <v>0</v>
      </c>
      <c r="BH323" s="279">
        <f>Ene!BH323+Feb!BH323+Mar!BH323+Abr!BH323+May!BH323+Jun!BH323+Jul!BH323+Ago!BH323+Set!BH323+Oct!BH323+Nov!BH323+Dic!BH323</f>
        <v>0</v>
      </c>
      <c r="BI323" s="279">
        <f>Ene!BI323+Feb!BI323+Mar!BI323+Abr!BI323+May!BI323+Jun!BI323+Jul!BI323+Ago!BI323+Set!BI323+Oct!BI323+Nov!BI323+Dic!BI323</f>
        <v>0</v>
      </c>
      <c r="BJ323" s="279">
        <f>Ene!BJ323+Feb!BJ323+Mar!BJ323+Abr!BJ323+May!BJ323+Jun!BJ323+Jul!BJ323+Ago!BJ323+Set!BJ323+Oct!BJ323+Nov!BJ323+Dic!BJ323</f>
        <v>0</v>
      </c>
      <c r="BK323" s="279">
        <f>Ene!BK323+Feb!BK323+Mar!BK323+Abr!BK323+May!BK323+Jun!BK323+Jul!BK323+Ago!BK323+Set!BK323+Oct!BK323+Nov!BK323+Dic!BK323</f>
        <v>0</v>
      </c>
      <c r="BL323" s="279">
        <f>Ene!BL323+Feb!BL323+Mar!BL323+Abr!BL323+May!BL323+Jun!BL323+Jul!BL323+Ago!BL323+Set!BL323+Oct!BL323+Nov!BL323+Dic!BL323</f>
        <v>0</v>
      </c>
      <c r="BM323" s="279">
        <f>Ene!BM323+Feb!BM323+Mar!BM323+Abr!BM323+May!BM323+Jun!BM323+Jul!BM323+Ago!BM323+Set!BM323+Oct!BM323+Nov!BM323+Dic!BM323</f>
        <v>0</v>
      </c>
      <c r="BN323" s="279">
        <f>Ene!BN323+Feb!BN323+Mar!BN323+Abr!BN323+May!BN323+Jun!BN323+Jul!BN323+Ago!BN323+Set!BN323+Oct!BN323+Nov!BN323+Dic!BN323</f>
        <v>0</v>
      </c>
      <c r="BO323" s="279">
        <f>Ene!BO323+Feb!BO323+Mar!BO323+Abr!BO323+May!BO323+Jun!BO323+Jul!BO323+Ago!BO323+Set!BO323+Oct!BO323+Nov!BO323+Dic!BO323</f>
        <v>0</v>
      </c>
      <c r="BP323" s="279">
        <f>Ene!BP323+Feb!BP323+Mar!BP323+Abr!BP323+May!BP323+Jun!BP323+Jul!BP323+Ago!BP323+Set!BP323+Oct!BP323+Nov!BP323+Dic!BP323</f>
        <v>0</v>
      </c>
      <c r="BQ323" s="279">
        <f>Ene!BQ323+Feb!BQ323+Mar!BQ323+Abr!BQ323+May!BQ323+Jun!BQ323+Jul!BQ323+Ago!BQ323+Set!BQ323+Oct!BQ323+Nov!BQ323+Dic!BQ323</f>
        <v>0</v>
      </c>
      <c r="BR323" s="279">
        <f>Ene!BR323+Feb!BR323+Mar!BR323+Abr!BR323+May!BR323+Jun!BR323+Jul!BR323+Ago!BR323+Set!BR323+Oct!BR323+Nov!BR323+Dic!BR323</f>
        <v>0</v>
      </c>
      <c r="BS323" s="279">
        <f>Ene!BS323+Feb!BS323+Mar!BS323+Abr!BS323+May!BS323+Jun!BS323+Jul!BS323+Ago!BS323+Set!BS323+Oct!BS323+Nov!BS323+Dic!BS323</f>
        <v>0</v>
      </c>
      <c r="BT323" s="279">
        <f>Ene!BT323+Feb!BT323+Mar!BT323+Abr!BT323+May!BT323+Jun!BT323+Jul!BT323+Ago!BT323+Set!BT323+Oct!BT323+Nov!BT323+Dic!BT323</f>
        <v>0</v>
      </c>
      <c r="BU323" s="279">
        <f>Ene!BU323+Feb!BU323+Mar!BU323+Abr!BU323+May!BU323+Jun!BU323+Jul!BU323+Ago!BU323+Set!BU323+Oct!BU323+Nov!BU323+Dic!BU323</f>
        <v>0</v>
      </c>
      <c r="BV323" s="279">
        <f>Ene!BV323+Feb!BV323+Mar!BV323+Abr!BV323+May!BV323+Jun!BV323+Jul!BV323+Ago!BV323+Set!BV323+Oct!BV323+Nov!BV323+Dic!BV323</f>
        <v>0</v>
      </c>
      <c r="BW323" s="279">
        <f>Ene!BW323+Feb!BW323+Mar!BW323+Abr!BW323+May!BW323+Jun!BW323+Jul!BW323+Ago!BW323+Set!BW323+Oct!BW323+Nov!BW323+Dic!BW323</f>
        <v>0</v>
      </c>
      <c r="BX323" s="279">
        <f>Ene!BX323+Feb!BX323+Mar!BX323+Abr!BX323+May!BX323+Jun!BX323+Jul!BX323+Ago!BX323+Set!BX323+Oct!BX323+Nov!BX323+Dic!BX323</f>
        <v>0</v>
      </c>
      <c r="BY323" s="279">
        <f>Ene!BY323+Feb!BY323+Mar!BY323+Abr!BY323+May!BY323+Jun!BY323+Jul!BY323+Ago!BY323+Set!BY323+Oct!BY323+Nov!BY323+Dic!BY323</f>
        <v>0</v>
      </c>
      <c r="BZ323" s="279">
        <f>Ene!BZ323+Feb!BZ323+Mar!BZ323+Abr!BZ323+May!BZ323+Jun!BZ323+Jul!BZ323+Ago!BZ323+Set!BZ323+Oct!BZ323+Nov!BZ323+Dic!BZ323</f>
        <v>0</v>
      </c>
      <c r="CA323" s="279">
        <f>Ene!CA323+Feb!CA323+Mar!CA323+Abr!CA323+May!CA323+Jun!CA323+Jul!CA323+Ago!CA323+Set!CA323+Oct!CA323+Nov!CA323+Dic!CA323</f>
        <v>0</v>
      </c>
      <c r="CB323" s="279">
        <f>Ene!CB323+Feb!CB323+Mar!CB323+Abr!CB323+May!CB323+Jun!CB323+Jul!CB323+Ago!CB323+Set!CB323+Oct!CB323+Nov!CB323+Dic!CB323</f>
        <v>0</v>
      </c>
      <c r="CC323" s="279">
        <f>Ene!CC323+Feb!CC323+Mar!CC323+Abr!CC323+May!CC323+Jun!CC323+Jul!CC323+Ago!CC323+Set!CC323+Oct!CC323+Nov!CC323+Dic!CC323</f>
        <v>0</v>
      </c>
      <c r="CD323" s="279">
        <f>Ene!CD323+Feb!CD323+Mar!CD323+Abr!CD323+May!CD323+Jun!CD323+Jul!CD323+Ago!CD323+Set!CD323+Oct!CD323+Nov!CD323+Dic!CD323</f>
        <v>0</v>
      </c>
      <c r="CE323" s="279">
        <f>Ene!CE323+Feb!CE323+Mar!CE323+Abr!CE323+May!CE323+Jun!CE323+Jul!CE323+Ago!CE323+Set!CE323+Oct!CE323+Nov!CE323+Dic!CE323</f>
        <v>0</v>
      </c>
      <c r="CF323" s="279">
        <f>Ene!CF323+Feb!CF323+Mar!CF323+Abr!CF323+May!CF323+Jun!CF323+Jul!CF323+Ago!CF323+Set!CF323+Oct!CF323+Nov!CF323+Dic!CF323</f>
        <v>0</v>
      </c>
      <c r="CG323" s="279">
        <f>Ene!CG323+Feb!CG323+Mar!CG323+Abr!CG323+May!CG323+Jun!CG323+Jul!CG323+Ago!CG323+Set!CG323+Oct!CG323+Nov!CG323+Dic!CG323</f>
        <v>0</v>
      </c>
      <c r="CH323" s="279">
        <f>Ene!CH323+Feb!CH323+Mar!CH323+Abr!CH323+May!CH323+Jun!CH323+Jul!CH323+Ago!CH323+Set!CH323+Oct!CH323+Nov!CH323+Dic!CH323</f>
        <v>0</v>
      </c>
      <c r="CI323" s="279">
        <f>Ene!CI323+Feb!CI323+Mar!CI323+Abr!CI323+May!CI323+Jun!CI323+Jul!CI323+Ago!CI323+Set!CI323+Oct!CI323+Nov!CI323+Dic!CI323</f>
        <v>0</v>
      </c>
      <c r="CJ323" s="279">
        <f>Ene!CJ323+Feb!CJ323+Mar!CJ323+Abr!CJ323+May!CJ323+Jun!CJ323+Jul!CJ323+Ago!CJ323+Set!CJ323+Oct!CJ323+Nov!CJ323+Dic!CJ323</f>
        <v>0</v>
      </c>
      <c r="CK323" s="279">
        <f>Ene!CK323+Feb!CK323+Mar!CK323+Abr!CK323+May!CK323+Jun!CK323+Jul!CK323+Ago!CK323+Set!CK323+Oct!CK323+Nov!CK323+Dic!CK323</f>
        <v>0</v>
      </c>
      <c r="CL323" s="279">
        <f>Ene!CL323+Feb!CL323+Mar!CL323+Abr!CL323+May!CL323+Jun!CL323+Jul!CL323+Ago!CL323+Set!CL323+Oct!CL323+Nov!CL323+Dic!CL323</f>
        <v>0</v>
      </c>
      <c r="CM323" s="279">
        <f>Ene!CM323+Feb!CM323+Mar!CM323+Abr!CM323+May!CM323+Jun!CM323+Jul!CM323+Ago!CM323+Set!CM323+Oct!CM323+Nov!CM323+Dic!CM323</f>
        <v>0</v>
      </c>
      <c r="CN323" s="279">
        <f>Ene!CN323+Feb!CN323+Mar!CN323+Abr!CN323+May!CN323+Jun!CN323+Jul!CN323+Ago!CN323+Set!CN323+Oct!CN323+Nov!CN323+Dic!CN323</f>
        <v>0</v>
      </c>
      <c r="CO323" s="279">
        <f>Ene!CO323+Feb!CO323+Mar!CO323+Abr!CO323+May!CO323+Jun!CO323+Jul!CO323+Ago!CO323+Set!CO323+Oct!CO323+Nov!CO323+Dic!CO323</f>
        <v>0</v>
      </c>
      <c r="CP323" s="279">
        <f>Ene!CP323+Feb!CP323+Mar!CP323+Abr!CP323+May!CP323+Jun!CP323+Jul!CP323+Ago!CP323+Set!CP323+Oct!CP323+Nov!CP323+Dic!CP323</f>
        <v>0</v>
      </c>
      <c r="CQ323" s="279">
        <f>Ene!CQ323+Feb!CQ323+Mar!CQ323+Abr!CQ323+May!CQ323+Jun!CQ323+Jul!CQ323+Ago!CQ323+Set!CQ323+Oct!CQ323+Nov!CQ323+Dic!CQ323</f>
        <v>0</v>
      </c>
      <c r="CR323" s="279">
        <f>Ene!CR323+Feb!CR323+Mar!CR323+Abr!CR323+May!CR323+Jun!CR323+Jul!CR323+Ago!CR323+Set!CR323+Oct!CR323+Nov!CR323+Dic!CR323</f>
        <v>0</v>
      </c>
      <c r="CS323" s="279">
        <f>Ene!CS323+Feb!CS323+Mar!CS323+Abr!CS323+May!CS323+Jun!CS323+Jul!CS323+Ago!CS323+Set!CS323+Oct!CS323+Nov!CS323+Dic!CS323</f>
        <v>0</v>
      </c>
      <c r="CT323" s="279">
        <f>Ene!CT323+Feb!CT323+Mar!CT323+Abr!CT323+May!CT323+Jun!CT323+Jul!CT323+Ago!CT323+Set!CT323+Oct!CT323+Nov!CT323+Dic!CT323</f>
        <v>0</v>
      </c>
      <c r="CU323" s="279">
        <f>Ene!CU323+Feb!CU323+Mar!CU323+Abr!CU323+May!CU323+Jun!CU323+Jul!CU323+Ago!CU323+Set!CU323+Oct!CU323+Nov!CU323+Dic!CU323</f>
        <v>0</v>
      </c>
      <c r="CV323" s="279">
        <f>Ene!CV323+Feb!CV323+Mar!CV323+Abr!CV323+May!CV323+Jun!CV323+Jul!CV323+Ago!CV323+Set!CV323+Oct!CV323+Nov!CV323+Dic!CV323</f>
        <v>0</v>
      </c>
      <c r="CW323" s="279">
        <f>Ene!CW323+Feb!CW323+Mar!CW323+Abr!CW323+May!CW323+Jun!CW323+Jul!CW323+Ago!CW323+Set!CW323+Oct!CW323+Nov!CW323+Dic!CW323</f>
        <v>0</v>
      </c>
      <c r="CX323" s="279">
        <f>Ene!CX323+Feb!CX323+Mar!CX323+Abr!CX323+May!CX323+Jun!CX323+Jul!CX323+Ago!CX323+Set!CX323+Oct!CX323+Nov!CX323+Dic!CX323</f>
        <v>0</v>
      </c>
      <c r="CY323" s="279">
        <f>Ene!CY323+Feb!CY323+Mar!CY323+Abr!CY323+May!CY323+Jun!CY323+Jul!CY323+Ago!CY323+Set!CY323+Oct!CY323+Nov!CY323+Dic!CY323</f>
        <v>0</v>
      </c>
      <c r="CZ323" s="279">
        <f>Ene!CZ323+Feb!CZ323+Mar!CZ323+Abr!CZ323+May!CZ323+Jun!CZ323+Jul!CZ323+Ago!CZ323+Set!CZ323+Oct!CZ323+Nov!CZ323+Dic!CZ323</f>
        <v>0</v>
      </c>
      <c r="DA323" s="279">
        <f>Ene!DA323+Feb!DA323+Mar!DA323+Abr!DA323+May!DA323+Jun!DA323+Jul!DA323+Ago!DA323+Set!DA323+Oct!DA323+Nov!DA323+Dic!DA323</f>
        <v>0</v>
      </c>
      <c r="DB323" s="279">
        <f>Ene!DB323+Feb!DB323+Mar!DB323+Abr!DB323+May!DB323+Jun!DB323+Jul!DB323+Ago!DB323+Set!DB323+Oct!DB323+Nov!DB323+Dic!DB323</f>
        <v>0</v>
      </c>
      <c r="DC323" s="279">
        <f>Ene!DC323+Feb!DC323+Mar!DC323+Abr!DC323+May!DC323+Jun!DC323+Jul!DC323+Ago!DC323+Set!DC323+Oct!DC323+Nov!DC323+Dic!DC323</f>
        <v>0</v>
      </c>
      <c r="DD323" s="279">
        <f>Ene!DD323+Feb!DD323+Mar!DD323+Abr!DD323+May!DD323+Jun!DD323+Jul!DD323+Ago!DD323+Set!DD323+Oct!DD323+Nov!DD323+Dic!DD323</f>
        <v>0</v>
      </c>
      <c r="DE323" s="279">
        <f>Ene!DE323+Feb!DE323+Mar!DE323+Abr!DE323+May!DE323+Jun!DE323+Jul!DE323+Ago!DE323+Set!DE323+Oct!DE323+Nov!DE323+Dic!DE323</f>
        <v>0</v>
      </c>
      <c r="DF323" s="279">
        <f>Ene!DF323+Feb!DF323+Mar!DF323+Abr!DF323+May!DF323+Jun!DF323+Jul!DF323+Ago!DF323+Set!DF323+Oct!DF323+Nov!DF323+Dic!DF323</f>
        <v>0</v>
      </c>
      <c r="DG323" s="279">
        <f>Ene!DG323+Feb!DG323+Mar!DG323+Abr!DG323+May!DG323+Jun!DG323+Jul!DG323+Ago!DG323+Set!DG323+Oct!DG323+Nov!DG323+Dic!DG323</f>
        <v>0</v>
      </c>
      <c r="DH323" s="279">
        <f>Ene!DH323+Feb!DH323+Mar!DH323+Abr!DH323+May!DH323+Jun!DH323+Jul!DH323+Ago!DH323+Set!DH323+Oct!DH323+Nov!DH323+Dic!DH323</f>
        <v>0</v>
      </c>
      <c r="DI323" s="279">
        <f>Ene!DI323+Feb!DI323+Mar!DI323+Abr!DI323+May!DI323+Jun!DI323+Jul!DI323+Ago!DI323+Set!DI323+Oct!DI323+Nov!DI323+Dic!DI323</f>
        <v>0</v>
      </c>
      <c r="DJ323" s="279">
        <f>Ene!DJ323+Feb!DJ323+Mar!DJ323+Abr!DJ323+May!DJ323+Jun!DJ323+Jul!DJ323+Ago!DJ323+Set!DJ323+Oct!DJ323+Nov!DJ323+Dic!DJ323</f>
        <v>0</v>
      </c>
      <c r="DK323" s="279">
        <f>Ene!DK323+Feb!DK323+Mar!DK323+Abr!DK323+May!DK323+Jun!DK323+Jul!DK323+Ago!DK323+Set!DK323+Oct!DK323+Nov!DK323+Dic!DK323</f>
        <v>0</v>
      </c>
      <c r="DL323" s="279">
        <f>Ene!DL323+Feb!DL323+Mar!DL323+Abr!DL323+May!DL323+Jun!DL323+Jul!DL323+Ago!DL323+Set!DL323+Oct!DL323+Nov!DL323+Dic!DL323</f>
        <v>0</v>
      </c>
      <c r="DM323" s="279">
        <f>Ene!DM323+Feb!DM323+Mar!DM323+Abr!DM323+May!DM323+Jun!DM323+Jul!DM323+Ago!DM323+Set!DM323+Oct!DM323+Nov!DM323+Dic!DM323</f>
        <v>0</v>
      </c>
      <c r="DN323" s="279">
        <f>Ene!DN323+Feb!DN323+Mar!DN323+Abr!DN323+May!DN323+Jun!DN323+Jul!DN323+Ago!DN323+Set!DN323+Oct!DN323+Nov!DN323+Dic!DN323</f>
        <v>0</v>
      </c>
      <c r="DO323" s="279">
        <f>Ene!DO323+Feb!DO323+Mar!DO323+Abr!DO323+May!DO323+Jun!DO323+Jul!DO323+Ago!DO323+Set!DO323+Oct!DO323+Nov!DO323+Dic!DO323</f>
        <v>0</v>
      </c>
      <c r="DP323" s="279">
        <f>Ene!DP323+Feb!DP323+Mar!DP323+Abr!DP323+May!DP323+Jun!DP323+Jul!DP323+Ago!DP323+Set!DP323+Oct!DP323+Nov!DP323+Dic!DP323</f>
        <v>0</v>
      </c>
      <c r="DQ323" s="279">
        <f>Ene!DQ323+Feb!DQ323+Mar!DQ323+Abr!DQ323+May!DQ323+Jun!DQ323+Jul!DQ323+Ago!DQ323+Set!DQ323+Oct!DQ323+Nov!DQ323+Dic!DQ323</f>
        <v>0</v>
      </c>
      <c r="DR323" s="279">
        <f>Ene!DR323+Feb!DR323+Mar!DR323+Abr!DR323+May!DR323+Jun!DR323+Jul!DR323+Ago!DR323+Set!DR323+Oct!DR323+Nov!DR323+Dic!DR323</f>
        <v>0</v>
      </c>
      <c r="DS323" s="279">
        <f>Ene!DS323+Feb!DS323+Mar!DS323+Abr!DS323+May!DS323+Jun!DS323+Jul!DS323+Ago!DS323+Set!DS323+Oct!DS323+Nov!DS323+Dic!DS323</f>
        <v>0</v>
      </c>
      <c r="DT323" s="279">
        <f>Ene!DT323+Feb!DT323+Mar!DT323+Abr!DT323+May!DT323+Jun!DT323+Jul!DT323+Ago!DT323+Set!DT323+Oct!DT323+Nov!DT323+Dic!DT323</f>
        <v>0</v>
      </c>
      <c r="DU323" s="279">
        <f>Ene!DU323+Feb!DU323+Mar!DU323+Abr!DU323+May!DU323+Jun!DU323+Jul!DU323+Ago!DU323+Set!DU323+Oct!DU323+Nov!DU323+Dic!DU323</f>
        <v>0</v>
      </c>
      <c r="DV323" s="279">
        <f>Ene!DV323+Feb!DV323+Mar!DV323+Abr!DV323+May!DV323+Jun!DV323+Jul!DV323+Ago!DV323+Set!DV323+Oct!DV323+Nov!DV323+Dic!DV323</f>
        <v>0</v>
      </c>
      <c r="DW323" s="279">
        <f>Ene!DW323+Feb!DW323+Mar!DW323+Abr!DW323+May!DW323+Jun!DW323+Jul!DW323+Ago!DW323+Set!DW323+Oct!DW323+Nov!DW323+Dic!DW323</f>
        <v>0</v>
      </c>
      <c r="DX323" s="279">
        <f>Ene!DX323+Feb!DX323+Mar!DX323+Abr!DX323+May!DX323+Jun!DX323+Jul!DX323+Ago!DX323+Set!DX323+Oct!DX323+Nov!DX323+Dic!DX323</f>
        <v>0</v>
      </c>
      <c r="DY323" s="279">
        <f>Ene!DY323+Feb!DY323+Mar!DY323+Abr!DY323+May!DY323+Jun!DY323+Jul!DY323+Ago!DY323+Set!DY323+Oct!DY323+Nov!DY323+Dic!DY323</f>
        <v>0</v>
      </c>
      <c r="DZ323" s="279">
        <f>Ene!DZ323+Feb!DZ323+Mar!DZ323+Abr!DZ323+May!DZ323+Jun!DZ323+Jul!DZ323+Ago!DZ323+Set!DZ323+Oct!DZ323+Nov!DZ323+Dic!DZ323</f>
        <v>0</v>
      </c>
      <c r="EA323" s="279">
        <f>Ene!EA323+Feb!EA323+Mar!EA323+Abr!EA323+May!EA323+Jun!EA323+Jul!EA323+Ago!EA323+Set!EA323+Oct!EA323+Nov!EA323+Dic!EA323</f>
        <v>0</v>
      </c>
      <c r="EB323" s="279">
        <f>Ene!EB323+Feb!EB323+Mar!EB323+Abr!EB323+May!EB323+Jun!EB323+Jul!EB323+Ago!EB323+Set!EB323+Oct!EB323+Nov!EB323+Dic!EB323</f>
        <v>0</v>
      </c>
      <c r="EC323" s="279">
        <f>Ene!EC323+Feb!EC323+Mar!EC323+Abr!EC323+May!EC323+Jun!EC323+Jul!EC323+Ago!EC323+Set!EC323+Oct!EC323+Nov!EC323+Dic!EC323</f>
        <v>0</v>
      </c>
      <c r="ED323" s="279">
        <f>Ene!ED323+Feb!ED323+Mar!ED323+Abr!ED323+May!ED323+Jun!ED323+Jul!ED323+Ago!ED323+Set!ED323+Oct!ED323+Nov!ED323+Dic!ED323</f>
        <v>0</v>
      </c>
      <c r="EE323" s="279">
        <f>Ene!EE323+Feb!EE323+Mar!EE323+Abr!EE323+May!EE323+Jun!EE323+Jul!EE323+Ago!EE323+Set!EE323+Oct!EE323+Nov!EE323+Dic!EE323</f>
        <v>0</v>
      </c>
      <c r="EF323" s="279">
        <f>Ene!EF323+Feb!EF323+Mar!EF323+Abr!EF323+May!EF323+Jun!EF323+Jul!EF323+Ago!EF323+Set!EF323+Oct!EF323+Nov!EF323+Dic!EF323</f>
        <v>0</v>
      </c>
      <c r="EG323" s="279">
        <f>Ene!EG323+Feb!EG323+Mar!EG323+Abr!EG323+May!EG323+Jun!EG323+Jul!EG323+Ago!EG323+Set!EG323+Oct!EG323+Nov!EG323+Dic!EG323</f>
        <v>0</v>
      </c>
      <c r="EH323" s="279">
        <f>Ene!EH323+Feb!EH323+Mar!EH323+Abr!EH323+May!EH323+Jun!EH323+Jul!EH323+Ago!EH323+Set!EH323+Oct!EH323+Nov!EH323+Dic!EH323</f>
        <v>0</v>
      </c>
      <c r="EI323" s="279">
        <f>Ene!EI323+Feb!EI323+Mar!EI323+Abr!EI323+May!EI323+Jun!EI323+Jul!EI323+Ago!EI323+Set!EI323+Oct!EI323+Nov!EI323+Dic!EI323</f>
        <v>0</v>
      </c>
      <c r="EJ323" s="279">
        <f>Ene!EJ323+Feb!EJ323+Mar!EJ323+Abr!EJ323+May!EJ323+Jun!EJ323+Jul!EJ323+Ago!EJ323+Set!EJ323+Oct!EJ323+Nov!EJ323+Dic!EJ323</f>
        <v>0</v>
      </c>
      <c r="EK323" s="279">
        <f>Ene!EK323+Feb!EK323+Mar!EK323+Abr!EK323+May!EK323+Jun!EK323+Jul!EK323+Ago!EK323+Set!EK323+Oct!EK323+Nov!EK323+Dic!EK323</f>
        <v>0</v>
      </c>
      <c r="EL323" s="279">
        <f>Ene!EL323+Feb!EL323+Mar!EL323+Abr!EL323+May!EL323+Jun!EL323+Jul!EL323+Ago!EL323+Set!EL323+Oct!EL323+Nov!EL323+Dic!EL323</f>
        <v>0</v>
      </c>
      <c r="EM323" s="279">
        <f>Ene!EM323+Feb!EM323+Mar!EM323+Abr!EM323+May!EM323+Jun!EM323+Jul!EM323+Ago!EM323+Set!EM323+Oct!EM323+Nov!EM323+Dic!EM323</f>
        <v>0</v>
      </c>
      <c r="EN323" s="279">
        <f>Ene!EN323+Feb!EN323+Mar!EN323+Abr!EN323+May!EN323+Jun!EN323+Jul!EN323+Ago!EN323+Set!EN323+Oct!EN323+Nov!EN323+Dic!EN323</f>
        <v>0</v>
      </c>
      <c r="EO323" s="279">
        <f>Ene!EO323+Feb!EO323+Mar!EO323+Abr!EO323+May!EO323+Jun!EO323+Jul!EO323+Ago!EO323+Set!EO323+Oct!EO323+Nov!EO323+Dic!EO323</f>
        <v>0</v>
      </c>
      <c r="EP323" s="279">
        <f>Ene!EP323+Feb!EP323+Mar!EP323+Abr!EP323+May!EP323+Jun!EP323+Jul!EP323+Ago!EP323+Set!EP323+Oct!EP323+Nov!EP323+Dic!EP323</f>
        <v>0</v>
      </c>
      <c r="EQ323" s="279">
        <f>Ene!EQ323+Feb!EQ323+Mar!EQ323+Abr!EQ323+May!EQ323+Jun!EQ323+Jul!EQ323+Ago!EQ323+Set!EQ323+Oct!EQ323+Nov!EQ323+Dic!EQ323</f>
        <v>0</v>
      </c>
      <c r="ER323" s="279">
        <f>Ene!ER323+Feb!ER323+Mar!ER323+Abr!ER323+May!ER323+Jun!ER323+Jul!ER323+Ago!ER323+Set!ER323+Oct!ER323+Nov!ER323+Dic!ER323</f>
        <v>0</v>
      </c>
      <c r="ES323" s="279">
        <f>Ene!ES323+Feb!ES323+Mar!ES323+Abr!ES323+May!ES323+Jun!ES323+Jul!ES323+Ago!ES323+Set!ES323+Oct!ES323+Nov!ES323+Dic!ES323</f>
        <v>0</v>
      </c>
      <c r="ET323" s="279">
        <f>Ene!ET323+Feb!ET323+Mar!ET323+Abr!ET323+May!ET323+Jun!ET323+Jul!ET323+Ago!ET323+Set!ET323+Oct!ET323+Nov!ET323+Dic!ET323</f>
        <v>0</v>
      </c>
      <c r="EU323" s="279">
        <f>Ene!EU323+Feb!EU323+Mar!EU323+Abr!EU323+May!EU323+Jun!EU323+Jul!EU323+Ago!EU323+Set!EU323+Oct!EU323+Nov!EU323+Dic!EU323</f>
        <v>0</v>
      </c>
      <c r="EV323" s="279">
        <f>Ene!EV323+Feb!EV323+Mar!EV323+Abr!EV323+May!EV323+Jun!EV323+Jul!EV323+Ago!EV323+Set!EV323+Oct!EV323+Nov!EV323+Dic!EV323</f>
        <v>0</v>
      </c>
      <c r="EW323" s="279">
        <f>Ene!EW323+Feb!EW323+Mar!EW323+Abr!EW323+May!EW323+Jun!EW323+Jul!EW323+Ago!EW323+Set!EW323+Oct!EW323+Nov!EW323+Dic!EW323</f>
        <v>0</v>
      </c>
      <c r="EX323" s="279">
        <f>Ene!EX323+Feb!EX323+Mar!EX323+Abr!EX323+May!EX323+Jun!EX323+Jul!EX323+Ago!EX323+Set!EX323+Oct!EX323+Nov!EX323+Dic!EX323</f>
        <v>0</v>
      </c>
      <c r="EY323" s="279">
        <f>Ene!EY323+Feb!EY323+Mar!EY323+Abr!EY323+May!EY323+Jun!EY323+Jul!EY323+Ago!EY323+Set!EY323+Oct!EY323+Nov!EY323+Dic!EY323</f>
        <v>0</v>
      </c>
      <c r="EZ323" s="279">
        <f>Ene!EZ323+Feb!EZ323+Mar!EZ323+Abr!EZ323+May!EZ323+Jun!EZ323+Jul!EZ323+Ago!EZ323+Set!EZ323+Oct!EZ323+Nov!EZ323+Dic!EZ323</f>
        <v>0</v>
      </c>
      <c r="FA323" s="279">
        <f>Ene!FA323+Feb!FA323+Mar!FA323+Abr!FA323+May!FA323+Jun!FA323+Jul!FA323+Ago!FA323+Set!FA323+Oct!FA323+Nov!FA323+Dic!FA323</f>
        <v>0</v>
      </c>
      <c r="FB323" s="279">
        <f>Ene!FB323+Feb!FB323+Mar!FB323+Abr!FB323+May!FB323+Jun!FB323+Jul!FB323+Ago!FB323+Set!FB323+Oct!FB323+Nov!FB323+Dic!FB323</f>
        <v>0</v>
      </c>
      <c r="FC323" s="279">
        <f>Ene!FC323+Feb!FC323+Mar!FC323+Abr!FC323+May!FC323+Jun!FC323+Jul!FC323+Ago!FC323+Set!FC323+Oct!FC323+Nov!FC323+Dic!FC323</f>
        <v>0</v>
      </c>
      <c r="FD323" s="279">
        <f>Ene!FD323+Feb!FD323+Mar!FD323+Abr!FD323+May!FD323+Jun!FD323+Jul!FD323+Ago!FD323+Set!FD323+Oct!FD323+Nov!FD323+Dic!FD323</f>
        <v>0</v>
      </c>
      <c r="FE323" s="279">
        <f>Ene!FE323+Feb!FE323+Mar!FE323+Abr!FE323+May!FE323+Jun!FE323+Jul!FE323+Ago!FE323+Set!FE323+Oct!FE323+Nov!FE323+Dic!FE323</f>
        <v>0</v>
      </c>
      <c r="FF323" s="279">
        <f>Ene!FF323+Feb!FF323+Mar!FF323+Abr!FF323+May!FF323+Jun!FF323+Jul!FF323+Ago!FF323+Set!FF323+Oct!FF323+Nov!FF323+Dic!FF323</f>
        <v>0</v>
      </c>
      <c r="FG323" s="279">
        <f>Ene!FG323+Feb!FG323+Mar!FG323+Abr!FG323+May!FG323+Jun!FG323+Jul!FG323+Ago!FG323+Set!FG323+Oct!FG323+Nov!FG323+Dic!FG323</f>
        <v>0</v>
      </c>
      <c r="FH323" s="279">
        <f>Ene!FH323+Feb!FH323+Mar!FH323+Abr!FH323+May!FH323+Jun!FH323+Jul!FH323+Ago!FH323+Set!FH323+Oct!FH323+Nov!FH323+Dic!FH323</f>
        <v>0</v>
      </c>
      <c r="FI323" s="279">
        <f>Ene!FI323+Feb!FI323+Mar!FI323+Abr!FI323+May!FI323+Jun!FI323+Jul!FI323+Ago!FI323+Set!FI323+Oct!FI323+Nov!FI323+Dic!FI323</f>
        <v>0</v>
      </c>
      <c r="FJ323" s="279">
        <f>Ene!FJ323+Feb!FJ323+Mar!FJ323+Abr!FJ323+May!FJ323+Jun!FJ323+Jul!FJ323+Ago!FJ323+Set!FJ323+Oct!FJ323+Nov!FJ323+Dic!FJ323</f>
        <v>0</v>
      </c>
      <c r="FK323" s="279">
        <f>Ene!FK323+Feb!FK323+Mar!FK323+Abr!FK323+May!FK323+Jun!FK323+Jul!FK323+Ago!FK323+Set!FK323+Oct!FK323+Nov!FK323+Dic!FK323</f>
        <v>0</v>
      </c>
      <c r="FL323" s="279">
        <f>Ene!FL323+Feb!FL323+Mar!FL323+Abr!FL323+May!FL323+Jun!FL323+Jul!FL323+Ago!FL323+Set!FL323+Oct!FL323+Nov!FL323+Dic!FL323</f>
        <v>0</v>
      </c>
      <c r="FM323" s="279">
        <f>Ene!FM323+Feb!FM323+Mar!FM323+Abr!FM323+May!FM323+Jun!FM323+Jul!FM323+Ago!FM323+Set!FM323+Oct!FM323+Nov!FM323+Dic!FM323</f>
        <v>0</v>
      </c>
      <c r="FN323" s="279">
        <f>Ene!FN323+Feb!FN323+Mar!FN323+Abr!FN323+May!FN323+Jun!FN323+Jul!FN323+Ago!FN323+Set!FN323+Oct!FN323+Nov!FN323+Dic!FN323</f>
        <v>0</v>
      </c>
      <c r="FO323" s="279">
        <f>Ene!FO323+Feb!FO323+Mar!FO323+Abr!FO323+May!FO323+Jun!FO323+Jul!FO323+Ago!FO323+Set!FO323+Oct!FO323+Nov!FO323+Dic!FO323</f>
        <v>0</v>
      </c>
      <c r="FP323" s="279">
        <f>Ene!FP323+Feb!FP323+Mar!FP323+Abr!FP323+May!FP323+Jun!FP323+Jul!FP323+Ago!FP323+Set!FP323+Oct!FP323+Nov!FP323+Dic!FP323</f>
        <v>0</v>
      </c>
      <c r="FQ323" s="279">
        <f>Ene!FQ323+Feb!FQ323+Mar!FQ323+Abr!FQ323+May!FQ323+Jun!FQ323+Jul!FQ323+Ago!FQ323+Set!FQ323+Oct!FQ323+Nov!FQ323+Dic!FQ323</f>
        <v>0</v>
      </c>
      <c r="FR323" s="279">
        <f>Ene!FR323+Feb!FR323+Mar!FR323+Abr!FR323+May!FR323+Jun!FR323+Jul!FR323+Ago!FR323+Set!FR323+Oct!FR323+Nov!FR323+Dic!FR323</f>
        <v>0</v>
      </c>
      <c r="FS323" s="279">
        <f>Ene!FS323+Feb!FS323+Mar!FS323+Abr!FS323+May!FS323+Jun!FS323+Jul!FS323+Ago!FS323+Set!FS323+Oct!FS323+Nov!FS323+Dic!FS323</f>
        <v>0</v>
      </c>
      <c r="FT323" s="279">
        <f>Ene!FT323+Feb!FT323+Mar!FT323+Abr!FT323+May!FT323+Jun!FT323+Jul!FT323+Ago!FT323+Set!FT323+Oct!FT323+Nov!FT323+Dic!FT323</f>
        <v>0</v>
      </c>
      <c r="FU323" s="279">
        <f>Ene!FU323+Feb!FU323+Mar!FU323+Abr!FU323+May!FU323+Jun!FU323+Jul!FU323+Ago!FU323+Set!FU323+Oct!FU323+Nov!FU323+Dic!FU323</f>
        <v>0</v>
      </c>
      <c r="FV323" s="279">
        <f>Ene!FV323+Feb!FV323+Mar!FV323+Abr!FV323+May!FV323+Jun!FV323+Jul!FV323+Ago!FV323+Set!FV323+Oct!FV323+Nov!FV323+Dic!FV323</f>
        <v>0</v>
      </c>
      <c r="FW323" s="279">
        <f>Ene!FW323+Feb!FW323+Mar!FW323+Abr!FW323+May!FW323+Jun!FW323+Jul!FW323+Ago!FW323+Set!FW323+Oct!FW323+Nov!FW323+Dic!FW323</f>
        <v>0</v>
      </c>
      <c r="FX323" s="279">
        <f>Ene!FX323+Feb!FX323+Mar!FX323+Abr!FX323+May!FX323+Jun!FX323+Jul!FX323+Ago!FX323+Set!FX323+Oct!FX323+Nov!FX323+Dic!FX323</f>
        <v>0</v>
      </c>
      <c r="FY323" s="279">
        <f>Ene!FY323+Feb!FY323+Mar!FY323+Abr!FY323+May!FY323+Jun!FY323+Jul!FY323+Ago!FY323+Set!FY323+Oct!FY323+Nov!FY323+Dic!FY323</f>
        <v>0</v>
      </c>
      <c r="FZ323" s="279">
        <f>Ene!FZ323+Feb!FZ323+Mar!FZ323+Abr!FZ323+May!FZ323+Jun!FZ323+Jul!FZ323+Ago!FZ323+Set!FZ323+Oct!FZ323+Nov!FZ323+Dic!FZ323</f>
        <v>0</v>
      </c>
      <c r="GA323" s="279">
        <f>Ene!GA323+Feb!GA323+Mar!GA323+Abr!GA323+May!GA323+Jun!GA323+Jul!GA323+Ago!GA323+Set!GA323+Oct!GA323+Nov!GA323+Dic!GA323</f>
        <v>0</v>
      </c>
      <c r="GB323" s="279">
        <f>Ene!GB323+Feb!GB323+Mar!GB323+Abr!GB323+May!GB323+Jun!GB323+Jul!GB323+Ago!GB323+Set!GB323+Oct!GB323+Nov!GB323+Dic!GB323</f>
        <v>0</v>
      </c>
      <c r="GC323" s="279">
        <f>Ene!GC323+Feb!GC323+Mar!GC323+Abr!GC323+May!GC323+Jun!GC323+Jul!GC323+Ago!GC323+Set!GC323+Oct!GC323+Nov!GC323+Dic!GC323</f>
        <v>0</v>
      </c>
      <c r="GD323" s="279">
        <f>Ene!GD323+Feb!GD323+Mar!GD323+Abr!GD323+May!GD323+Jun!GD323+Jul!GD323+Ago!GD323+Set!GD323+Oct!GD323+Nov!GD323+Dic!GD323</f>
        <v>0</v>
      </c>
      <c r="GE323" s="279">
        <f>Ene!GE323+Feb!GE323+Mar!GE323+Abr!GE323+May!GE323+Jun!GE323+Jul!GE323+Ago!GE323+Set!GE323+Oct!GE323+Nov!GE323+Dic!GE323</f>
        <v>0</v>
      </c>
      <c r="GF323" s="279">
        <f>Ene!GF323+Feb!GF323+Mar!GF323+Abr!GF323+May!GF323+Jun!GF323+Jul!GF323+Ago!GF323+Set!GF323+Oct!GF323+Nov!GF323+Dic!GF323</f>
        <v>0</v>
      </c>
      <c r="GG323" s="279">
        <f>Ene!GG323+Feb!GG323+Mar!GG323+Abr!GG323+May!GG323+Jun!GG323+Jul!GG323+Ago!GG323+Set!GG323+Oct!GG323+Nov!GG323+Dic!GG323</f>
        <v>0</v>
      </c>
      <c r="GH323" s="279">
        <f>Ene!GH323+Feb!GH323+Mar!GH323+Abr!GH323+May!GH323+Jun!GH323+Jul!GH323+Ago!GH323+Set!GH323+Oct!GH323+Nov!GH323+Dic!GH323</f>
        <v>0</v>
      </c>
      <c r="GI323" s="279">
        <f>Ene!GI323+Feb!GI323+Mar!GI323+Abr!GI323+May!GI323+Jun!GI323+Jul!GI323+Ago!GI323+Set!GI323+Oct!GI323+Nov!GI323+Dic!GI323</f>
        <v>0</v>
      </c>
      <c r="GJ323" s="279">
        <f>Ene!GJ323+Feb!GJ323+Mar!GJ323+Abr!GJ323+May!GJ323+Jun!GJ323+Jul!GJ323+Ago!GJ323+Set!GJ323+Oct!GJ323+Nov!GJ323+Dic!GJ323</f>
        <v>0</v>
      </c>
      <c r="GK323" s="279">
        <f>Ene!GK323+Feb!GK323+Mar!GK323+Abr!GK323+May!GK323+Jun!GK323+Jul!GK323+Ago!GK323+Set!GK323+Oct!GK323+Nov!GK323+Dic!GK323</f>
        <v>0</v>
      </c>
      <c r="GL323" s="279">
        <f>Ene!GL323+Feb!GL323+Mar!GL323+Abr!GL323+May!GL323+Jun!GL323+Jul!GL323+Ago!GL323+Set!GL323+Oct!GL323+Nov!GL323+Dic!GL323</f>
        <v>0</v>
      </c>
      <c r="GM323" s="279">
        <f>Ene!GM323+Feb!GM323+Mar!GM323+Abr!GM323+May!GM323+Jun!GM323+Jul!GM323+Ago!GM323+Set!GM323+Oct!GM323+Nov!GM323+Dic!GM323</f>
        <v>0</v>
      </c>
      <c r="GN323" s="279">
        <f>Ene!GN323+Feb!GN323+Mar!GN323+Abr!GN323+May!GN323+Jun!GN323+Jul!GN323+Ago!GN323+Set!GN323+Oct!GN323+Nov!GN323+Dic!GN323</f>
        <v>0</v>
      </c>
      <c r="GO323" s="279">
        <f>Ene!GO323+Feb!GO323+Mar!GO323+Abr!GO323+May!GO323+Jun!GO323+Jul!GO323+Ago!GO323+Set!GO323+Oct!GO323+Nov!GO323+Dic!GO323</f>
        <v>0</v>
      </c>
      <c r="GP323" s="279">
        <f>Ene!GP323+Feb!GP323+Mar!GP323+Abr!GP323+May!GP323+Jun!GP323+Jul!GP323+Ago!GP323+Set!GP323+Oct!GP323+Nov!GP323+Dic!GP323</f>
        <v>0</v>
      </c>
      <c r="GQ323" s="279">
        <f>Ene!GQ323+Feb!GQ323+Mar!GQ323+Abr!GQ323+May!GQ323+Jun!GQ323+Jul!GQ323+Ago!GQ323+Set!GQ323+Oct!GQ323+Nov!GQ323+Dic!GQ323</f>
        <v>0</v>
      </c>
      <c r="GR323" s="279">
        <f>Ene!GR323+Feb!GR323+Mar!GR323+Abr!GR323+May!GR323+Jun!GR323+Jul!GR323+Ago!GR323+Set!GR323+Oct!GR323+Nov!GR323+Dic!GR323</f>
        <v>0</v>
      </c>
      <c r="GS323" s="279">
        <f>Ene!GS323+Feb!GS323+Mar!GS323+Abr!GS323+May!GS323+Jun!GS323+Jul!GS323+Ago!GS323+Set!GS323+Oct!GS323+Nov!GS323+Dic!GS323</f>
        <v>0</v>
      </c>
      <c r="GT323" s="279">
        <f>Ene!GT323+Feb!GT323+Mar!GT323+Abr!GT323+May!GT323+Jun!GT323+Jul!GT323+Ago!GT323+Set!GT323+Oct!GT323+Nov!GT323+Dic!GT323</f>
        <v>0</v>
      </c>
      <c r="GU323" s="279">
        <f>Ene!GU323+Feb!GU323+Mar!GU323+Abr!GU323+May!GU323+Jun!GU323+Jul!GU323+Ago!GU323+Set!GU323+Oct!GU323+Nov!GU323+Dic!GU323</f>
        <v>0</v>
      </c>
      <c r="GV323" s="279">
        <f>Ene!GV323+Feb!GV323+Mar!GV323+Abr!GV323+May!GV323+Jun!GV323+Jul!GV323+Ago!GV323+Set!GV323+Oct!GV323+Nov!GV323+Dic!GV323</f>
        <v>0</v>
      </c>
      <c r="GW323" s="279">
        <f>Ene!GW323+Feb!GW323+Mar!GW323+Abr!GW323+May!GW323+Jun!GW323+Jul!GW323+Ago!GW323+Set!GW323+Oct!GW323+Nov!GW323+Dic!GW323</f>
        <v>0</v>
      </c>
      <c r="GX323" s="279">
        <f>Ene!GX323+Feb!GX323+Mar!GX323+Abr!GX323+May!GX323+Jun!GX323+Jul!GX323+Ago!GX323+Set!GX323+Oct!GX323+Nov!GX323+Dic!GX323</f>
        <v>0</v>
      </c>
      <c r="GY323" s="279">
        <f>Ene!GY323+Feb!GY323+Mar!GY323+Abr!GY323+May!GY323+Jun!GY323+Jul!GY323+Ago!GY323+Set!GY323+Oct!GY323+Nov!GY323+Dic!GY323</f>
        <v>0</v>
      </c>
      <c r="GZ323" s="279">
        <f>Ene!GZ323+Feb!GZ323+Mar!GZ323+Abr!GZ323+May!GZ323+Jun!GZ323+Jul!GZ323+Ago!GZ323+Set!GZ323+Oct!GZ323+Nov!GZ323+Dic!GZ323</f>
        <v>0</v>
      </c>
      <c r="HA323" s="279">
        <f>Ene!HA323+Feb!HA323+Mar!HA323+Abr!HA323+May!HA323+Jun!HA323+Jul!HA323+Ago!HA323+Set!HA323+Oct!HA323+Nov!HA323+Dic!HA323</f>
        <v>0</v>
      </c>
      <c r="HB323" s="279">
        <f>Ene!HB323+Feb!HB323+Mar!HB323+Abr!HB323+May!HB323+Jun!HB323+Jul!HB323+Ago!HB323+Set!HB323+Oct!HB323+Nov!HB323+Dic!HB323</f>
        <v>0</v>
      </c>
      <c r="HC323" s="279">
        <f>Ene!HC323+Feb!HC323+Mar!HC323+Abr!HC323+May!HC323+Jun!HC323+Jul!HC323+Ago!HC323+Set!HC323+Oct!HC323+Nov!HC323+Dic!HC323</f>
        <v>0</v>
      </c>
      <c r="HD323" s="279">
        <f>Ene!HD323+Feb!HD323+Mar!HD323+Abr!HD323+May!HD323+Jun!HD323+Jul!HD323+Ago!HD323+Set!HD323+Oct!HD323+Nov!HD323+Dic!HD323</f>
        <v>0</v>
      </c>
      <c r="HE323" s="279">
        <f>Ene!HE323+Feb!HE323+Mar!HE323+Abr!HE323+May!HE323+Jun!HE323+Jul!HE323+Ago!HE323+Set!HE323+Oct!HE323+Nov!HE323+Dic!HE323</f>
        <v>0</v>
      </c>
      <c r="HF323" s="279">
        <f>Ene!HF323+Feb!HF323+Mar!HF323+Abr!HF323+May!HF323+Jun!HF323+Jul!HF323+Ago!HF323+Set!HF323+Oct!HF323+Nov!HF323+Dic!HF323</f>
        <v>0</v>
      </c>
      <c r="HG323" s="279">
        <f>Ene!HG323+Feb!HG323+Mar!HG323+Abr!HG323+May!HG323+Jun!HG323+Jul!HG323+Ago!HG323+Set!HG323+Oct!HG323+Nov!HG323+Dic!HG323</f>
        <v>0</v>
      </c>
      <c r="HH323" s="279">
        <f>Ene!HH323+Feb!HH323+Mar!HH323+Abr!HH323+May!HH323+Jun!HH323+Jul!HH323+Ago!HH323+Set!HH323+Oct!HH323+Nov!HH323+Dic!HH323</f>
        <v>0</v>
      </c>
      <c r="HI323" s="279">
        <f>Ene!HI323+Feb!HI323+Mar!HI323+Abr!HI323+May!HI323+Jun!HI323+Jul!HI323+Ago!HI323+Set!HI323+Oct!HI323+Nov!HI323+Dic!HI323</f>
        <v>0</v>
      </c>
      <c r="HJ323" s="279">
        <f>Ene!HJ323+Feb!HJ323+Mar!HJ323+Abr!HJ323+May!HJ323+Jun!HJ323+Jul!HJ323+Ago!HJ323+Set!HJ323+Oct!HJ323+Nov!HJ323+Dic!HJ323</f>
        <v>0</v>
      </c>
      <c r="HK323" s="279">
        <f>Ene!HK323+Feb!HK323+Mar!HK323+Abr!HK323+May!HK323+Jun!HK323+Jul!HK323+Ago!HK323+Set!HK323+Oct!HK323+Nov!HK323+Dic!HK323</f>
        <v>0</v>
      </c>
      <c r="HL323" s="279">
        <f>Ene!HL323+Feb!HL323+Mar!HL323+Abr!HL323+May!HL323+Jun!HL323+Jul!HL323+Ago!HL323+Set!HL323+Oct!HL323+Nov!HL323+Dic!HL323</f>
        <v>0</v>
      </c>
      <c r="HM323" s="279">
        <f>Ene!HM323+Feb!HM323+Mar!HM323+Abr!HM323+May!HM323+Jun!HM323+Jul!HM323+Ago!HM323+Set!HM323+Oct!HM323+Nov!HM323+Dic!HM323</f>
        <v>0</v>
      </c>
      <c r="HN323" s="279">
        <f>Ene!HN323+Feb!HN323+Mar!HN323+Abr!HN323+May!HN323+Jun!HN323+Jul!HN323+Ago!HN323+Set!HN323+Oct!HN323+Nov!HN323+Dic!HN323</f>
        <v>0</v>
      </c>
      <c r="HO323" s="279">
        <f>Ene!HO323+Feb!HO323+Mar!HO323+Abr!HO323+May!HO323+Jun!HO323+Jul!HO323+Ago!HO323+Set!HO323+Oct!HO323+Nov!HO323+Dic!HO323</f>
        <v>0</v>
      </c>
      <c r="HP323" s="279">
        <f>Ene!HP323+Feb!HP323+Mar!HP323+Abr!HP323+May!HP323+Jun!HP323+Jul!HP323+Ago!HP323+Set!HP323+Oct!HP323+Nov!HP323+Dic!HP323</f>
        <v>0</v>
      </c>
      <c r="HQ323" s="279">
        <f>Ene!HQ323+Feb!HQ323+Mar!HQ323+Abr!HQ323+May!HQ323+Jun!HQ323+Jul!HQ323+Ago!HQ323+Set!HQ323+Oct!HQ323+Nov!HQ323+Dic!HQ323</f>
        <v>0</v>
      </c>
      <c r="HR323" s="279">
        <f>Ene!HR323+Feb!HR323+Mar!HR323+Abr!HR323+May!HR323+Jun!HR323+Jul!HR323+Ago!HR323+Set!HR323+Oct!HR323+Nov!HR323+Dic!HR323</f>
        <v>0</v>
      </c>
      <c r="HS323" s="279">
        <f>Ene!HS323+Feb!HS323+Mar!HS323+Abr!HS323+May!HS323+Jun!HS323+Jul!HS323+Ago!HS323+Set!HS323+Oct!HS323+Nov!HS323+Dic!HS323</f>
        <v>0</v>
      </c>
      <c r="HT323" s="279">
        <f>Ene!HT323+Feb!HT323+Mar!HT323+Abr!HT323+May!HT323+Jun!HT323+Jul!HT323+Ago!HT323+Set!HT323+Oct!HT323+Nov!HT323+Dic!HT323</f>
        <v>0</v>
      </c>
      <c r="HU323" s="279">
        <f>Ene!HU323+Feb!HU323+Mar!HU323+Abr!HU323+May!HU323+Jun!HU323+Jul!HU323+Ago!HU323+Set!HU323+Oct!HU323+Nov!HU323+Dic!HU323</f>
        <v>0</v>
      </c>
      <c r="HV323" s="279">
        <f>Ene!HV323+Feb!HV323+Mar!HV323+Abr!HV323+May!HV323+Jun!HV323+Jul!HV323+Ago!HV323+Set!HV323+Oct!HV323+Nov!HV323+Dic!HV323</f>
        <v>0</v>
      </c>
      <c r="HW323" s="279">
        <f>Ene!HW323+Feb!HW323+Mar!HW323+Abr!HW323+May!HW323+Jun!HW323+Jul!HW323+Ago!HW323+Set!HW323+Oct!HW323+Nov!HW323+Dic!HW323</f>
        <v>0</v>
      </c>
      <c r="HX323" s="279">
        <f>Ene!HX323+Feb!HX323+Mar!HX323+Abr!HX323+May!HX323+Jun!HX323+Jul!HX323+Ago!HX323+Set!HX323+Oct!HX323+Nov!HX323+Dic!HX323</f>
        <v>0</v>
      </c>
      <c r="HY323" s="279">
        <f>Ene!HY323+Feb!HY323+Mar!HY323+Abr!HY323+May!HY323+Jun!HY323+Jul!HY323+Ago!HY323+Set!HY323+Oct!HY323+Nov!HY323+Dic!HY323</f>
        <v>0</v>
      </c>
      <c r="HZ323" s="279">
        <f>Ene!HZ323+Feb!HZ323+Mar!HZ323+Abr!HZ323+May!HZ323+Jun!HZ323+Jul!HZ323+Ago!HZ323+Set!HZ323+Oct!HZ323+Nov!HZ323+Dic!HZ323</f>
        <v>0</v>
      </c>
      <c r="IA323" s="279">
        <f>Ene!IA323+Feb!IA323+Mar!IA323+Abr!IA323+May!IA323+Jun!IA323+Jul!IA323+Ago!IA323+Set!IA323+Oct!IA323+Nov!IA323+Dic!IA323</f>
        <v>0</v>
      </c>
      <c r="IB323" s="279">
        <f>Ene!IB323+Feb!IB323+Mar!IB323+Abr!IB323+May!IB323+Jun!IB323+Jul!IB323+Ago!IB323+Set!IB323+Oct!IB323+Nov!IB323+Dic!IB323</f>
        <v>0</v>
      </c>
      <c r="IC323" s="279">
        <f>Ene!IC323+Feb!IC323+Mar!IC323+Abr!IC323+May!IC323+Jun!IC323+Jul!IC323+Ago!IC323+Set!IC323+Oct!IC323+Nov!IC323+Dic!IC323</f>
        <v>0</v>
      </c>
      <c r="ID323" s="279">
        <f>Ene!ID323+Feb!ID323+Mar!ID323+Abr!ID323+May!ID323+Jun!ID323+Jul!ID323+Ago!ID323+Set!ID323+Oct!ID323+Nov!ID323+Dic!ID323</f>
        <v>0</v>
      </c>
      <c r="IE323" s="279">
        <f>Ene!IE323+Feb!IE323+Mar!IE323+Abr!IE323+May!IE323+Jun!IE323+Jul!IE323+Ago!IE323+Set!IE323+Oct!IE323+Nov!IE323+Dic!IE323</f>
        <v>0</v>
      </c>
      <c r="IF323" s="279">
        <f>Ene!IF323+Feb!IF323+Mar!IF323+Abr!IF323+May!IF323+Jun!IF323+Jul!IF323+Ago!IF323+Set!IF323+Oct!IF323+Nov!IF323+Dic!IF323</f>
        <v>0</v>
      </c>
      <c r="IG323" s="279">
        <f>Ene!IG323+Feb!IG323+Mar!IG323+Abr!IG323+May!IG323+Jun!IG323+Jul!IG323+Ago!IG323+Set!IG323+Oct!IG323+Nov!IG323+Dic!IG323</f>
        <v>0</v>
      </c>
      <c r="IH323" s="279">
        <f>Ene!IH323+Feb!IH323+Mar!IH323+Abr!IH323+May!IH323+Jun!IH323+Jul!IH323+Ago!IH323+Set!IH323+Oct!IH323+Nov!IH323+Dic!IH323</f>
        <v>0</v>
      </c>
      <c r="II323" s="279">
        <f>Ene!II323+Feb!II323+Mar!II323+Abr!II323+May!II323+Jun!II323+Jul!II323+Ago!II323+Set!II323+Oct!II323+Nov!II323+Dic!II323</f>
        <v>0</v>
      </c>
      <c r="IJ323" s="279">
        <f>Ene!IJ323+Feb!IJ323+Mar!IJ323+Abr!IJ323+May!IJ323+Jun!IJ323+Jul!IJ323+Ago!IJ323+Set!IJ323+Oct!IJ323+Nov!IJ323+Dic!IJ323</f>
        <v>0</v>
      </c>
      <c r="IK323" s="279">
        <f>Ene!IK323+Feb!IK323+Mar!IK323+Abr!IK323+May!IK323+Jun!IK323+Jul!IK323+Ago!IK323+Set!IK323+Oct!IK323+Nov!IK323+Dic!IK323</f>
        <v>0</v>
      </c>
      <c r="IL323" s="279">
        <f>Ene!IL323+Feb!IL323+Mar!IL323+Abr!IL323+May!IL323+Jun!IL323+Jul!IL323+Ago!IL323+Set!IL323+Oct!IL323+Nov!IL323+Dic!IL323</f>
        <v>0</v>
      </c>
      <c r="IM323" s="279">
        <f>Ene!IM323+Feb!IM323+Mar!IM323+Abr!IM323+May!IM323+Jun!IM323+Jul!IM323+Ago!IM323+Set!IM323+Oct!IM323+Nov!IM323+Dic!IM323</f>
        <v>0</v>
      </c>
      <c r="IN323" s="279">
        <f>Ene!IN323+Feb!IN323+Mar!IN323+Abr!IN323+May!IN323+Jun!IN323+Jul!IN323+Ago!IN323+Set!IN323+Oct!IN323+Nov!IN323+Dic!IN323</f>
        <v>0</v>
      </c>
      <c r="IO323" s="279">
        <f>Ene!IO323+Feb!IO323+Mar!IO323+Abr!IO323+May!IO323+Jun!IO323+Jul!IO323+Ago!IO323+Set!IO323+Oct!IO323+Nov!IO323+Dic!IO323</f>
        <v>0</v>
      </c>
      <c r="IP323" s="279">
        <f>Ene!IP323+Feb!IP323+Mar!IP323+Abr!IP323+May!IP323+Jun!IP323+Jul!IP323+Ago!IP323+Set!IP323+Oct!IP323+Nov!IP323+Dic!IP323</f>
        <v>0</v>
      </c>
      <c r="IQ323" s="279">
        <f>Ene!IQ323+Feb!IQ323+Mar!IQ323+Abr!IQ323+May!IQ323+Jun!IQ323+Jul!IQ323+Ago!IQ323+Set!IQ323+Oct!IQ323+Nov!IQ323+Dic!IQ323</f>
        <v>0</v>
      </c>
      <c r="IR323" s="279">
        <f>Ene!IR323+Feb!IR323+Mar!IR323+Abr!IR323+May!IR323+Jun!IR323+Jul!IR323+Ago!IR323+Set!IR323+Oct!IR323+Nov!IR323+Dic!IR323</f>
        <v>0</v>
      </c>
      <c r="IS323" s="279">
        <f>Ene!IS323+Feb!IS323+Mar!IS323+Abr!IS323+May!IS323+Jun!IS323+Jul!IS323+Ago!IS323+Set!IS323+Oct!IS323+Nov!IS323+Dic!IS323</f>
        <v>0</v>
      </c>
      <c r="IT323" s="279">
        <f>Ene!IT323+Feb!IT323+Mar!IT323+Abr!IT323+May!IT323+Jun!IT323+Jul!IT323+Ago!IT323+Set!IT323+Oct!IT323+Nov!IT323+Dic!IT323</f>
        <v>0</v>
      </c>
      <c r="IU323" s="279">
        <f>Ene!IU323+Feb!IU323+Mar!IU323+Abr!IU323+May!IU323+Jun!IU323+Jul!IU323+Ago!IU323+Set!IU323+Oct!IU323+Nov!IU323+Dic!IU323</f>
        <v>0</v>
      </c>
      <c r="IV323" s="279">
        <f>Ene!IV323+Feb!IV323+Mar!IV323+Abr!IV323+May!IV323+Jun!IV323+Jul!IV323+Ago!IV323+Set!IV323+Oct!IV323+Nov!IV323+Dic!IV323</f>
        <v>0</v>
      </c>
      <c r="IW323" s="279">
        <f>Ene!IW323+Feb!IW323+Mar!IW323+Abr!IW323+May!IW323+Jun!IW323+Jul!IW323+Ago!IW323+Set!IW323+Oct!IW323+Nov!IW323+Dic!IW323</f>
        <v>0</v>
      </c>
      <c r="IX323" s="279">
        <f>Ene!IX323+Feb!IX323+Mar!IX323+Abr!IX323+May!IX323+Jun!IX323+Jul!IX323+Ago!IX323+Set!IX323+Oct!IX323+Nov!IX323+Dic!IX323</f>
        <v>0</v>
      </c>
      <c r="IY323" s="279">
        <f>Ene!IY323+Feb!IY323+Mar!IY323+Abr!IY323+May!IY323+Jun!IY323+Jul!IY323+Ago!IY323+Set!IY323+Oct!IY323+Nov!IY323+Dic!IY323</f>
        <v>0</v>
      </c>
      <c r="IZ323" s="279">
        <f>Ene!IZ323+Feb!IZ323+Mar!IZ323+Abr!IZ323+May!IZ323+Jun!IZ323+Jul!IZ323+Ago!IZ323+Set!IZ323+Oct!IZ323+Nov!IZ323+Dic!IZ323</f>
        <v>0</v>
      </c>
      <c r="JA323" s="279">
        <f>Ene!JA323+Feb!JA323+Mar!JA323+Abr!JA323+May!JA323+Jun!JA323+Jul!JA323+Ago!JA323+Set!JA323+Oct!JA323+Nov!JA323+Dic!JA323</f>
        <v>0</v>
      </c>
      <c r="JB323" s="279">
        <f>Ene!JB323+Feb!JB323+Mar!JB323+Abr!JB323+May!JB323+Jun!JB323+Jul!JB323+Ago!JB323+Set!JB323+Oct!JB323+Nov!JB323+Dic!JB323</f>
        <v>0</v>
      </c>
      <c r="JC323" s="279">
        <f>Ene!JC323+Feb!JC323+Mar!JC323+Abr!JC323+May!JC323+Jun!JC323+Jul!JC323+Ago!JC323+Set!JC323+Oct!JC323+Nov!JC323+Dic!JC323</f>
        <v>0</v>
      </c>
      <c r="JD323" s="279">
        <f>Ene!JD323+Feb!JD323+Mar!JD323+Abr!JD323+May!JD323+Jun!JD323+Jul!JD323+Ago!JD323+Set!JD323+Oct!JD323+Nov!JD323+Dic!JD323</f>
        <v>0</v>
      </c>
      <c r="JE323" s="279">
        <f>Ene!JE323+Feb!JE323+Mar!JE323+Abr!JE323+May!JE323+Jun!JE323+Jul!JE323+Ago!JE323+Set!JE323+Oct!JE323+Nov!JE323+Dic!JE323</f>
        <v>0</v>
      </c>
      <c r="JF323" s="279">
        <f>Ene!JF323+Feb!JF323+Mar!JF323+Abr!JF323+May!JF323+Jun!JF323+Jul!JF323+Ago!JF323+Set!JF323+Oct!JF323+Nov!JF323+Dic!JF323</f>
        <v>0</v>
      </c>
      <c r="JG323" s="279">
        <f>Ene!JG323+Feb!JG323+Mar!JG323+Abr!JG323+May!JG323+Jun!JG323+Jul!JG323+Ago!JG323+Set!JG323+Oct!JG323+Nov!JG323+Dic!JG323</f>
        <v>0</v>
      </c>
      <c r="JH323" s="279">
        <f>Ene!JH323+Feb!JH323+Mar!JH323+Abr!JH323+May!JH323+Jun!JH323+Jul!JH323+Ago!JH323+Set!JH323+Oct!JH323+Nov!JH323+Dic!JH323</f>
        <v>0</v>
      </c>
      <c r="JI323" s="279">
        <f>Ene!JI323+Feb!JI323+Mar!JI323+Abr!JI323+May!JI323+Jun!JI323+Jul!JI323+Ago!JI323+Set!JI323+Oct!JI323+Nov!JI323+Dic!JI323</f>
        <v>0</v>
      </c>
      <c r="JJ323" s="279">
        <f>Ene!JJ323+Feb!JJ323+Mar!JJ323+Abr!JJ323+May!JJ323+Jun!JJ323+Jul!JJ323+Ago!JJ323+Set!JJ323+Oct!JJ323+Nov!JJ323+Dic!JJ323</f>
        <v>0</v>
      </c>
      <c r="JK323" s="279">
        <f>Ene!JK323+Feb!JK323+Mar!JK323+Abr!JK323+May!JK323+Jun!JK323+Jul!JK323+Ago!JK323+Set!JK323+Oct!JK323+Nov!JK323+Dic!JK323</f>
        <v>0</v>
      </c>
      <c r="JL323" s="279">
        <f>Ene!JL323+Feb!JL323+Mar!JL323+Abr!JL323+May!JL323+Jun!JL323+Jul!JL323+Ago!JL323+Set!JL323+Oct!JL323+Nov!JL323+Dic!JL323</f>
        <v>0</v>
      </c>
      <c r="JM323" s="279">
        <f>Ene!JM323+Feb!JM323+Mar!JM323+Abr!JM323+May!JM323+Jun!JM323+Jul!JM323+Ago!JM323+Set!JM323+Oct!JM323+Nov!JM323+Dic!JM323</f>
        <v>0</v>
      </c>
      <c r="JN323" s="279">
        <f>Ene!JN323+Feb!JN323+Mar!JN323+Abr!JN323+May!JN323+Jun!JN323+Jul!JN323+Ago!JN323+Set!JN323+Oct!JN323+Nov!JN323+Dic!JN323</f>
        <v>0</v>
      </c>
      <c r="JO323" s="279">
        <f>Ene!JO323+Feb!JO323+Mar!JO323+Abr!JO323+May!JO323+Jun!JO323+Jul!JO323+Ago!JO323+Set!JO323+Oct!JO323+Nov!JO323+Dic!JO323</f>
        <v>0</v>
      </c>
      <c r="JP323" s="279">
        <f>Ene!JP323+Feb!JP323+Mar!JP323+Abr!JP323+May!JP323+Jun!JP323+Jul!JP323+Ago!JP323+Set!JP323+Oct!JP323+Nov!JP323+Dic!JP323</f>
        <v>0</v>
      </c>
      <c r="JQ323" s="279">
        <f>Ene!JQ323+Feb!JQ323+Mar!JQ323+Abr!JQ323+May!JQ323+Jun!JQ323+Jul!JQ323+Ago!JQ323+Set!JQ323+Oct!JQ323+Nov!JQ323+Dic!JQ323</f>
        <v>0</v>
      </c>
      <c r="JR323" s="279">
        <f>Ene!JR323+Feb!JR323+Mar!JR323+Abr!JR323+May!JR323+Jun!JR323+Jul!JR323+Ago!JR323+Set!JR323+Oct!JR323+Nov!JR323+Dic!JR323</f>
        <v>0</v>
      </c>
      <c r="JS323" s="279">
        <f>Ene!JS323+Feb!JS323+Mar!JS323+Abr!JS323+May!JS323+Jun!JS323+Jul!JS323+Ago!JS323+Set!JS323+Oct!JS323+Nov!JS323+Dic!JS323</f>
        <v>0</v>
      </c>
      <c r="JT323" s="279">
        <f>Ene!JT323+Feb!JT323+Mar!JT323+Abr!JT323+May!JT323+Jun!JT323+Jul!JT323+Ago!JT323+Set!JT323+Oct!JT323+Nov!JT323+Dic!JT323</f>
        <v>0</v>
      </c>
      <c r="JU323" s="279">
        <f>Ene!JU323+Feb!JU323+Mar!JU323+Abr!JU323+May!JU323+Jun!JU323+Jul!JU323+Ago!JU323+Set!JU323+Oct!JU323+Nov!JU323+Dic!JU323</f>
        <v>0</v>
      </c>
      <c r="JV323" s="279">
        <f>Ene!JV323+Feb!JV323+Mar!JV323+Abr!JV323+May!JV323+Jun!JV323+Jul!JV323+Ago!JV323+Set!JV323+Oct!JV323+Nov!JV323+Dic!JV323</f>
        <v>0</v>
      </c>
      <c r="JW323" s="279">
        <f>Ene!JW323+Feb!JW323+Mar!JW323+Abr!JW323+May!JW323+Jun!JW323+Jul!JW323+Ago!JW323+Set!JW323+Oct!JW323+Nov!JW323+Dic!JW323</f>
        <v>0</v>
      </c>
      <c r="JX323" s="279">
        <f>Ene!JX323+Feb!JX323+Mar!JX323+Abr!JX323+May!JX323+Jun!JX323+Jul!JX323+Ago!JX323+Set!JX323+Oct!JX323+Nov!JX323+Dic!JX323</f>
        <v>0</v>
      </c>
      <c r="JY323" s="279">
        <f>Ene!JY323+Feb!JY323+Mar!JY323+Abr!JY323+May!JY323+Jun!JY323+Jul!JY323+Ago!JY323+Set!JY323+Oct!JY323+Nov!JY323+Dic!JY323</f>
        <v>0</v>
      </c>
      <c r="JZ323" s="279">
        <f>Ene!JZ323+Feb!JZ323+Mar!JZ323+Abr!JZ323+May!JZ323+Jun!JZ323+Jul!JZ323+Ago!JZ323+Set!JZ323+Oct!JZ323+Nov!JZ323+Dic!JZ323</f>
        <v>0</v>
      </c>
      <c r="KA323" s="279">
        <f>Ene!KA323+Feb!KA323+Mar!KA323+Abr!KA323+May!KA323+Jun!KA323+Jul!KA323+Ago!KA323+Set!KA323+Oct!KA323+Nov!KA323+Dic!KA323</f>
        <v>0</v>
      </c>
      <c r="KB323" s="279">
        <f>Ene!KB323+Feb!KB323+Mar!KB323+Abr!KB323+May!KB323+Jun!KB323+Jul!KB323+Ago!KB323+Set!KB323+Oct!KB323+Nov!KB323+Dic!KB323</f>
        <v>0</v>
      </c>
      <c r="KC323" s="279">
        <f>Ene!KC323+Feb!KC323+Mar!KC323+Abr!KC323+May!KC323+Jun!KC323+Jul!KC323+Ago!KC323+Set!KC323+Oct!KC323+Nov!KC323+Dic!KC323</f>
        <v>0</v>
      </c>
      <c r="KD323" s="279">
        <f>Ene!KD323+Feb!KD323+Mar!KD323+Abr!KD323+May!KD323+Jun!KD323+Jul!KD323+Ago!KD323+Set!KD323+Oct!KD323+Nov!KD323+Dic!KD323</f>
        <v>0</v>
      </c>
      <c r="KE323" s="279">
        <f>Ene!KE323+Feb!KE323+Mar!KE323+Abr!KE323+May!KE323+Jun!KE323+Jul!KE323+Ago!KE323+Set!KE323+Oct!KE323+Nov!KE323+Dic!KE323</f>
        <v>0</v>
      </c>
      <c r="KF323" s="279">
        <f>Ene!KF323+Feb!KF323+Mar!KF323+Abr!KF323+May!KF323+Jun!KF323+Jul!KF323+Ago!KF323+Set!KF323+Oct!KF323+Nov!KF323+Dic!KF323</f>
        <v>0</v>
      </c>
      <c r="KG323" s="279">
        <f>Ene!KG323+Feb!KG323+Mar!KG323+Abr!KG323+May!KG323+Jun!KG323+Jul!KG323+Ago!KG323+Set!KG323+Oct!KG323+Nov!KG323+Dic!KG323</f>
        <v>0</v>
      </c>
      <c r="KH323" s="279">
        <f>Ene!KH323+Feb!KH323+Mar!KH323+Abr!KH323+May!KH323+Jun!KH323+Jul!KH323+Ago!KH323+Set!KH323+Oct!KH323+Nov!KH323+Dic!KH323</f>
        <v>0</v>
      </c>
      <c r="KI323" s="279">
        <f>Ene!KI323+Feb!KI323+Mar!KI323+Abr!KI323+May!KI323+Jun!KI323+Jul!KI323+Ago!KI323+Set!KI323+Oct!KI323+Nov!KI323+Dic!KI323</f>
        <v>0</v>
      </c>
      <c r="KJ323" s="279">
        <f>Ene!KJ323+Feb!KJ323+Mar!KJ323+Abr!KJ323+May!KJ323+Jun!KJ323+Jul!KJ323+Ago!KJ323+Set!KJ323+Oct!KJ323+Nov!KJ323+Dic!KJ323</f>
        <v>0</v>
      </c>
      <c r="KK323" s="279">
        <f>Ene!KK323+Feb!KK323+Mar!KK323+Abr!KK323+May!KK323+Jun!KK323+Jul!KK323+Ago!KK323+Set!KK323+Oct!KK323+Nov!KK323+Dic!KK323</f>
        <v>0</v>
      </c>
      <c r="KL323" s="279">
        <f>Ene!KL323+Feb!KL323+Mar!KL323+Abr!KL323+May!KL323+Jun!KL323+Jul!KL323+Ago!KL323+Set!KL323+Oct!KL323+Nov!KL323+Dic!KL323</f>
        <v>0</v>
      </c>
      <c r="KM323" s="279">
        <f>Ene!KM323+Feb!KM323+Mar!KM323+Abr!KM323+May!KM323+Jun!KM323+Jul!KM323+Ago!KM323+Set!KM323+Oct!KM323+Nov!KM323+Dic!KM323</f>
        <v>0</v>
      </c>
      <c r="KN323" s="279">
        <f>Ene!KN323+Feb!KN323+Mar!KN323+Abr!KN323+May!KN323+Jun!KN323+Jul!KN323+Ago!KN323+Set!KN323+Oct!KN323+Nov!KN323+Dic!KN323</f>
        <v>0</v>
      </c>
      <c r="KO323" s="279">
        <f>Ene!KO323+Feb!KO323+Mar!KO323+Abr!KO323+May!KO323+Jun!KO323+Jul!KO323+Ago!KO323+Set!KO323+Oct!KO323+Nov!KO323+Dic!KO323</f>
        <v>0</v>
      </c>
      <c r="KP323" s="279">
        <f>Ene!KP323+Feb!KP323+Mar!KP323+Abr!KP323+May!KP323+Jun!KP323+Jul!KP323+Ago!KP323+Set!KP323+Oct!KP323+Nov!KP323+Dic!KP323</f>
        <v>0</v>
      </c>
    </row>
    <row r="324" spans="2:302" x14ac:dyDescent="0.25">
      <c r="B324" s="278">
        <v>15</v>
      </c>
      <c r="C324" s="287" t="s">
        <v>617</v>
      </c>
      <c r="D324" s="287"/>
      <c r="E324" s="279">
        <f>Ene!E324+Feb!E324+Mar!E324+Abr!E324+May!E324+Jun!E324+Jul!E324+Ago!E324+Set!E324+Oct!E324+Nov!E324+Dic!E324</f>
        <v>0</v>
      </c>
      <c r="F324" s="279">
        <f>Ene!F324+Feb!F324+Mar!F324+Abr!F324+May!F324+Jun!F324+Jul!F324+Ago!F324+Set!F324+Oct!F324+Nov!F324+Dic!F324</f>
        <v>0</v>
      </c>
      <c r="G324" s="279">
        <f>Ene!G324+Feb!G324+Mar!G324+Abr!G324+May!G324+Jun!G324+Jul!G324+Ago!G324+Set!G324+Oct!G324+Nov!G324+Dic!G324</f>
        <v>0</v>
      </c>
      <c r="H324" s="279">
        <f>Ene!H324+Feb!H324+Mar!H324+Abr!H324+May!H324+Jun!H324+Jul!H324+Ago!H324+Set!H324+Oct!H324+Nov!H324+Dic!H324</f>
        <v>0</v>
      </c>
      <c r="I324" s="279">
        <f>Ene!I324+Feb!I324+Mar!I324+Abr!I324+May!I324+Jun!I324+Jul!I324+Ago!I324+Set!I324+Oct!I324+Nov!I324+Dic!I324</f>
        <v>0</v>
      </c>
      <c r="J324" s="279">
        <f>Ene!J324+Feb!J324+Mar!J324+Abr!J324+May!J324+Jun!J324+Jul!J324+Ago!J324+Set!J324+Oct!J324+Nov!J324+Dic!J324</f>
        <v>0</v>
      </c>
      <c r="K324" s="279">
        <f>Ene!K324+Feb!K324+Mar!K324+Abr!K324+May!K324+Jun!K324+Jul!K324+Ago!K324+Set!K324+Oct!K324+Nov!K324+Dic!K324</f>
        <v>0</v>
      </c>
      <c r="L324" s="279">
        <f>Ene!L324+Feb!L324+Mar!L324+Abr!L324+May!L324+Jun!L324+Jul!L324+Ago!L324+Set!L324+Oct!L324+Nov!L324+Dic!L324</f>
        <v>0</v>
      </c>
      <c r="M324" s="279">
        <f>Ene!M324+Feb!M324+Mar!M324+Abr!M324+May!M324+Jun!M324+Jul!M324+Ago!M324+Set!M324+Oct!M324+Nov!M324+Dic!M324</f>
        <v>0</v>
      </c>
      <c r="N324" s="279">
        <f>Ene!N324+Feb!N324+Mar!N324+Abr!N324+May!N324+Jun!N324+Jul!N324+Ago!N324+Set!N324+Oct!N324+Nov!N324+Dic!N324</f>
        <v>0</v>
      </c>
      <c r="O324" s="279">
        <f>Ene!O324+Feb!O324+Mar!O324+Abr!O324+May!O324+Jun!O324+Jul!O324+Ago!O324+Set!O324+Oct!O324+Nov!O324+Dic!O324</f>
        <v>0</v>
      </c>
      <c r="P324" s="279">
        <f>Ene!P324+Feb!P324+Mar!P324+Abr!P324+May!P324+Jun!P324+Jul!P324+Ago!P324+Set!P324+Oct!P324+Nov!P324+Dic!P324</f>
        <v>0</v>
      </c>
      <c r="Q324" s="279">
        <f>Ene!Q324+Feb!Q324+Mar!Q324+Abr!Q324+May!Q324+Jun!Q324+Jul!Q324+Ago!Q324+Set!Q324+Oct!Q324+Nov!Q324+Dic!Q324</f>
        <v>0</v>
      </c>
      <c r="R324" s="279">
        <f>Ene!R324+Feb!R324+Mar!R324+Abr!R324+May!R324+Jun!R324+Jul!R324+Ago!R324+Set!R324+Oct!R324+Nov!R324+Dic!R324</f>
        <v>0</v>
      </c>
      <c r="S324" s="279">
        <f>Ene!S324+Feb!S324+Mar!S324+Abr!S324+May!S324+Jun!S324+Jul!S324+Ago!S324+Set!S324+Oct!S324+Nov!S324+Dic!S324</f>
        <v>0</v>
      </c>
      <c r="T324" s="279">
        <f>Ene!T324+Feb!T324+Mar!T324+Abr!T324+May!T324+Jun!T324+Jul!T324+Ago!T324+Set!T324+Oct!T324+Nov!T324+Dic!T324</f>
        <v>0</v>
      </c>
      <c r="U324" s="279">
        <f>Ene!U324+Feb!U324+Mar!U324+Abr!U324+May!U324+Jun!U324+Jul!U324+Ago!U324+Set!U324+Oct!U324+Nov!U324+Dic!U324</f>
        <v>0</v>
      </c>
      <c r="V324" s="279">
        <f>Ene!V324+Feb!V324+Mar!V324+Abr!V324+May!V324+Jun!V324+Jul!V324+Ago!V324+Set!V324+Oct!V324+Nov!V324+Dic!V324</f>
        <v>0</v>
      </c>
      <c r="W324" s="279">
        <f>Ene!W324+Feb!W324+Mar!W324+Abr!W324+May!W324+Jun!W324+Jul!W324+Ago!W324+Set!W324+Oct!W324+Nov!W324+Dic!W324</f>
        <v>0</v>
      </c>
      <c r="X324" s="279">
        <f>Ene!X324+Feb!X324+Mar!X324+Abr!X324+May!X324+Jun!X324+Jul!X324+Ago!X324+Set!X324+Oct!X324+Nov!X324+Dic!X324</f>
        <v>0</v>
      </c>
      <c r="Y324" s="279">
        <f>Ene!Y324+Feb!Y324+Mar!Y324+Abr!Y324+May!Y324+Jun!Y324+Jul!Y324+Ago!Y324+Set!Y324+Oct!Y324+Nov!Y324+Dic!Y324</f>
        <v>0</v>
      </c>
      <c r="Z324" s="279">
        <f>Ene!Z324+Feb!Z324+Mar!Z324+Abr!Z324+May!Z324+Jun!Z324+Jul!Z324+Ago!Z324+Set!Z324+Oct!Z324+Nov!Z324+Dic!Z324</f>
        <v>0</v>
      </c>
      <c r="AA324" s="279">
        <f>Ene!AA324+Feb!AA324+Mar!AA324+Abr!AA324+May!AA324+Jun!AA324+Jul!AA324+Ago!AA324+Set!AA324+Oct!AA324+Nov!AA324+Dic!AA324</f>
        <v>0</v>
      </c>
      <c r="AB324" s="279">
        <f>Ene!AB324+Feb!AB324+Mar!AB324+Abr!AB324+May!AB324+Jun!AB324+Jul!AB324+Ago!AB324+Set!AB324+Oct!AB324+Nov!AB324+Dic!AB324</f>
        <v>0</v>
      </c>
      <c r="AC324" s="279">
        <f>Ene!AC324+Feb!AC324+Mar!AC324+Abr!AC324+May!AC324+Jun!AC324+Jul!AC324+Ago!AC324+Set!AC324+Oct!AC324+Nov!AC324+Dic!AC324</f>
        <v>0</v>
      </c>
      <c r="AD324" s="279">
        <f>Ene!AD324+Feb!AD324+Mar!AD324+Abr!AD324+May!AD324+Jun!AD324+Jul!AD324+Ago!AD324+Set!AD324+Oct!AD324+Nov!AD324+Dic!AD324</f>
        <v>0</v>
      </c>
      <c r="AE324" s="279">
        <f>Ene!AE324+Feb!AE324+Mar!AE324+Abr!AE324+May!AE324+Jun!AE324+Jul!AE324+Ago!AE324+Set!AE324+Oct!AE324+Nov!AE324+Dic!AE324</f>
        <v>0</v>
      </c>
      <c r="AF324" s="279">
        <f>Ene!AF324+Feb!AF324+Mar!AF324+Abr!AF324+May!AF324+Jun!AF324+Jul!AF324+Ago!AF324+Set!AF324+Oct!AF324+Nov!AF324+Dic!AF324</f>
        <v>0</v>
      </c>
      <c r="AG324" s="279">
        <f>Ene!AG324+Feb!AG324+Mar!AG324+Abr!AG324+May!AG324+Jun!AG324+Jul!AG324+Ago!AG324+Set!AG324+Oct!AG324+Nov!AG324+Dic!AG324</f>
        <v>0</v>
      </c>
      <c r="AH324" s="279">
        <f>Ene!AH324+Feb!AH324+Mar!AH324+Abr!AH324+May!AH324+Jun!AH324+Jul!AH324+Ago!AH324+Set!AH324+Oct!AH324+Nov!AH324+Dic!AH324</f>
        <v>0</v>
      </c>
      <c r="AI324" s="279">
        <f>Ene!AI324+Feb!AI324+Mar!AI324+Abr!AI324+May!AI324+Jun!AI324+Jul!AI324+Ago!AI324+Set!AI324+Oct!AI324+Nov!AI324+Dic!AI324</f>
        <v>0</v>
      </c>
      <c r="AJ324" s="279">
        <f>Ene!AJ324+Feb!AJ324+Mar!AJ324+Abr!AJ324+May!AJ324+Jun!AJ324+Jul!AJ324+Ago!AJ324+Set!AJ324+Oct!AJ324+Nov!AJ324+Dic!AJ324</f>
        <v>0</v>
      </c>
      <c r="AK324" s="279">
        <f>Ene!AK324+Feb!AK324+Mar!AK324+Abr!AK324+May!AK324+Jun!AK324+Jul!AK324+Ago!AK324+Set!AK324+Oct!AK324+Nov!AK324+Dic!AK324</f>
        <v>0</v>
      </c>
      <c r="AL324" s="279">
        <f>Ene!AL324+Feb!AL324+Mar!AL324+Abr!AL324+May!AL324+Jun!AL324+Jul!AL324+Ago!AL324+Set!AL324+Oct!AL324+Nov!AL324+Dic!AL324</f>
        <v>0</v>
      </c>
      <c r="AM324" s="279">
        <f>Ene!AM324+Feb!AM324+Mar!AM324+Abr!AM324+May!AM324+Jun!AM324+Jul!AM324+Ago!AM324+Set!AM324+Oct!AM324+Nov!AM324+Dic!AM324</f>
        <v>0</v>
      </c>
      <c r="AN324" s="279">
        <f>Ene!AN324+Feb!AN324+Mar!AN324+Abr!AN324+May!AN324+Jun!AN324+Jul!AN324+Ago!AN324+Set!AN324+Oct!AN324+Nov!AN324+Dic!AN324</f>
        <v>0</v>
      </c>
      <c r="AO324" s="279">
        <f>Ene!AO324+Feb!AO324+Mar!AO324+Abr!AO324+May!AO324+Jun!AO324+Jul!AO324+Ago!AO324+Set!AO324+Oct!AO324+Nov!AO324+Dic!AO324</f>
        <v>0</v>
      </c>
      <c r="AP324" s="279">
        <f>Ene!AP324+Feb!AP324+Mar!AP324+Abr!AP324+May!AP324+Jun!AP324+Jul!AP324+Ago!AP324+Set!AP324+Oct!AP324+Nov!AP324+Dic!AP324</f>
        <v>0</v>
      </c>
      <c r="AQ324" s="279">
        <f>Ene!AQ324+Feb!AQ324+Mar!AQ324+Abr!AQ324+May!AQ324+Jun!AQ324+Jul!AQ324+Ago!AQ324+Set!AQ324+Oct!AQ324+Nov!AQ324+Dic!AQ324</f>
        <v>0</v>
      </c>
      <c r="AR324" s="279">
        <f>Ene!AR324+Feb!AR324+Mar!AR324+Abr!AR324+May!AR324+Jun!AR324+Jul!AR324+Ago!AR324+Set!AR324+Oct!AR324+Nov!AR324+Dic!AR324</f>
        <v>0</v>
      </c>
      <c r="AS324" s="279">
        <f>Ene!AS324+Feb!AS324+Mar!AS324+Abr!AS324+May!AS324+Jun!AS324+Jul!AS324+Ago!AS324+Set!AS324+Oct!AS324+Nov!AS324+Dic!AS324</f>
        <v>0</v>
      </c>
      <c r="AT324" s="279">
        <f>Ene!AT324+Feb!AT324+Mar!AT324+Abr!AT324+May!AT324+Jun!AT324+Jul!AT324+Ago!AT324+Set!AT324+Oct!AT324+Nov!AT324+Dic!AT324</f>
        <v>0</v>
      </c>
      <c r="AU324" s="279">
        <f>Ene!AU324+Feb!AU324+Mar!AU324+Abr!AU324+May!AU324+Jun!AU324+Jul!AU324+Ago!AU324+Set!AU324+Oct!AU324+Nov!AU324+Dic!AU324</f>
        <v>0</v>
      </c>
      <c r="AV324" s="279">
        <f>Ene!AV324+Feb!AV324+Mar!AV324+Abr!AV324+May!AV324+Jun!AV324+Jul!AV324+Ago!AV324+Set!AV324+Oct!AV324+Nov!AV324+Dic!AV324</f>
        <v>0</v>
      </c>
      <c r="AW324" s="279">
        <f>Ene!AW324+Feb!AW324+Mar!AW324+Abr!AW324+May!AW324+Jun!AW324+Jul!AW324+Ago!AW324+Set!AW324+Oct!AW324+Nov!AW324+Dic!AW324</f>
        <v>0</v>
      </c>
      <c r="AX324" s="279">
        <f>Ene!AX324+Feb!AX324+Mar!AX324+Abr!AX324+May!AX324+Jun!AX324+Jul!AX324+Ago!AX324+Set!AX324+Oct!AX324+Nov!AX324+Dic!AX324</f>
        <v>0</v>
      </c>
      <c r="AY324" s="279">
        <f>Ene!AY324+Feb!AY324+Mar!AY324+Abr!AY324+May!AY324+Jun!AY324+Jul!AY324+Ago!AY324+Set!AY324+Oct!AY324+Nov!AY324+Dic!AY324</f>
        <v>0</v>
      </c>
      <c r="AZ324" s="279">
        <f>Ene!AZ324+Feb!AZ324+Mar!AZ324+Abr!AZ324+May!AZ324+Jun!AZ324+Jul!AZ324+Ago!AZ324+Set!AZ324+Oct!AZ324+Nov!AZ324+Dic!AZ324</f>
        <v>0</v>
      </c>
      <c r="BA324" s="279">
        <f>Ene!BA324+Feb!BA324+Mar!BA324+Abr!BA324+May!BA324+Jun!BA324+Jul!BA324+Ago!BA324+Set!BA324+Oct!BA324+Nov!BA324+Dic!BA324</f>
        <v>0</v>
      </c>
      <c r="BB324" s="279">
        <f>Ene!BB324+Feb!BB324+Mar!BB324+Abr!BB324+May!BB324+Jun!BB324+Jul!BB324+Ago!BB324+Set!BB324+Oct!BB324+Nov!BB324+Dic!BB324</f>
        <v>0</v>
      </c>
      <c r="BC324" s="279">
        <f>Ene!BC324+Feb!BC324+Mar!BC324+Abr!BC324+May!BC324+Jun!BC324+Jul!BC324+Ago!BC324+Set!BC324+Oct!BC324+Nov!BC324+Dic!BC324</f>
        <v>0</v>
      </c>
      <c r="BD324" s="279">
        <f>Ene!BD324+Feb!BD324+Mar!BD324+Abr!BD324+May!BD324+Jun!BD324+Jul!BD324+Ago!BD324+Set!BD324+Oct!BD324+Nov!BD324+Dic!BD324</f>
        <v>0</v>
      </c>
      <c r="BE324" s="279">
        <f>Ene!BE324+Feb!BE324+Mar!BE324+Abr!BE324+May!BE324+Jun!BE324+Jul!BE324+Ago!BE324+Set!BE324+Oct!BE324+Nov!BE324+Dic!BE324</f>
        <v>0</v>
      </c>
      <c r="BF324" s="279">
        <f>Ene!BF324+Feb!BF324+Mar!BF324+Abr!BF324+May!BF324+Jun!BF324+Jul!BF324+Ago!BF324+Set!BF324+Oct!BF324+Nov!BF324+Dic!BF324</f>
        <v>0</v>
      </c>
      <c r="BG324" s="279">
        <f>Ene!BG324+Feb!BG324+Mar!BG324+Abr!BG324+May!BG324+Jun!BG324+Jul!BG324+Ago!BG324+Set!BG324+Oct!BG324+Nov!BG324+Dic!BG324</f>
        <v>0</v>
      </c>
      <c r="BH324" s="279">
        <f>Ene!BH324+Feb!BH324+Mar!BH324+Abr!BH324+May!BH324+Jun!BH324+Jul!BH324+Ago!BH324+Set!BH324+Oct!BH324+Nov!BH324+Dic!BH324</f>
        <v>0</v>
      </c>
      <c r="BI324" s="279">
        <f>Ene!BI324+Feb!BI324+Mar!BI324+Abr!BI324+May!BI324+Jun!BI324+Jul!BI324+Ago!BI324+Set!BI324+Oct!BI324+Nov!BI324+Dic!BI324</f>
        <v>0</v>
      </c>
      <c r="BJ324" s="279">
        <f>Ene!BJ324+Feb!BJ324+Mar!BJ324+Abr!BJ324+May!BJ324+Jun!BJ324+Jul!BJ324+Ago!BJ324+Set!BJ324+Oct!BJ324+Nov!BJ324+Dic!BJ324</f>
        <v>0</v>
      </c>
      <c r="BK324" s="279">
        <f>Ene!BK324+Feb!BK324+Mar!BK324+Abr!BK324+May!BK324+Jun!BK324+Jul!BK324+Ago!BK324+Set!BK324+Oct!BK324+Nov!BK324+Dic!BK324</f>
        <v>0</v>
      </c>
      <c r="BL324" s="279">
        <f>Ene!BL324+Feb!BL324+Mar!BL324+Abr!BL324+May!BL324+Jun!BL324+Jul!BL324+Ago!BL324+Set!BL324+Oct!BL324+Nov!BL324+Dic!BL324</f>
        <v>0</v>
      </c>
      <c r="BM324" s="279">
        <f>Ene!BM324+Feb!BM324+Mar!BM324+Abr!BM324+May!BM324+Jun!BM324+Jul!BM324+Ago!BM324+Set!BM324+Oct!BM324+Nov!BM324+Dic!BM324</f>
        <v>0</v>
      </c>
      <c r="BN324" s="279">
        <f>Ene!BN324+Feb!BN324+Mar!BN324+Abr!BN324+May!BN324+Jun!BN324+Jul!BN324+Ago!BN324+Set!BN324+Oct!BN324+Nov!BN324+Dic!BN324</f>
        <v>0</v>
      </c>
      <c r="BO324" s="279">
        <f>Ene!BO324+Feb!BO324+Mar!BO324+Abr!BO324+May!BO324+Jun!BO324+Jul!BO324+Ago!BO324+Set!BO324+Oct!BO324+Nov!BO324+Dic!BO324</f>
        <v>0</v>
      </c>
      <c r="BP324" s="279">
        <f>Ene!BP324+Feb!BP324+Mar!BP324+Abr!BP324+May!BP324+Jun!BP324+Jul!BP324+Ago!BP324+Set!BP324+Oct!BP324+Nov!BP324+Dic!BP324</f>
        <v>0</v>
      </c>
      <c r="BQ324" s="279">
        <f>Ene!BQ324+Feb!BQ324+Mar!BQ324+Abr!BQ324+May!BQ324+Jun!BQ324+Jul!BQ324+Ago!BQ324+Set!BQ324+Oct!BQ324+Nov!BQ324+Dic!BQ324</f>
        <v>0</v>
      </c>
      <c r="BR324" s="279">
        <f>Ene!BR324+Feb!BR324+Mar!BR324+Abr!BR324+May!BR324+Jun!BR324+Jul!BR324+Ago!BR324+Set!BR324+Oct!BR324+Nov!BR324+Dic!BR324</f>
        <v>0</v>
      </c>
      <c r="BS324" s="279">
        <f>Ene!BS324+Feb!BS324+Mar!BS324+Abr!BS324+May!BS324+Jun!BS324+Jul!BS324+Ago!BS324+Set!BS324+Oct!BS324+Nov!BS324+Dic!BS324</f>
        <v>0</v>
      </c>
      <c r="BT324" s="279">
        <f>Ene!BT324+Feb!BT324+Mar!BT324+Abr!BT324+May!BT324+Jun!BT324+Jul!BT324+Ago!BT324+Set!BT324+Oct!BT324+Nov!BT324+Dic!BT324</f>
        <v>0</v>
      </c>
      <c r="BU324" s="279">
        <f>Ene!BU324+Feb!BU324+Mar!BU324+Abr!BU324+May!BU324+Jun!BU324+Jul!BU324+Ago!BU324+Set!BU324+Oct!BU324+Nov!BU324+Dic!BU324</f>
        <v>0</v>
      </c>
      <c r="BV324" s="279">
        <f>Ene!BV324+Feb!BV324+Mar!BV324+Abr!BV324+May!BV324+Jun!BV324+Jul!BV324+Ago!BV324+Set!BV324+Oct!BV324+Nov!BV324+Dic!BV324</f>
        <v>0</v>
      </c>
      <c r="BW324" s="279">
        <f>Ene!BW324+Feb!BW324+Mar!BW324+Abr!BW324+May!BW324+Jun!BW324+Jul!BW324+Ago!BW324+Set!BW324+Oct!BW324+Nov!BW324+Dic!BW324</f>
        <v>0</v>
      </c>
      <c r="BX324" s="279">
        <f>Ene!BX324+Feb!BX324+Mar!BX324+Abr!BX324+May!BX324+Jun!BX324+Jul!BX324+Ago!BX324+Set!BX324+Oct!BX324+Nov!BX324+Dic!BX324</f>
        <v>0</v>
      </c>
      <c r="BY324" s="279">
        <f>Ene!BY324+Feb!BY324+Mar!BY324+Abr!BY324+May!BY324+Jun!BY324+Jul!BY324+Ago!BY324+Set!BY324+Oct!BY324+Nov!BY324+Dic!BY324</f>
        <v>0</v>
      </c>
      <c r="BZ324" s="279">
        <f>Ene!BZ324+Feb!BZ324+Mar!BZ324+Abr!BZ324+May!BZ324+Jun!BZ324+Jul!BZ324+Ago!BZ324+Set!BZ324+Oct!BZ324+Nov!BZ324+Dic!BZ324</f>
        <v>0</v>
      </c>
      <c r="CA324" s="279">
        <f>Ene!CA324+Feb!CA324+Mar!CA324+Abr!CA324+May!CA324+Jun!CA324+Jul!CA324+Ago!CA324+Set!CA324+Oct!CA324+Nov!CA324+Dic!CA324</f>
        <v>0</v>
      </c>
      <c r="CB324" s="279">
        <f>Ene!CB324+Feb!CB324+Mar!CB324+Abr!CB324+May!CB324+Jun!CB324+Jul!CB324+Ago!CB324+Set!CB324+Oct!CB324+Nov!CB324+Dic!CB324</f>
        <v>0</v>
      </c>
      <c r="CC324" s="279">
        <f>Ene!CC324+Feb!CC324+Mar!CC324+Abr!CC324+May!CC324+Jun!CC324+Jul!CC324+Ago!CC324+Set!CC324+Oct!CC324+Nov!CC324+Dic!CC324</f>
        <v>0</v>
      </c>
      <c r="CD324" s="279">
        <f>Ene!CD324+Feb!CD324+Mar!CD324+Abr!CD324+May!CD324+Jun!CD324+Jul!CD324+Ago!CD324+Set!CD324+Oct!CD324+Nov!CD324+Dic!CD324</f>
        <v>0</v>
      </c>
      <c r="CE324" s="279">
        <f>Ene!CE324+Feb!CE324+Mar!CE324+Abr!CE324+May!CE324+Jun!CE324+Jul!CE324+Ago!CE324+Set!CE324+Oct!CE324+Nov!CE324+Dic!CE324</f>
        <v>0</v>
      </c>
      <c r="CF324" s="279">
        <f>Ene!CF324+Feb!CF324+Mar!CF324+Abr!CF324+May!CF324+Jun!CF324+Jul!CF324+Ago!CF324+Set!CF324+Oct!CF324+Nov!CF324+Dic!CF324</f>
        <v>0</v>
      </c>
      <c r="CG324" s="279">
        <f>Ene!CG324+Feb!CG324+Mar!CG324+Abr!CG324+May!CG324+Jun!CG324+Jul!CG324+Ago!CG324+Set!CG324+Oct!CG324+Nov!CG324+Dic!CG324</f>
        <v>0</v>
      </c>
      <c r="CH324" s="279">
        <f>Ene!CH324+Feb!CH324+Mar!CH324+Abr!CH324+May!CH324+Jun!CH324+Jul!CH324+Ago!CH324+Set!CH324+Oct!CH324+Nov!CH324+Dic!CH324</f>
        <v>0</v>
      </c>
      <c r="CI324" s="279">
        <f>Ene!CI324+Feb!CI324+Mar!CI324+Abr!CI324+May!CI324+Jun!CI324+Jul!CI324+Ago!CI324+Set!CI324+Oct!CI324+Nov!CI324+Dic!CI324</f>
        <v>0</v>
      </c>
      <c r="CJ324" s="279">
        <f>Ene!CJ324+Feb!CJ324+Mar!CJ324+Abr!CJ324+May!CJ324+Jun!CJ324+Jul!CJ324+Ago!CJ324+Set!CJ324+Oct!CJ324+Nov!CJ324+Dic!CJ324</f>
        <v>0</v>
      </c>
      <c r="CK324" s="279">
        <f>Ene!CK324+Feb!CK324+Mar!CK324+Abr!CK324+May!CK324+Jun!CK324+Jul!CK324+Ago!CK324+Set!CK324+Oct!CK324+Nov!CK324+Dic!CK324</f>
        <v>0</v>
      </c>
      <c r="CL324" s="279">
        <f>Ene!CL324+Feb!CL324+Mar!CL324+Abr!CL324+May!CL324+Jun!CL324+Jul!CL324+Ago!CL324+Set!CL324+Oct!CL324+Nov!CL324+Dic!CL324</f>
        <v>0</v>
      </c>
      <c r="CM324" s="279">
        <f>Ene!CM324+Feb!CM324+Mar!CM324+Abr!CM324+May!CM324+Jun!CM324+Jul!CM324+Ago!CM324+Set!CM324+Oct!CM324+Nov!CM324+Dic!CM324</f>
        <v>0</v>
      </c>
      <c r="CN324" s="279">
        <f>Ene!CN324+Feb!CN324+Mar!CN324+Abr!CN324+May!CN324+Jun!CN324+Jul!CN324+Ago!CN324+Set!CN324+Oct!CN324+Nov!CN324+Dic!CN324</f>
        <v>0</v>
      </c>
      <c r="CO324" s="279">
        <f>Ene!CO324+Feb!CO324+Mar!CO324+Abr!CO324+May!CO324+Jun!CO324+Jul!CO324+Ago!CO324+Set!CO324+Oct!CO324+Nov!CO324+Dic!CO324</f>
        <v>0</v>
      </c>
      <c r="CP324" s="279">
        <f>Ene!CP324+Feb!CP324+Mar!CP324+Abr!CP324+May!CP324+Jun!CP324+Jul!CP324+Ago!CP324+Set!CP324+Oct!CP324+Nov!CP324+Dic!CP324</f>
        <v>0</v>
      </c>
      <c r="CQ324" s="279">
        <f>Ene!CQ324+Feb!CQ324+Mar!CQ324+Abr!CQ324+May!CQ324+Jun!CQ324+Jul!CQ324+Ago!CQ324+Set!CQ324+Oct!CQ324+Nov!CQ324+Dic!CQ324</f>
        <v>0</v>
      </c>
      <c r="CR324" s="279">
        <f>Ene!CR324+Feb!CR324+Mar!CR324+Abr!CR324+May!CR324+Jun!CR324+Jul!CR324+Ago!CR324+Set!CR324+Oct!CR324+Nov!CR324+Dic!CR324</f>
        <v>0</v>
      </c>
      <c r="CS324" s="279">
        <f>Ene!CS324+Feb!CS324+Mar!CS324+Abr!CS324+May!CS324+Jun!CS324+Jul!CS324+Ago!CS324+Set!CS324+Oct!CS324+Nov!CS324+Dic!CS324</f>
        <v>0</v>
      </c>
      <c r="CT324" s="279">
        <f>Ene!CT324+Feb!CT324+Mar!CT324+Abr!CT324+May!CT324+Jun!CT324+Jul!CT324+Ago!CT324+Set!CT324+Oct!CT324+Nov!CT324+Dic!CT324</f>
        <v>0</v>
      </c>
      <c r="CU324" s="279">
        <f>Ene!CU324+Feb!CU324+Mar!CU324+Abr!CU324+May!CU324+Jun!CU324+Jul!CU324+Ago!CU324+Set!CU324+Oct!CU324+Nov!CU324+Dic!CU324</f>
        <v>0</v>
      </c>
      <c r="CV324" s="279">
        <f>Ene!CV324+Feb!CV324+Mar!CV324+Abr!CV324+May!CV324+Jun!CV324+Jul!CV324+Ago!CV324+Set!CV324+Oct!CV324+Nov!CV324+Dic!CV324</f>
        <v>0</v>
      </c>
      <c r="CW324" s="279">
        <f>Ene!CW324+Feb!CW324+Mar!CW324+Abr!CW324+May!CW324+Jun!CW324+Jul!CW324+Ago!CW324+Set!CW324+Oct!CW324+Nov!CW324+Dic!CW324</f>
        <v>0</v>
      </c>
      <c r="CX324" s="279">
        <f>Ene!CX324+Feb!CX324+Mar!CX324+Abr!CX324+May!CX324+Jun!CX324+Jul!CX324+Ago!CX324+Set!CX324+Oct!CX324+Nov!CX324+Dic!CX324</f>
        <v>0</v>
      </c>
      <c r="CY324" s="279">
        <f>Ene!CY324+Feb!CY324+Mar!CY324+Abr!CY324+May!CY324+Jun!CY324+Jul!CY324+Ago!CY324+Set!CY324+Oct!CY324+Nov!CY324+Dic!CY324</f>
        <v>0</v>
      </c>
      <c r="CZ324" s="279">
        <f>Ene!CZ324+Feb!CZ324+Mar!CZ324+Abr!CZ324+May!CZ324+Jun!CZ324+Jul!CZ324+Ago!CZ324+Set!CZ324+Oct!CZ324+Nov!CZ324+Dic!CZ324</f>
        <v>0</v>
      </c>
      <c r="DA324" s="279">
        <f>Ene!DA324+Feb!DA324+Mar!DA324+Abr!DA324+May!DA324+Jun!DA324+Jul!DA324+Ago!DA324+Set!DA324+Oct!DA324+Nov!DA324+Dic!DA324</f>
        <v>0</v>
      </c>
      <c r="DB324" s="279">
        <f>Ene!DB324+Feb!DB324+Mar!DB324+Abr!DB324+May!DB324+Jun!DB324+Jul!DB324+Ago!DB324+Set!DB324+Oct!DB324+Nov!DB324+Dic!DB324</f>
        <v>0</v>
      </c>
      <c r="DC324" s="279">
        <f>Ene!DC324+Feb!DC324+Mar!DC324+Abr!DC324+May!DC324+Jun!DC324+Jul!DC324+Ago!DC324+Set!DC324+Oct!DC324+Nov!DC324+Dic!DC324</f>
        <v>0</v>
      </c>
      <c r="DD324" s="279">
        <f>Ene!DD324+Feb!DD324+Mar!DD324+Abr!DD324+May!DD324+Jun!DD324+Jul!DD324+Ago!DD324+Set!DD324+Oct!DD324+Nov!DD324+Dic!DD324</f>
        <v>0</v>
      </c>
      <c r="DE324" s="279">
        <f>Ene!DE324+Feb!DE324+Mar!DE324+Abr!DE324+May!DE324+Jun!DE324+Jul!DE324+Ago!DE324+Set!DE324+Oct!DE324+Nov!DE324+Dic!DE324</f>
        <v>0</v>
      </c>
      <c r="DF324" s="279">
        <f>Ene!DF324+Feb!DF324+Mar!DF324+Abr!DF324+May!DF324+Jun!DF324+Jul!DF324+Ago!DF324+Set!DF324+Oct!DF324+Nov!DF324+Dic!DF324</f>
        <v>0</v>
      </c>
      <c r="DG324" s="279">
        <f>Ene!DG324+Feb!DG324+Mar!DG324+Abr!DG324+May!DG324+Jun!DG324+Jul!DG324+Ago!DG324+Set!DG324+Oct!DG324+Nov!DG324+Dic!DG324</f>
        <v>0</v>
      </c>
      <c r="DH324" s="279">
        <f>Ene!DH324+Feb!DH324+Mar!DH324+Abr!DH324+May!DH324+Jun!DH324+Jul!DH324+Ago!DH324+Set!DH324+Oct!DH324+Nov!DH324+Dic!DH324</f>
        <v>0</v>
      </c>
      <c r="DI324" s="279">
        <f>Ene!DI324+Feb!DI324+Mar!DI324+Abr!DI324+May!DI324+Jun!DI324+Jul!DI324+Ago!DI324+Set!DI324+Oct!DI324+Nov!DI324+Dic!DI324</f>
        <v>0</v>
      </c>
      <c r="DJ324" s="279">
        <f>Ene!DJ324+Feb!DJ324+Mar!DJ324+Abr!DJ324+May!DJ324+Jun!DJ324+Jul!DJ324+Ago!DJ324+Set!DJ324+Oct!DJ324+Nov!DJ324+Dic!DJ324</f>
        <v>0</v>
      </c>
      <c r="DK324" s="279">
        <f>Ene!DK324+Feb!DK324+Mar!DK324+Abr!DK324+May!DK324+Jun!DK324+Jul!DK324+Ago!DK324+Set!DK324+Oct!DK324+Nov!DK324+Dic!DK324</f>
        <v>0</v>
      </c>
      <c r="DL324" s="279">
        <f>Ene!DL324+Feb!DL324+Mar!DL324+Abr!DL324+May!DL324+Jun!DL324+Jul!DL324+Ago!DL324+Set!DL324+Oct!DL324+Nov!DL324+Dic!DL324</f>
        <v>0</v>
      </c>
      <c r="DM324" s="279">
        <f>Ene!DM324+Feb!DM324+Mar!DM324+Abr!DM324+May!DM324+Jun!DM324+Jul!DM324+Ago!DM324+Set!DM324+Oct!DM324+Nov!DM324+Dic!DM324</f>
        <v>0</v>
      </c>
      <c r="DN324" s="279">
        <f>Ene!DN324+Feb!DN324+Mar!DN324+Abr!DN324+May!DN324+Jun!DN324+Jul!DN324+Ago!DN324+Set!DN324+Oct!DN324+Nov!DN324+Dic!DN324</f>
        <v>0</v>
      </c>
      <c r="DO324" s="279">
        <f>Ene!DO324+Feb!DO324+Mar!DO324+Abr!DO324+May!DO324+Jun!DO324+Jul!DO324+Ago!DO324+Set!DO324+Oct!DO324+Nov!DO324+Dic!DO324</f>
        <v>0</v>
      </c>
      <c r="DP324" s="279">
        <f>Ene!DP324+Feb!DP324+Mar!DP324+Abr!DP324+May!DP324+Jun!DP324+Jul!DP324+Ago!DP324+Set!DP324+Oct!DP324+Nov!DP324+Dic!DP324</f>
        <v>0</v>
      </c>
      <c r="DQ324" s="279">
        <f>Ene!DQ324+Feb!DQ324+Mar!DQ324+Abr!DQ324+May!DQ324+Jun!DQ324+Jul!DQ324+Ago!DQ324+Set!DQ324+Oct!DQ324+Nov!DQ324+Dic!DQ324</f>
        <v>0</v>
      </c>
      <c r="DR324" s="279">
        <f>Ene!DR324+Feb!DR324+Mar!DR324+Abr!DR324+May!DR324+Jun!DR324+Jul!DR324+Ago!DR324+Set!DR324+Oct!DR324+Nov!DR324+Dic!DR324</f>
        <v>0</v>
      </c>
      <c r="DS324" s="279">
        <f>Ene!DS324+Feb!DS324+Mar!DS324+Abr!DS324+May!DS324+Jun!DS324+Jul!DS324+Ago!DS324+Set!DS324+Oct!DS324+Nov!DS324+Dic!DS324</f>
        <v>0</v>
      </c>
      <c r="DT324" s="279">
        <f>Ene!DT324+Feb!DT324+Mar!DT324+Abr!DT324+May!DT324+Jun!DT324+Jul!DT324+Ago!DT324+Set!DT324+Oct!DT324+Nov!DT324+Dic!DT324</f>
        <v>0</v>
      </c>
      <c r="DU324" s="279">
        <f>Ene!DU324+Feb!DU324+Mar!DU324+Abr!DU324+May!DU324+Jun!DU324+Jul!DU324+Ago!DU324+Set!DU324+Oct!DU324+Nov!DU324+Dic!DU324</f>
        <v>0</v>
      </c>
      <c r="DV324" s="279">
        <f>Ene!DV324+Feb!DV324+Mar!DV324+Abr!DV324+May!DV324+Jun!DV324+Jul!DV324+Ago!DV324+Set!DV324+Oct!DV324+Nov!DV324+Dic!DV324</f>
        <v>0</v>
      </c>
      <c r="DW324" s="279">
        <f>Ene!DW324+Feb!DW324+Mar!DW324+Abr!DW324+May!DW324+Jun!DW324+Jul!DW324+Ago!DW324+Set!DW324+Oct!DW324+Nov!DW324+Dic!DW324</f>
        <v>0</v>
      </c>
      <c r="DX324" s="279">
        <f>Ene!DX324+Feb!DX324+Mar!DX324+Abr!DX324+May!DX324+Jun!DX324+Jul!DX324+Ago!DX324+Set!DX324+Oct!DX324+Nov!DX324+Dic!DX324</f>
        <v>0</v>
      </c>
      <c r="DY324" s="279">
        <f>Ene!DY324+Feb!DY324+Mar!DY324+Abr!DY324+May!DY324+Jun!DY324+Jul!DY324+Ago!DY324+Set!DY324+Oct!DY324+Nov!DY324+Dic!DY324</f>
        <v>0</v>
      </c>
      <c r="DZ324" s="279">
        <f>Ene!DZ324+Feb!DZ324+Mar!DZ324+Abr!DZ324+May!DZ324+Jun!DZ324+Jul!DZ324+Ago!DZ324+Set!DZ324+Oct!DZ324+Nov!DZ324+Dic!DZ324</f>
        <v>0</v>
      </c>
      <c r="EA324" s="279">
        <f>Ene!EA324+Feb!EA324+Mar!EA324+Abr!EA324+May!EA324+Jun!EA324+Jul!EA324+Ago!EA324+Set!EA324+Oct!EA324+Nov!EA324+Dic!EA324</f>
        <v>0</v>
      </c>
      <c r="EB324" s="279">
        <f>Ene!EB324+Feb!EB324+Mar!EB324+Abr!EB324+May!EB324+Jun!EB324+Jul!EB324+Ago!EB324+Set!EB324+Oct!EB324+Nov!EB324+Dic!EB324</f>
        <v>0</v>
      </c>
      <c r="EC324" s="279">
        <f>Ene!EC324+Feb!EC324+Mar!EC324+Abr!EC324+May!EC324+Jun!EC324+Jul!EC324+Ago!EC324+Set!EC324+Oct!EC324+Nov!EC324+Dic!EC324</f>
        <v>0</v>
      </c>
      <c r="ED324" s="279">
        <f>Ene!ED324+Feb!ED324+Mar!ED324+Abr!ED324+May!ED324+Jun!ED324+Jul!ED324+Ago!ED324+Set!ED324+Oct!ED324+Nov!ED324+Dic!ED324</f>
        <v>0</v>
      </c>
      <c r="EE324" s="279">
        <f>Ene!EE324+Feb!EE324+Mar!EE324+Abr!EE324+May!EE324+Jun!EE324+Jul!EE324+Ago!EE324+Set!EE324+Oct!EE324+Nov!EE324+Dic!EE324</f>
        <v>0</v>
      </c>
      <c r="EF324" s="279">
        <f>Ene!EF324+Feb!EF324+Mar!EF324+Abr!EF324+May!EF324+Jun!EF324+Jul!EF324+Ago!EF324+Set!EF324+Oct!EF324+Nov!EF324+Dic!EF324</f>
        <v>0</v>
      </c>
      <c r="EG324" s="279">
        <f>Ene!EG324+Feb!EG324+Mar!EG324+Abr!EG324+May!EG324+Jun!EG324+Jul!EG324+Ago!EG324+Set!EG324+Oct!EG324+Nov!EG324+Dic!EG324</f>
        <v>0</v>
      </c>
      <c r="EH324" s="279">
        <f>Ene!EH324+Feb!EH324+Mar!EH324+Abr!EH324+May!EH324+Jun!EH324+Jul!EH324+Ago!EH324+Set!EH324+Oct!EH324+Nov!EH324+Dic!EH324</f>
        <v>0</v>
      </c>
      <c r="EI324" s="279">
        <f>Ene!EI324+Feb!EI324+Mar!EI324+Abr!EI324+May!EI324+Jun!EI324+Jul!EI324+Ago!EI324+Set!EI324+Oct!EI324+Nov!EI324+Dic!EI324</f>
        <v>0</v>
      </c>
      <c r="EJ324" s="279">
        <f>Ene!EJ324+Feb!EJ324+Mar!EJ324+Abr!EJ324+May!EJ324+Jun!EJ324+Jul!EJ324+Ago!EJ324+Set!EJ324+Oct!EJ324+Nov!EJ324+Dic!EJ324</f>
        <v>0</v>
      </c>
      <c r="EK324" s="279">
        <f>Ene!EK324+Feb!EK324+Mar!EK324+Abr!EK324+May!EK324+Jun!EK324+Jul!EK324+Ago!EK324+Set!EK324+Oct!EK324+Nov!EK324+Dic!EK324</f>
        <v>0</v>
      </c>
      <c r="EL324" s="279">
        <f>Ene!EL324+Feb!EL324+Mar!EL324+Abr!EL324+May!EL324+Jun!EL324+Jul!EL324+Ago!EL324+Set!EL324+Oct!EL324+Nov!EL324+Dic!EL324</f>
        <v>0</v>
      </c>
      <c r="EM324" s="279">
        <f>Ene!EM324+Feb!EM324+Mar!EM324+Abr!EM324+May!EM324+Jun!EM324+Jul!EM324+Ago!EM324+Set!EM324+Oct!EM324+Nov!EM324+Dic!EM324</f>
        <v>0</v>
      </c>
      <c r="EN324" s="279">
        <f>Ene!EN324+Feb!EN324+Mar!EN324+Abr!EN324+May!EN324+Jun!EN324+Jul!EN324+Ago!EN324+Set!EN324+Oct!EN324+Nov!EN324+Dic!EN324</f>
        <v>0</v>
      </c>
      <c r="EO324" s="279">
        <f>Ene!EO324+Feb!EO324+Mar!EO324+Abr!EO324+May!EO324+Jun!EO324+Jul!EO324+Ago!EO324+Set!EO324+Oct!EO324+Nov!EO324+Dic!EO324</f>
        <v>0</v>
      </c>
      <c r="EP324" s="279">
        <f>Ene!EP324+Feb!EP324+Mar!EP324+Abr!EP324+May!EP324+Jun!EP324+Jul!EP324+Ago!EP324+Set!EP324+Oct!EP324+Nov!EP324+Dic!EP324</f>
        <v>0</v>
      </c>
      <c r="EQ324" s="279">
        <f>Ene!EQ324+Feb!EQ324+Mar!EQ324+Abr!EQ324+May!EQ324+Jun!EQ324+Jul!EQ324+Ago!EQ324+Set!EQ324+Oct!EQ324+Nov!EQ324+Dic!EQ324</f>
        <v>0</v>
      </c>
      <c r="ER324" s="279">
        <f>Ene!ER324+Feb!ER324+Mar!ER324+Abr!ER324+May!ER324+Jun!ER324+Jul!ER324+Ago!ER324+Set!ER324+Oct!ER324+Nov!ER324+Dic!ER324</f>
        <v>0</v>
      </c>
      <c r="ES324" s="279">
        <f>Ene!ES324+Feb!ES324+Mar!ES324+Abr!ES324+May!ES324+Jun!ES324+Jul!ES324+Ago!ES324+Set!ES324+Oct!ES324+Nov!ES324+Dic!ES324</f>
        <v>0</v>
      </c>
      <c r="ET324" s="279">
        <f>Ene!ET324+Feb!ET324+Mar!ET324+Abr!ET324+May!ET324+Jun!ET324+Jul!ET324+Ago!ET324+Set!ET324+Oct!ET324+Nov!ET324+Dic!ET324</f>
        <v>0</v>
      </c>
      <c r="EU324" s="279">
        <f>Ene!EU324+Feb!EU324+Mar!EU324+Abr!EU324+May!EU324+Jun!EU324+Jul!EU324+Ago!EU324+Set!EU324+Oct!EU324+Nov!EU324+Dic!EU324</f>
        <v>146</v>
      </c>
      <c r="EV324" s="279">
        <f>Ene!EV324+Feb!EV324+Mar!EV324+Abr!EV324+May!EV324+Jun!EV324+Jul!EV324+Ago!EV324+Set!EV324+Oct!EV324+Nov!EV324+Dic!EV324</f>
        <v>0</v>
      </c>
      <c r="EW324" s="279">
        <f>Ene!EW324+Feb!EW324+Mar!EW324+Abr!EW324+May!EW324+Jun!EW324+Jul!EW324+Ago!EW324+Set!EW324+Oct!EW324+Nov!EW324+Dic!EW324</f>
        <v>146</v>
      </c>
      <c r="EX324" s="279">
        <f>Ene!EX324+Feb!EX324+Mar!EX324+Abr!EX324+May!EX324+Jun!EX324+Jul!EX324+Ago!EX324+Set!EX324+Oct!EX324+Nov!EX324+Dic!EX324</f>
        <v>0</v>
      </c>
      <c r="EY324" s="279">
        <f>Ene!EY324+Feb!EY324+Mar!EY324+Abr!EY324+May!EY324+Jun!EY324+Jul!EY324+Ago!EY324+Set!EY324+Oct!EY324+Nov!EY324+Dic!EY324</f>
        <v>0</v>
      </c>
      <c r="EZ324" s="279">
        <f>Ene!EZ324+Feb!EZ324+Mar!EZ324+Abr!EZ324+May!EZ324+Jun!EZ324+Jul!EZ324+Ago!EZ324+Set!EZ324+Oct!EZ324+Nov!EZ324+Dic!EZ324</f>
        <v>0</v>
      </c>
      <c r="FA324" s="279">
        <f>Ene!FA324+Feb!FA324+Mar!FA324+Abr!FA324+May!FA324+Jun!FA324+Jul!FA324+Ago!FA324+Set!FA324+Oct!FA324+Nov!FA324+Dic!FA324</f>
        <v>0</v>
      </c>
      <c r="FB324" s="279">
        <f>Ene!FB324+Feb!FB324+Mar!FB324+Abr!FB324+May!FB324+Jun!FB324+Jul!FB324+Ago!FB324+Set!FB324+Oct!FB324+Nov!FB324+Dic!FB324</f>
        <v>0</v>
      </c>
      <c r="FC324" s="279">
        <f>Ene!FC324+Feb!FC324+Mar!FC324+Abr!FC324+May!FC324+Jun!FC324+Jul!FC324+Ago!FC324+Set!FC324+Oct!FC324+Nov!FC324+Dic!FC324</f>
        <v>0</v>
      </c>
      <c r="FD324" s="279">
        <f>Ene!FD324+Feb!FD324+Mar!FD324+Abr!FD324+May!FD324+Jun!FD324+Jul!FD324+Ago!FD324+Set!FD324+Oct!FD324+Nov!FD324+Dic!FD324</f>
        <v>0</v>
      </c>
      <c r="FE324" s="279">
        <f>Ene!FE324+Feb!FE324+Mar!FE324+Abr!FE324+May!FE324+Jun!FE324+Jul!FE324+Ago!FE324+Set!FE324+Oct!FE324+Nov!FE324+Dic!FE324</f>
        <v>0</v>
      </c>
      <c r="FF324" s="279">
        <f>Ene!FF324+Feb!FF324+Mar!FF324+Abr!FF324+May!FF324+Jun!FF324+Jul!FF324+Ago!FF324+Set!FF324+Oct!FF324+Nov!FF324+Dic!FF324</f>
        <v>0</v>
      </c>
      <c r="FG324" s="279">
        <f>Ene!FG324+Feb!FG324+Mar!FG324+Abr!FG324+May!FG324+Jun!FG324+Jul!FG324+Ago!FG324+Set!FG324+Oct!FG324+Nov!FG324+Dic!FG324</f>
        <v>0</v>
      </c>
      <c r="FH324" s="279">
        <f>Ene!FH324+Feb!FH324+Mar!FH324+Abr!FH324+May!FH324+Jun!FH324+Jul!FH324+Ago!FH324+Set!FH324+Oct!FH324+Nov!FH324+Dic!FH324</f>
        <v>0</v>
      </c>
      <c r="FI324" s="279">
        <f>Ene!FI324+Feb!FI324+Mar!FI324+Abr!FI324+May!FI324+Jun!FI324+Jul!FI324+Ago!FI324+Set!FI324+Oct!FI324+Nov!FI324+Dic!FI324</f>
        <v>0</v>
      </c>
      <c r="FJ324" s="279">
        <f>Ene!FJ324+Feb!FJ324+Mar!FJ324+Abr!FJ324+May!FJ324+Jun!FJ324+Jul!FJ324+Ago!FJ324+Set!FJ324+Oct!FJ324+Nov!FJ324+Dic!FJ324</f>
        <v>0</v>
      </c>
      <c r="FK324" s="279">
        <f>Ene!FK324+Feb!FK324+Mar!FK324+Abr!FK324+May!FK324+Jun!FK324+Jul!FK324+Ago!FK324+Set!FK324+Oct!FK324+Nov!FK324+Dic!FK324</f>
        <v>0</v>
      </c>
      <c r="FL324" s="279">
        <f>Ene!FL324+Feb!FL324+Mar!FL324+Abr!FL324+May!FL324+Jun!FL324+Jul!FL324+Ago!FL324+Set!FL324+Oct!FL324+Nov!FL324+Dic!FL324</f>
        <v>0</v>
      </c>
      <c r="FM324" s="279">
        <f>Ene!FM324+Feb!FM324+Mar!FM324+Abr!FM324+May!FM324+Jun!FM324+Jul!FM324+Ago!FM324+Set!FM324+Oct!FM324+Nov!FM324+Dic!FM324</f>
        <v>0</v>
      </c>
      <c r="FN324" s="279">
        <f>Ene!FN324+Feb!FN324+Mar!FN324+Abr!FN324+May!FN324+Jun!FN324+Jul!FN324+Ago!FN324+Set!FN324+Oct!FN324+Nov!FN324+Dic!FN324</f>
        <v>0</v>
      </c>
      <c r="FO324" s="279">
        <f>Ene!FO324+Feb!FO324+Mar!FO324+Abr!FO324+May!FO324+Jun!FO324+Jul!FO324+Ago!FO324+Set!FO324+Oct!FO324+Nov!FO324+Dic!FO324</f>
        <v>0</v>
      </c>
      <c r="FP324" s="279">
        <f>Ene!FP324+Feb!FP324+Mar!FP324+Abr!FP324+May!FP324+Jun!FP324+Jul!FP324+Ago!FP324+Set!FP324+Oct!FP324+Nov!FP324+Dic!FP324</f>
        <v>0</v>
      </c>
      <c r="FQ324" s="279">
        <f>Ene!FQ324+Feb!FQ324+Mar!FQ324+Abr!FQ324+May!FQ324+Jun!FQ324+Jul!FQ324+Ago!FQ324+Set!FQ324+Oct!FQ324+Nov!FQ324+Dic!FQ324</f>
        <v>0</v>
      </c>
      <c r="FR324" s="279">
        <f>Ene!FR324+Feb!FR324+Mar!FR324+Abr!FR324+May!FR324+Jun!FR324+Jul!FR324+Ago!FR324+Set!FR324+Oct!FR324+Nov!FR324+Dic!FR324</f>
        <v>0</v>
      </c>
      <c r="FS324" s="279">
        <f>Ene!FS324+Feb!FS324+Mar!FS324+Abr!FS324+May!FS324+Jun!FS324+Jul!FS324+Ago!FS324+Set!FS324+Oct!FS324+Nov!FS324+Dic!FS324</f>
        <v>0</v>
      </c>
      <c r="FT324" s="279">
        <f>Ene!FT324+Feb!FT324+Mar!FT324+Abr!FT324+May!FT324+Jun!FT324+Jul!FT324+Ago!FT324+Set!FT324+Oct!FT324+Nov!FT324+Dic!FT324</f>
        <v>0</v>
      </c>
      <c r="FU324" s="279">
        <f>Ene!FU324+Feb!FU324+Mar!FU324+Abr!FU324+May!FU324+Jun!FU324+Jul!FU324+Ago!FU324+Set!FU324+Oct!FU324+Nov!FU324+Dic!FU324</f>
        <v>0</v>
      </c>
      <c r="FV324" s="279">
        <f>Ene!FV324+Feb!FV324+Mar!FV324+Abr!FV324+May!FV324+Jun!FV324+Jul!FV324+Ago!FV324+Set!FV324+Oct!FV324+Nov!FV324+Dic!FV324</f>
        <v>0</v>
      </c>
      <c r="FW324" s="279">
        <f>Ene!FW324+Feb!FW324+Mar!FW324+Abr!FW324+May!FW324+Jun!FW324+Jul!FW324+Ago!FW324+Set!FW324+Oct!FW324+Nov!FW324+Dic!FW324</f>
        <v>0</v>
      </c>
      <c r="FX324" s="279">
        <f>Ene!FX324+Feb!FX324+Mar!FX324+Abr!FX324+May!FX324+Jun!FX324+Jul!FX324+Ago!FX324+Set!FX324+Oct!FX324+Nov!FX324+Dic!FX324</f>
        <v>0</v>
      </c>
      <c r="FY324" s="279">
        <f>Ene!FY324+Feb!FY324+Mar!FY324+Abr!FY324+May!FY324+Jun!FY324+Jul!FY324+Ago!FY324+Set!FY324+Oct!FY324+Nov!FY324+Dic!FY324</f>
        <v>0</v>
      </c>
      <c r="FZ324" s="279">
        <f>Ene!FZ324+Feb!FZ324+Mar!FZ324+Abr!FZ324+May!FZ324+Jun!FZ324+Jul!FZ324+Ago!FZ324+Set!FZ324+Oct!FZ324+Nov!FZ324+Dic!FZ324</f>
        <v>0</v>
      </c>
      <c r="GA324" s="279">
        <f>Ene!GA324+Feb!GA324+Mar!GA324+Abr!GA324+May!GA324+Jun!GA324+Jul!GA324+Ago!GA324+Set!GA324+Oct!GA324+Nov!GA324+Dic!GA324</f>
        <v>0</v>
      </c>
      <c r="GB324" s="279">
        <f>Ene!GB324+Feb!GB324+Mar!GB324+Abr!GB324+May!GB324+Jun!GB324+Jul!GB324+Ago!GB324+Set!GB324+Oct!GB324+Nov!GB324+Dic!GB324</f>
        <v>0</v>
      </c>
      <c r="GC324" s="279">
        <f>Ene!GC324+Feb!GC324+Mar!GC324+Abr!GC324+May!GC324+Jun!GC324+Jul!GC324+Ago!GC324+Set!GC324+Oct!GC324+Nov!GC324+Dic!GC324</f>
        <v>0</v>
      </c>
      <c r="GD324" s="279">
        <f>Ene!GD324+Feb!GD324+Mar!GD324+Abr!GD324+May!GD324+Jun!GD324+Jul!GD324+Ago!GD324+Set!GD324+Oct!GD324+Nov!GD324+Dic!GD324</f>
        <v>0</v>
      </c>
      <c r="GE324" s="279">
        <f>Ene!GE324+Feb!GE324+Mar!GE324+Abr!GE324+May!GE324+Jun!GE324+Jul!GE324+Ago!GE324+Set!GE324+Oct!GE324+Nov!GE324+Dic!GE324</f>
        <v>0</v>
      </c>
      <c r="GF324" s="279">
        <f>Ene!GF324+Feb!GF324+Mar!GF324+Abr!GF324+May!GF324+Jun!GF324+Jul!GF324+Ago!GF324+Set!GF324+Oct!GF324+Nov!GF324+Dic!GF324</f>
        <v>0</v>
      </c>
      <c r="GG324" s="279">
        <f>Ene!GG324+Feb!GG324+Mar!GG324+Abr!GG324+May!GG324+Jun!GG324+Jul!GG324+Ago!GG324+Set!GG324+Oct!GG324+Nov!GG324+Dic!GG324</f>
        <v>0</v>
      </c>
      <c r="GH324" s="279">
        <f>Ene!GH324+Feb!GH324+Mar!GH324+Abr!GH324+May!GH324+Jun!GH324+Jul!GH324+Ago!GH324+Set!GH324+Oct!GH324+Nov!GH324+Dic!GH324</f>
        <v>0</v>
      </c>
      <c r="GI324" s="279">
        <f>Ene!GI324+Feb!GI324+Mar!GI324+Abr!GI324+May!GI324+Jun!GI324+Jul!GI324+Ago!GI324+Set!GI324+Oct!GI324+Nov!GI324+Dic!GI324</f>
        <v>0</v>
      </c>
      <c r="GJ324" s="279">
        <f>Ene!GJ324+Feb!GJ324+Mar!GJ324+Abr!GJ324+May!GJ324+Jun!GJ324+Jul!GJ324+Ago!GJ324+Set!GJ324+Oct!GJ324+Nov!GJ324+Dic!GJ324</f>
        <v>0</v>
      </c>
      <c r="GK324" s="279">
        <f>Ene!GK324+Feb!GK324+Mar!GK324+Abr!GK324+May!GK324+Jun!GK324+Jul!GK324+Ago!GK324+Set!GK324+Oct!GK324+Nov!GK324+Dic!GK324</f>
        <v>0</v>
      </c>
      <c r="GL324" s="279">
        <f>Ene!GL324+Feb!GL324+Mar!GL324+Abr!GL324+May!GL324+Jun!GL324+Jul!GL324+Ago!GL324+Set!GL324+Oct!GL324+Nov!GL324+Dic!GL324</f>
        <v>0</v>
      </c>
      <c r="GM324" s="279">
        <f>Ene!GM324+Feb!GM324+Mar!GM324+Abr!GM324+May!GM324+Jun!GM324+Jul!GM324+Ago!GM324+Set!GM324+Oct!GM324+Nov!GM324+Dic!GM324</f>
        <v>0</v>
      </c>
      <c r="GN324" s="279">
        <f>Ene!GN324+Feb!GN324+Mar!GN324+Abr!GN324+May!GN324+Jun!GN324+Jul!GN324+Ago!GN324+Set!GN324+Oct!GN324+Nov!GN324+Dic!GN324</f>
        <v>0</v>
      </c>
      <c r="GO324" s="279">
        <f>Ene!GO324+Feb!GO324+Mar!GO324+Abr!GO324+May!GO324+Jun!GO324+Jul!GO324+Ago!GO324+Set!GO324+Oct!GO324+Nov!GO324+Dic!GO324</f>
        <v>0</v>
      </c>
      <c r="GP324" s="279">
        <f>Ene!GP324+Feb!GP324+Mar!GP324+Abr!GP324+May!GP324+Jun!GP324+Jul!GP324+Ago!GP324+Set!GP324+Oct!GP324+Nov!GP324+Dic!GP324</f>
        <v>0</v>
      </c>
      <c r="GQ324" s="279">
        <f>Ene!GQ324+Feb!GQ324+Mar!GQ324+Abr!GQ324+May!GQ324+Jun!GQ324+Jul!GQ324+Ago!GQ324+Set!GQ324+Oct!GQ324+Nov!GQ324+Dic!GQ324</f>
        <v>0</v>
      </c>
      <c r="GR324" s="279">
        <f>Ene!GR324+Feb!GR324+Mar!GR324+Abr!GR324+May!GR324+Jun!GR324+Jul!GR324+Ago!GR324+Set!GR324+Oct!GR324+Nov!GR324+Dic!GR324</f>
        <v>0</v>
      </c>
      <c r="GS324" s="279">
        <f>Ene!GS324+Feb!GS324+Mar!GS324+Abr!GS324+May!GS324+Jun!GS324+Jul!GS324+Ago!GS324+Set!GS324+Oct!GS324+Nov!GS324+Dic!GS324</f>
        <v>0</v>
      </c>
      <c r="GT324" s="279">
        <f>Ene!GT324+Feb!GT324+Mar!GT324+Abr!GT324+May!GT324+Jun!GT324+Jul!GT324+Ago!GT324+Set!GT324+Oct!GT324+Nov!GT324+Dic!GT324</f>
        <v>0</v>
      </c>
      <c r="GU324" s="279">
        <f>Ene!GU324+Feb!GU324+Mar!GU324+Abr!GU324+May!GU324+Jun!GU324+Jul!GU324+Ago!GU324+Set!GU324+Oct!GU324+Nov!GU324+Dic!GU324</f>
        <v>0</v>
      </c>
      <c r="GV324" s="279">
        <f>Ene!GV324+Feb!GV324+Mar!GV324+Abr!GV324+May!GV324+Jun!GV324+Jul!GV324+Ago!GV324+Set!GV324+Oct!GV324+Nov!GV324+Dic!GV324</f>
        <v>0</v>
      </c>
      <c r="GW324" s="279">
        <f>Ene!GW324+Feb!GW324+Mar!GW324+Abr!GW324+May!GW324+Jun!GW324+Jul!GW324+Ago!GW324+Set!GW324+Oct!GW324+Nov!GW324+Dic!GW324</f>
        <v>0</v>
      </c>
      <c r="GX324" s="279">
        <f>Ene!GX324+Feb!GX324+Mar!GX324+Abr!GX324+May!GX324+Jun!GX324+Jul!GX324+Ago!GX324+Set!GX324+Oct!GX324+Nov!GX324+Dic!GX324</f>
        <v>0</v>
      </c>
      <c r="GY324" s="279">
        <f>Ene!GY324+Feb!GY324+Mar!GY324+Abr!GY324+May!GY324+Jun!GY324+Jul!GY324+Ago!GY324+Set!GY324+Oct!GY324+Nov!GY324+Dic!GY324</f>
        <v>0</v>
      </c>
      <c r="GZ324" s="279">
        <f>Ene!GZ324+Feb!GZ324+Mar!GZ324+Abr!GZ324+May!GZ324+Jun!GZ324+Jul!GZ324+Ago!GZ324+Set!GZ324+Oct!GZ324+Nov!GZ324+Dic!GZ324</f>
        <v>0</v>
      </c>
      <c r="HA324" s="279">
        <f>Ene!HA324+Feb!HA324+Mar!HA324+Abr!HA324+May!HA324+Jun!HA324+Jul!HA324+Ago!HA324+Set!HA324+Oct!HA324+Nov!HA324+Dic!HA324</f>
        <v>0</v>
      </c>
      <c r="HB324" s="279">
        <f>Ene!HB324+Feb!HB324+Mar!HB324+Abr!HB324+May!HB324+Jun!HB324+Jul!HB324+Ago!HB324+Set!HB324+Oct!HB324+Nov!HB324+Dic!HB324</f>
        <v>0</v>
      </c>
      <c r="HC324" s="279">
        <f>Ene!HC324+Feb!HC324+Mar!HC324+Abr!HC324+May!HC324+Jun!HC324+Jul!HC324+Ago!HC324+Set!HC324+Oct!HC324+Nov!HC324+Dic!HC324</f>
        <v>0</v>
      </c>
      <c r="HD324" s="279">
        <f>Ene!HD324+Feb!HD324+Mar!HD324+Abr!HD324+May!HD324+Jun!HD324+Jul!HD324+Ago!HD324+Set!HD324+Oct!HD324+Nov!HD324+Dic!HD324</f>
        <v>0</v>
      </c>
      <c r="HE324" s="279">
        <f>Ene!HE324+Feb!HE324+Mar!HE324+Abr!HE324+May!HE324+Jun!HE324+Jul!HE324+Ago!HE324+Set!HE324+Oct!HE324+Nov!HE324+Dic!HE324</f>
        <v>0</v>
      </c>
      <c r="HF324" s="279">
        <f>Ene!HF324+Feb!HF324+Mar!HF324+Abr!HF324+May!HF324+Jun!HF324+Jul!HF324+Ago!HF324+Set!HF324+Oct!HF324+Nov!HF324+Dic!HF324</f>
        <v>0</v>
      </c>
      <c r="HG324" s="279">
        <f>Ene!HG324+Feb!HG324+Mar!HG324+Abr!HG324+May!HG324+Jun!HG324+Jul!HG324+Ago!HG324+Set!HG324+Oct!HG324+Nov!HG324+Dic!HG324</f>
        <v>0</v>
      </c>
      <c r="HH324" s="279">
        <f>Ene!HH324+Feb!HH324+Mar!HH324+Abr!HH324+May!HH324+Jun!HH324+Jul!HH324+Ago!HH324+Set!HH324+Oct!HH324+Nov!HH324+Dic!HH324</f>
        <v>0</v>
      </c>
      <c r="HI324" s="279">
        <f>Ene!HI324+Feb!HI324+Mar!HI324+Abr!HI324+May!HI324+Jun!HI324+Jul!HI324+Ago!HI324+Set!HI324+Oct!HI324+Nov!HI324+Dic!HI324</f>
        <v>0</v>
      </c>
      <c r="HJ324" s="279">
        <f>Ene!HJ324+Feb!HJ324+Mar!HJ324+Abr!HJ324+May!HJ324+Jun!HJ324+Jul!HJ324+Ago!HJ324+Set!HJ324+Oct!HJ324+Nov!HJ324+Dic!HJ324</f>
        <v>0</v>
      </c>
      <c r="HK324" s="279">
        <f>Ene!HK324+Feb!HK324+Mar!HK324+Abr!HK324+May!HK324+Jun!HK324+Jul!HK324+Ago!HK324+Set!HK324+Oct!HK324+Nov!HK324+Dic!HK324</f>
        <v>0</v>
      </c>
      <c r="HL324" s="279">
        <f>Ene!HL324+Feb!HL324+Mar!HL324+Abr!HL324+May!HL324+Jun!HL324+Jul!HL324+Ago!HL324+Set!HL324+Oct!HL324+Nov!HL324+Dic!HL324</f>
        <v>0</v>
      </c>
      <c r="HM324" s="279">
        <f>Ene!HM324+Feb!HM324+Mar!HM324+Abr!HM324+May!HM324+Jun!HM324+Jul!HM324+Ago!HM324+Set!HM324+Oct!HM324+Nov!HM324+Dic!HM324</f>
        <v>0</v>
      </c>
      <c r="HN324" s="279">
        <f>Ene!HN324+Feb!HN324+Mar!HN324+Abr!HN324+May!HN324+Jun!HN324+Jul!HN324+Ago!HN324+Set!HN324+Oct!HN324+Nov!HN324+Dic!HN324</f>
        <v>0</v>
      </c>
      <c r="HO324" s="279">
        <f>Ene!HO324+Feb!HO324+Mar!HO324+Abr!HO324+May!HO324+Jun!HO324+Jul!HO324+Ago!HO324+Set!HO324+Oct!HO324+Nov!HO324+Dic!HO324</f>
        <v>0</v>
      </c>
      <c r="HP324" s="279">
        <f>Ene!HP324+Feb!HP324+Mar!HP324+Abr!HP324+May!HP324+Jun!HP324+Jul!HP324+Ago!HP324+Set!HP324+Oct!HP324+Nov!HP324+Dic!HP324</f>
        <v>0</v>
      </c>
      <c r="HQ324" s="279">
        <f>Ene!HQ324+Feb!HQ324+Mar!HQ324+Abr!HQ324+May!HQ324+Jun!HQ324+Jul!HQ324+Ago!HQ324+Set!HQ324+Oct!HQ324+Nov!HQ324+Dic!HQ324</f>
        <v>0</v>
      </c>
      <c r="HR324" s="279">
        <f>Ene!HR324+Feb!HR324+Mar!HR324+Abr!HR324+May!HR324+Jun!HR324+Jul!HR324+Ago!HR324+Set!HR324+Oct!HR324+Nov!HR324+Dic!HR324</f>
        <v>0</v>
      </c>
      <c r="HS324" s="279">
        <f>Ene!HS324+Feb!HS324+Mar!HS324+Abr!HS324+May!HS324+Jun!HS324+Jul!HS324+Ago!HS324+Set!HS324+Oct!HS324+Nov!HS324+Dic!HS324</f>
        <v>0</v>
      </c>
      <c r="HT324" s="279">
        <f>Ene!HT324+Feb!HT324+Mar!HT324+Abr!HT324+May!HT324+Jun!HT324+Jul!HT324+Ago!HT324+Set!HT324+Oct!HT324+Nov!HT324+Dic!HT324</f>
        <v>0</v>
      </c>
      <c r="HU324" s="279">
        <f>Ene!HU324+Feb!HU324+Mar!HU324+Abr!HU324+May!HU324+Jun!HU324+Jul!HU324+Ago!HU324+Set!HU324+Oct!HU324+Nov!HU324+Dic!HU324</f>
        <v>0</v>
      </c>
      <c r="HV324" s="279">
        <f>Ene!HV324+Feb!HV324+Mar!HV324+Abr!HV324+May!HV324+Jun!HV324+Jul!HV324+Ago!HV324+Set!HV324+Oct!HV324+Nov!HV324+Dic!HV324</f>
        <v>0</v>
      </c>
      <c r="HW324" s="279">
        <f>Ene!HW324+Feb!HW324+Mar!HW324+Abr!HW324+May!HW324+Jun!HW324+Jul!HW324+Ago!HW324+Set!HW324+Oct!HW324+Nov!HW324+Dic!HW324</f>
        <v>0</v>
      </c>
      <c r="HX324" s="279">
        <f>Ene!HX324+Feb!HX324+Mar!HX324+Abr!HX324+May!HX324+Jun!HX324+Jul!HX324+Ago!HX324+Set!HX324+Oct!HX324+Nov!HX324+Dic!HX324</f>
        <v>0</v>
      </c>
      <c r="HY324" s="279">
        <f>Ene!HY324+Feb!HY324+Mar!HY324+Abr!HY324+May!HY324+Jun!HY324+Jul!HY324+Ago!HY324+Set!HY324+Oct!HY324+Nov!HY324+Dic!HY324</f>
        <v>0</v>
      </c>
      <c r="HZ324" s="279">
        <f>Ene!HZ324+Feb!HZ324+Mar!HZ324+Abr!HZ324+May!HZ324+Jun!HZ324+Jul!HZ324+Ago!HZ324+Set!HZ324+Oct!HZ324+Nov!HZ324+Dic!HZ324</f>
        <v>0</v>
      </c>
      <c r="IA324" s="279">
        <f>Ene!IA324+Feb!IA324+Mar!IA324+Abr!IA324+May!IA324+Jun!IA324+Jul!IA324+Ago!IA324+Set!IA324+Oct!IA324+Nov!IA324+Dic!IA324</f>
        <v>0</v>
      </c>
      <c r="IB324" s="279">
        <f>Ene!IB324+Feb!IB324+Mar!IB324+Abr!IB324+May!IB324+Jun!IB324+Jul!IB324+Ago!IB324+Set!IB324+Oct!IB324+Nov!IB324+Dic!IB324</f>
        <v>0</v>
      </c>
      <c r="IC324" s="279">
        <f>Ene!IC324+Feb!IC324+Mar!IC324+Abr!IC324+May!IC324+Jun!IC324+Jul!IC324+Ago!IC324+Set!IC324+Oct!IC324+Nov!IC324+Dic!IC324</f>
        <v>0</v>
      </c>
      <c r="ID324" s="279">
        <f>Ene!ID324+Feb!ID324+Mar!ID324+Abr!ID324+May!ID324+Jun!ID324+Jul!ID324+Ago!ID324+Set!ID324+Oct!ID324+Nov!ID324+Dic!ID324</f>
        <v>0</v>
      </c>
      <c r="IE324" s="279">
        <f>Ene!IE324+Feb!IE324+Mar!IE324+Abr!IE324+May!IE324+Jun!IE324+Jul!IE324+Ago!IE324+Set!IE324+Oct!IE324+Nov!IE324+Dic!IE324</f>
        <v>0</v>
      </c>
      <c r="IF324" s="279">
        <f>Ene!IF324+Feb!IF324+Mar!IF324+Abr!IF324+May!IF324+Jun!IF324+Jul!IF324+Ago!IF324+Set!IF324+Oct!IF324+Nov!IF324+Dic!IF324</f>
        <v>0</v>
      </c>
      <c r="IG324" s="279">
        <f>Ene!IG324+Feb!IG324+Mar!IG324+Abr!IG324+May!IG324+Jun!IG324+Jul!IG324+Ago!IG324+Set!IG324+Oct!IG324+Nov!IG324+Dic!IG324</f>
        <v>0</v>
      </c>
      <c r="IH324" s="279">
        <f>Ene!IH324+Feb!IH324+Mar!IH324+Abr!IH324+May!IH324+Jun!IH324+Jul!IH324+Ago!IH324+Set!IH324+Oct!IH324+Nov!IH324+Dic!IH324</f>
        <v>0</v>
      </c>
      <c r="II324" s="279">
        <f>Ene!II324+Feb!II324+Mar!II324+Abr!II324+May!II324+Jun!II324+Jul!II324+Ago!II324+Set!II324+Oct!II324+Nov!II324+Dic!II324</f>
        <v>0</v>
      </c>
      <c r="IJ324" s="279">
        <f>Ene!IJ324+Feb!IJ324+Mar!IJ324+Abr!IJ324+May!IJ324+Jun!IJ324+Jul!IJ324+Ago!IJ324+Set!IJ324+Oct!IJ324+Nov!IJ324+Dic!IJ324</f>
        <v>0</v>
      </c>
      <c r="IK324" s="279">
        <f>Ene!IK324+Feb!IK324+Mar!IK324+Abr!IK324+May!IK324+Jun!IK324+Jul!IK324+Ago!IK324+Set!IK324+Oct!IK324+Nov!IK324+Dic!IK324</f>
        <v>0</v>
      </c>
      <c r="IL324" s="279">
        <f>Ene!IL324+Feb!IL324+Mar!IL324+Abr!IL324+May!IL324+Jun!IL324+Jul!IL324+Ago!IL324+Set!IL324+Oct!IL324+Nov!IL324+Dic!IL324</f>
        <v>0</v>
      </c>
      <c r="IM324" s="279">
        <f>Ene!IM324+Feb!IM324+Mar!IM324+Abr!IM324+May!IM324+Jun!IM324+Jul!IM324+Ago!IM324+Set!IM324+Oct!IM324+Nov!IM324+Dic!IM324</f>
        <v>0</v>
      </c>
      <c r="IN324" s="279">
        <f>Ene!IN324+Feb!IN324+Mar!IN324+Abr!IN324+May!IN324+Jun!IN324+Jul!IN324+Ago!IN324+Set!IN324+Oct!IN324+Nov!IN324+Dic!IN324</f>
        <v>0</v>
      </c>
      <c r="IO324" s="279">
        <f>Ene!IO324+Feb!IO324+Mar!IO324+Abr!IO324+May!IO324+Jun!IO324+Jul!IO324+Ago!IO324+Set!IO324+Oct!IO324+Nov!IO324+Dic!IO324</f>
        <v>0</v>
      </c>
      <c r="IP324" s="279">
        <f>Ene!IP324+Feb!IP324+Mar!IP324+Abr!IP324+May!IP324+Jun!IP324+Jul!IP324+Ago!IP324+Set!IP324+Oct!IP324+Nov!IP324+Dic!IP324</f>
        <v>0</v>
      </c>
      <c r="IQ324" s="279">
        <f>Ene!IQ324+Feb!IQ324+Mar!IQ324+Abr!IQ324+May!IQ324+Jun!IQ324+Jul!IQ324+Ago!IQ324+Set!IQ324+Oct!IQ324+Nov!IQ324+Dic!IQ324</f>
        <v>0</v>
      </c>
      <c r="IR324" s="279">
        <f>Ene!IR324+Feb!IR324+Mar!IR324+Abr!IR324+May!IR324+Jun!IR324+Jul!IR324+Ago!IR324+Set!IR324+Oct!IR324+Nov!IR324+Dic!IR324</f>
        <v>0</v>
      </c>
      <c r="IS324" s="279">
        <f>Ene!IS324+Feb!IS324+Mar!IS324+Abr!IS324+May!IS324+Jun!IS324+Jul!IS324+Ago!IS324+Set!IS324+Oct!IS324+Nov!IS324+Dic!IS324</f>
        <v>0</v>
      </c>
      <c r="IT324" s="279">
        <f>Ene!IT324+Feb!IT324+Mar!IT324+Abr!IT324+May!IT324+Jun!IT324+Jul!IT324+Ago!IT324+Set!IT324+Oct!IT324+Nov!IT324+Dic!IT324</f>
        <v>0</v>
      </c>
      <c r="IU324" s="279">
        <f>Ene!IU324+Feb!IU324+Mar!IU324+Abr!IU324+May!IU324+Jun!IU324+Jul!IU324+Ago!IU324+Set!IU324+Oct!IU324+Nov!IU324+Dic!IU324</f>
        <v>0</v>
      </c>
      <c r="IV324" s="279">
        <f>Ene!IV324+Feb!IV324+Mar!IV324+Abr!IV324+May!IV324+Jun!IV324+Jul!IV324+Ago!IV324+Set!IV324+Oct!IV324+Nov!IV324+Dic!IV324</f>
        <v>0</v>
      </c>
      <c r="IW324" s="279">
        <f>Ene!IW324+Feb!IW324+Mar!IW324+Abr!IW324+May!IW324+Jun!IW324+Jul!IW324+Ago!IW324+Set!IW324+Oct!IW324+Nov!IW324+Dic!IW324</f>
        <v>0</v>
      </c>
      <c r="IX324" s="279">
        <f>Ene!IX324+Feb!IX324+Mar!IX324+Abr!IX324+May!IX324+Jun!IX324+Jul!IX324+Ago!IX324+Set!IX324+Oct!IX324+Nov!IX324+Dic!IX324</f>
        <v>0</v>
      </c>
      <c r="IY324" s="279">
        <f>Ene!IY324+Feb!IY324+Mar!IY324+Abr!IY324+May!IY324+Jun!IY324+Jul!IY324+Ago!IY324+Set!IY324+Oct!IY324+Nov!IY324+Dic!IY324</f>
        <v>0</v>
      </c>
      <c r="IZ324" s="279">
        <f>Ene!IZ324+Feb!IZ324+Mar!IZ324+Abr!IZ324+May!IZ324+Jun!IZ324+Jul!IZ324+Ago!IZ324+Set!IZ324+Oct!IZ324+Nov!IZ324+Dic!IZ324</f>
        <v>0</v>
      </c>
      <c r="JA324" s="279">
        <f>Ene!JA324+Feb!JA324+Mar!JA324+Abr!JA324+May!JA324+Jun!JA324+Jul!JA324+Ago!JA324+Set!JA324+Oct!JA324+Nov!JA324+Dic!JA324</f>
        <v>0</v>
      </c>
      <c r="JB324" s="279">
        <f>Ene!JB324+Feb!JB324+Mar!JB324+Abr!JB324+May!JB324+Jun!JB324+Jul!JB324+Ago!JB324+Set!JB324+Oct!JB324+Nov!JB324+Dic!JB324</f>
        <v>0</v>
      </c>
      <c r="JC324" s="279">
        <f>Ene!JC324+Feb!JC324+Mar!JC324+Abr!JC324+May!JC324+Jun!JC324+Jul!JC324+Ago!JC324+Set!JC324+Oct!JC324+Nov!JC324+Dic!JC324</f>
        <v>0</v>
      </c>
      <c r="JD324" s="279">
        <f>Ene!JD324+Feb!JD324+Mar!JD324+Abr!JD324+May!JD324+Jun!JD324+Jul!JD324+Ago!JD324+Set!JD324+Oct!JD324+Nov!JD324+Dic!JD324</f>
        <v>0</v>
      </c>
      <c r="JE324" s="279">
        <f>Ene!JE324+Feb!JE324+Mar!JE324+Abr!JE324+May!JE324+Jun!JE324+Jul!JE324+Ago!JE324+Set!JE324+Oct!JE324+Nov!JE324+Dic!JE324</f>
        <v>0</v>
      </c>
      <c r="JF324" s="279">
        <f>Ene!JF324+Feb!JF324+Mar!JF324+Abr!JF324+May!JF324+Jun!JF324+Jul!JF324+Ago!JF324+Set!JF324+Oct!JF324+Nov!JF324+Dic!JF324</f>
        <v>0</v>
      </c>
      <c r="JG324" s="279">
        <f>Ene!JG324+Feb!JG324+Mar!JG324+Abr!JG324+May!JG324+Jun!JG324+Jul!JG324+Ago!JG324+Set!JG324+Oct!JG324+Nov!JG324+Dic!JG324</f>
        <v>0</v>
      </c>
      <c r="JH324" s="279">
        <f>Ene!JH324+Feb!JH324+Mar!JH324+Abr!JH324+May!JH324+Jun!JH324+Jul!JH324+Ago!JH324+Set!JH324+Oct!JH324+Nov!JH324+Dic!JH324</f>
        <v>0</v>
      </c>
      <c r="JI324" s="279">
        <f>Ene!JI324+Feb!JI324+Mar!JI324+Abr!JI324+May!JI324+Jun!JI324+Jul!JI324+Ago!JI324+Set!JI324+Oct!JI324+Nov!JI324+Dic!JI324</f>
        <v>0</v>
      </c>
      <c r="JJ324" s="279">
        <f>Ene!JJ324+Feb!JJ324+Mar!JJ324+Abr!JJ324+May!JJ324+Jun!JJ324+Jul!JJ324+Ago!JJ324+Set!JJ324+Oct!JJ324+Nov!JJ324+Dic!JJ324</f>
        <v>0</v>
      </c>
      <c r="JK324" s="279">
        <f>Ene!JK324+Feb!JK324+Mar!JK324+Abr!JK324+May!JK324+Jun!JK324+Jul!JK324+Ago!JK324+Set!JK324+Oct!JK324+Nov!JK324+Dic!JK324</f>
        <v>0</v>
      </c>
      <c r="JL324" s="279">
        <f>Ene!JL324+Feb!JL324+Mar!JL324+Abr!JL324+May!JL324+Jun!JL324+Jul!JL324+Ago!JL324+Set!JL324+Oct!JL324+Nov!JL324+Dic!JL324</f>
        <v>0</v>
      </c>
      <c r="JM324" s="279">
        <f>Ene!JM324+Feb!JM324+Mar!JM324+Abr!JM324+May!JM324+Jun!JM324+Jul!JM324+Ago!JM324+Set!JM324+Oct!JM324+Nov!JM324+Dic!JM324</f>
        <v>0</v>
      </c>
      <c r="JN324" s="279">
        <f>Ene!JN324+Feb!JN324+Mar!JN324+Abr!JN324+May!JN324+Jun!JN324+Jul!JN324+Ago!JN324+Set!JN324+Oct!JN324+Nov!JN324+Dic!JN324</f>
        <v>0</v>
      </c>
      <c r="JO324" s="279">
        <f>Ene!JO324+Feb!JO324+Mar!JO324+Abr!JO324+May!JO324+Jun!JO324+Jul!JO324+Ago!JO324+Set!JO324+Oct!JO324+Nov!JO324+Dic!JO324</f>
        <v>0</v>
      </c>
      <c r="JP324" s="279">
        <f>Ene!JP324+Feb!JP324+Mar!JP324+Abr!JP324+May!JP324+Jun!JP324+Jul!JP324+Ago!JP324+Set!JP324+Oct!JP324+Nov!JP324+Dic!JP324</f>
        <v>0</v>
      </c>
      <c r="JQ324" s="279">
        <f>Ene!JQ324+Feb!JQ324+Mar!JQ324+Abr!JQ324+May!JQ324+Jun!JQ324+Jul!JQ324+Ago!JQ324+Set!JQ324+Oct!JQ324+Nov!JQ324+Dic!JQ324</f>
        <v>0</v>
      </c>
      <c r="JR324" s="279">
        <f>Ene!JR324+Feb!JR324+Mar!JR324+Abr!JR324+May!JR324+Jun!JR324+Jul!JR324+Ago!JR324+Set!JR324+Oct!JR324+Nov!JR324+Dic!JR324</f>
        <v>0</v>
      </c>
      <c r="JS324" s="279">
        <f>Ene!JS324+Feb!JS324+Mar!JS324+Abr!JS324+May!JS324+Jun!JS324+Jul!JS324+Ago!JS324+Set!JS324+Oct!JS324+Nov!JS324+Dic!JS324</f>
        <v>0</v>
      </c>
      <c r="JT324" s="279">
        <f>Ene!JT324+Feb!JT324+Mar!JT324+Abr!JT324+May!JT324+Jun!JT324+Jul!JT324+Ago!JT324+Set!JT324+Oct!JT324+Nov!JT324+Dic!JT324</f>
        <v>0</v>
      </c>
      <c r="JU324" s="279">
        <f>Ene!JU324+Feb!JU324+Mar!JU324+Abr!JU324+May!JU324+Jun!JU324+Jul!JU324+Ago!JU324+Set!JU324+Oct!JU324+Nov!JU324+Dic!JU324</f>
        <v>0</v>
      </c>
      <c r="JV324" s="279">
        <f>Ene!JV324+Feb!JV324+Mar!JV324+Abr!JV324+May!JV324+Jun!JV324+Jul!JV324+Ago!JV324+Set!JV324+Oct!JV324+Nov!JV324+Dic!JV324</f>
        <v>0</v>
      </c>
      <c r="JW324" s="279">
        <f>Ene!JW324+Feb!JW324+Mar!JW324+Abr!JW324+May!JW324+Jun!JW324+Jul!JW324+Ago!JW324+Set!JW324+Oct!JW324+Nov!JW324+Dic!JW324</f>
        <v>0</v>
      </c>
      <c r="JX324" s="279">
        <f>Ene!JX324+Feb!JX324+Mar!JX324+Abr!JX324+May!JX324+Jun!JX324+Jul!JX324+Ago!JX324+Set!JX324+Oct!JX324+Nov!JX324+Dic!JX324</f>
        <v>0</v>
      </c>
      <c r="JY324" s="279">
        <f>Ene!JY324+Feb!JY324+Mar!JY324+Abr!JY324+May!JY324+Jun!JY324+Jul!JY324+Ago!JY324+Set!JY324+Oct!JY324+Nov!JY324+Dic!JY324</f>
        <v>0</v>
      </c>
      <c r="JZ324" s="279">
        <f>Ene!JZ324+Feb!JZ324+Mar!JZ324+Abr!JZ324+May!JZ324+Jun!JZ324+Jul!JZ324+Ago!JZ324+Set!JZ324+Oct!JZ324+Nov!JZ324+Dic!JZ324</f>
        <v>0</v>
      </c>
      <c r="KA324" s="279">
        <f>Ene!KA324+Feb!KA324+Mar!KA324+Abr!KA324+May!KA324+Jun!KA324+Jul!KA324+Ago!KA324+Set!KA324+Oct!KA324+Nov!KA324+Dic!KA324</f>
        <v>0</v>
      </c>
      <c r="KB324" s="279">
        <f>Ene!KB324+Feb!KB324+Mar!KB324+Abr!KB324+May!KB324+Jun!KB324+Jul!KB324+Ago!KB324+Set!KB324+Oct!KB324+Nov!KB324+Dic!KB324</f>
        <v>0</v>
      </c>
      <c r="KC324" s="279">
        <f>Ene!KC324+Feb!KC324+Mar!KC324+Abr!KC324+May!KC324+Jun!KC324+Jul!KC324+Ago!KC324+Set!KC324+Oct!KC324+Nov!KC324+Dic!KC324</f>
        <v>0</v>
      </c>
      <c r="KD324" s="279">
        <f>Ene!KD324+Feb!KD324+Mar!KD324+Abr!KD324+May!KD324+Jun!KD324+Jul!KD324+Ago!KD324+Set!KD324+Oct!KD324+Nov!KD324+Dic!KD324</f>
        <v>0</v>
      </c>
      <c r="KE324" s="279">
        <f>Ene!KE324+Feb!KE324+Mar!KE324+Abr!KE324+May!KE324+Jun!KE324+Jul!KE324+Ago!KE324+Set!KE324+Oct!KE324+Nov!KE324+Dic!KE324</f>
        <v>0</v>
      </c>
      <c r="KF324" s="279">
        <f>Ene!KF324+Feb!KF324+Mar!KF324+Abr!KF324+May!KF324+Jun!KF324+Jul!KF324+Ago!KF324+Set!KF324+Oct!KF324+Nov!KF324+Dic!KF324</f>
        <v>0</v>
      </c>
      <c r="KG324" s="279">
        <f>Ene!KG324+Feb!KG324+Mar!KG324+Abr!KG324+May!KG324+Jun!KG324+Jul!KG324+Ago!KG324+Set!KG324+Oct!KG324+Nov!KG324+Dic!KG324</f>
        <v>0</v>
      </c>
      <c r="KH324" s="279">
        <f>Ene!KH324+Feb!KH324+Mar!KH324+Abr!KH324+May!KH324+Jun!KH324+Jul!KH324+Ago!KH324+Set!KH324+Oct!KH324+Nov!KH324+Dic!KH324</f>
        <v>0</v>
      </c>
      <c r="KI324" s="279">
        <f>Ene!KI324+Feb!KI324+Mar!KI324+Abr!KI324+May!KI324+Jun!KI324+Jul!KI324+Ago!KI324+Set!KI324+Oct!KI324+Nov!KI324+Dic!KI324</f>
        <v>0</v>
      </c>
      <c r="KJ324" s="279">
        <f>Ene!KJ324+Feb!KJ324+Mar!KJ324+Abr!KJ324+May!KJ324+Jun!KJ324+Jul!KJ324+Ago!KJ324+Set!KJ324+Oct!KJ324+Nov!KJ324+Dic!KJ324</f>
        <v>0</v>
      </c>
      <c r="KK324" s="279">
        <f>Ene!KK324+Feb!KK324+Mar!KK324+Abr!KK324+May!KK324+Jun!KK324+Jul!KK324+Ago!KK324+Set!KK324+Oct!KK324+Nov!KK324+Dic!KK324</f>
        <v>0</v>
      </c>
      <c r="KL324" s="279">
        <f>Ene!KL324+Feb!KL324+Mar!KL324+Abr!KL324+May!KL324+Jun!KL324+Jul!KL324+Ago!KL324+Set!KL324+Oct!KL324+Nov!KL324+Dic!KL324</f>
        <v>0</v>
      </c>
      <c r="KM324" s="279">
        <f>Ene!KM324+Feb!KM324+Mar!KM324+Abr!KM324+May!KM324+Jun!KM324+Jul!KM324+Ago!KM324+Set!KM324+Oct!KM324+Nov!KM324+Dic!KM324</f>
        <v>0</v>
      </c>
      <c r="KN324" s="279">
        <f>Ene!KN324+Feb!KN324+Mar!KN324+Abr!KN324+May!KN324+Jun!KN324+Jul!KN324+Ago!KN324+Set!KN324+Oct!KN324+Nov!KN324+Dic!KN324</f>
        <v>0</v>
      </c>
      <c r="KO324" s="279">
        <f>Ene!KO324+Feb!KO324+Mar!KO324+Abr!KO324+May!KO324+Jun!KO324+Jul!KO324+Ago!KO324+Set!KO324+Oct!KO324+Nov!KO324+Dic!KO324</f>
        <v>0</v>
      </c>
      <c r="KP324" s="279">
        <f>Ene!KP324+Feb!KP324+Mar!KP324+Abr!KP324+May!KP324+Jun!KP324+Jul!KP324+Ago!KP324+Set!KP324+Oct!KP324+Nov!KP324+Dic!KP324</f>
        <v>0</v>
      </c>
    </row>
    <row r="325" spans="2:302" x14ac:dyDescent="0.25">
      <c r="B325" s="278">
        <v>16</v>
      </c>
      <c r="C325" s="287" t="s">
        <v>618</v>
      </c>
      <c r="D325" s="287"/>
      <c r="E325" s="279">
        <f>Ene!E325+Feb!E325+Mar!E325+Abr!E325+May!E325+Jun!E325+Jul!E325+Ago!E325+Set!E325+Oct!E325+Nov!E325+Dic!E325</f>
        <v>0</v>
      </c>
      <c r="F325" s="279">
        <f>Ene!F325+Feb!F325+Mar!F325+Abr!F325+May!F325+Jun!F325+Jul!F325+Ago!F325+Set!F325+Oct!F325+Nov!F325+Dic!F325</f>
        <v>0</v>
      </c>
      <c r="G325" s="279">
        <f>Ene!G325+Feb!G325+Mar!G325+Abr!G325+May!G325+Jun!G325+Jul!G325+Ago!G325+Set!G325+Oct!G325+Nov!G325+Dic!G325</f>
        <v>0</v>
      </c>
      <c r="H325" s="279">
        <f>Ene!H325+Feb!H325+Mar!H325+Abr!H325+May!H325+Jun!H325+Jul!H325+Ago!H325+Set!H325+Oct!H325+Nov!H325+Dic!H325</f>
        <v>0</v>
      </c>
      <c r="I325" s="279">
        <f>Ene!I325+Feb!I325+Mar!I325+Abr!I325+May!I325+Jun!I325+Jul!I325+Ago!I325+Set!I325+Oct!I325+Nov!I325+Dic!I325</f>
        <v>0</v>
      </c>
      <c r="J325" s="279">
        <f>Ene!J325+Feb!J325+Mar!J325+Abr!J325+May!J325+Jun!J325+Jul!J325+Ago!J325+Set!J325+Oct!J325+Nov!J325+Dic!J325</f>
        <v>0</v>
      </c>
      <c r="K325" s="279">
        <f>Ene!K325+Feb!K325+Mar!K325+Abr!K325+May!K325+Jun!K325+Jul!K325+Ago!K325+Set!K325+Oct!K325+Nov!K325+Dic!K325</f>
        <v>0</v>
      </c>
      <c r="L325" s="279">
        <f>Ene!L325+Feb!L325+Mar!L325+Abr!L325+May!L325+Jun!L325+Jul!L325+Ago!L325+Set!L325+Oct!L325+Nov!L325+Dic!L325</f>
        <v>0</v>
      </c>
      <c r="M325" s="279">
        <f>Ene!M325+Feb!M325+Mar!M325+Abr!M325+May!M325+Jun!M325+Jul!M325+Ago!M325+Set!M325+Oct!M325+Nov!M325+Dic!M325</f>
        <v>0</v>
      </c>
      <c r="N325" s="279">
        <f>Ene!N325+Feb!N325+Mar!N325+Abr!N325+May!N325+Jun!N325+Jul!N325+Ago!N325+Set!N325+Oct!N325+Nov!N325+Dic!N325</f>
        <v>0</v>
      </c>
      <c r="O325" s="279">
        <f>Ene!O325+Feb!O325+Mar!O325+Abr!O325+May!O325+Jun!O325+Jul!O325+Ago!O325+Set!O325+Oct!O325+Nov!O325+Dic!O325</f>
        <v>0</v>
      </c>
      <c r="P325" s="279">
        <f>Ene!P325+Feb!P325+Mar!P325+Abr!P325+May!P325+Jun!P325+Jul!P325+Ago!P325+Set!P325+Oct!P325+Nov!P325+Dic!P325</f>
        <v>0</v>
      </c>
      <c r="Q325" s="279">
        <f>Ene!Q325+Feb!Q325+Mar!Q325+Abr!Q325+May!Q325+Jun!Q325+Jul!Q325+Ago!Q325+Set!Q325+Oct!Q325+Nov!Q325+Dic!Q325</f>
        <v>0</v>
      </c>
      <c r="R325" s="279">
        <f>Ene!R325+Feb!R325+Mar!R325+Abr!R325+May!R325+Jun!R325+Jul!R325+Ago!R325+Set!R325+Oct!R325+Nov!R325+Dic!R325</f>
        <v>0</v>
      </c>
      <c r="S325" s="279">
        <f>Ene!S325+Feb!S325+Mar!S325+Abr!S325+May!S325+Jun!S325+Jul!S325+Ago!S325+Set!S325+Oct!S325+Nov!S325+Dic!S325</f>
        <v>0</v>
      </c>
      <c r="T325" s="279">
        <f>Ene!T325+Feb!T325+Mar!T325+Abr!T325+May!T325+Jun!T325+Jul!T325+Ago!T325+Set!T325+Oct!T325+Nov!T325+Dic!T325</f>
        <v>0</v>
      </c>
      <c r="U325" s="279">
        <f>Ene!U325+Feb!U325+Mar!U325+Abr!U325+May!U325+Jun!U325+Jul!U325+Ago!U325+Set!U325+Oct!U325+Nov!U325+Dic!U325</f>
        <v>0</v>
      </c>
      <c r="V325" s="279">
        <f>Ene!V325+Feb!V325+Mar!V325+Abr!V325+May!V325+Jun!V325+Jul!V325+Ago!V325+Set!V325+Oct!V325+Nov!V325+Dic!V325</f>
        <v>0</v>
      </c>
      <c r="W325" s="279">
        <f>Ene!W325+Feb!W325+Mar!W325+Abr!W325+May!W325+Jun!W325+Jul!W325+Ago!W325+Set!W325+Oct!W325+Nov!W325+Dic!W325</f>
        <v>0</v>
      </c>
      <c r="X325" s="279">
        <f>Ene!X325+Feb!X325+Mar!X325+Abr!X325+May!X325+Jun!X325+Jul!X325+Ago!X325+Set!X325+Oct!X325+Nov!X325+Dic!X325</f>
        <v>0</v>
      </c>
      <c r="Y325" s="279">
        <f>Ene!Y325+Feb!Y325+Mar!Y325+Abr!Y325+May!Y325+Jun!Y325+Jul!Y325+Ago!Y325+Set!Y325+Oct!Y325+Nov!Y325+Dic!Y325</f>
        <v>0</v>
      </c>
      <c r="Z325" s="279">
        <f>Ene!Z325+Feb!Z325+Mar!Z325+Abr!Z325+May!Z325+Jun!Z325+Jul!Z325+Ago!Z325+Set!Z325+Oct!Z325+Nov!Z325+Dic!Z325</f>
        <v>0</v>
      </c>
      <c r="AA325" s="279">
        <f>Ene!AA325+Feb!AA325+Mar!AA325+Abr!AA325+May!AA325+Jun!AA325+Jul!AA325+Ago!AA325+Set!AA325+Oct!AA325+Nov!AA325+Dic!AA325</f>
        <v>0</v>
      </c>
      <c r="AB325" s="279">
        <f>Ene!AB325+Feb!AB325+Mar!AB325+Abr!AB325+May!AB325+Jun!AB325+Jul!AB325+Ago!AB325+Set!AB325+Oct!AB325+Nov!AB325+Dic!AB325</f>
        <v>0</v>
      </c>
      <c r="AC325" s="279">
        <f>Ene!AC325+Feb!AC325+Mar!AC325+Abr!AC325+May!AC325+Jun!AC325+Jul!AC325+Ago!AC325+Set!AC325+Oct!AC325+Nov!AC325+Dic!AC325</f>
        <v>0</v>
      </c>
      <c r="AD325" s="279">
        <f>Ene!AD325+Feb!AD325+Mar!AD325+Abr!AD325+May!AD325+Jun!AD325+Jul!AD325+Ago!AD325+Set!AD325+Oct!AD325+Nov!AD325+Dic!AD325</f>
        <v>0</v>
      </c>
      <c r="AE325" s="279">
        <f>Ene!AE325+Feb!AE325+Mar!AE325+Abr!AE325+May!AE325+Jun!AE325+Jul!AE325+Ago!AE325+Set!AE325+Oct!AE325+Nov!AE325+Dic!AE325</f>
        <v>0</v>
      </c>
      <c r="AF325" s="279">
        <f>Ene!AF325+Feb!AF325+Mar!AF325+Abr!AF325+May!AF325+Jun!AF325+Jul!AF325+Ago!AF325+Set!AF325+Oct!AF325+Nov!AF325+Dic!AF325</f>
        <v>0</v>
      </c>
      <c r="AG325" s="279">
        <f>Ene!AG325+Feb!AG325+Mar!AG325+Abr!AG325+May!AG325+Jun!AG325+Jul!AG325+Ago!AG325+Set!AG325+Oct!AG325+Nov!AG325+Dic!AG325</f>
        <v>0</v>
      </c>
      <c r="AH325" s="279">
        <f>Ene!AH325+Feb!AH325+Mar!AH325+Abr!AH325+May!AH325+Jun!AH325+Jul!AH325+Ago!AH325+Set!AH325+Oct!AH325+Nov!AH325+Dic!AH325</f>
        <v>0</v>
      </c>
      <c r="AI325" s="279">
        <f>Ene!AI325+Feb!AI325+Mar!AI325+Abr!AI325+May!AI325+Jun!AI325+Jul!AI325+Ago!AI325+Set!AI325+Oct!AI325+Nov!AI325+Dic!AI325</f>
        <v>0</v>
      </c>
      <c r="AJ325" s="279">
        <f>Ene!AJ325+Feb!AJ325+Mar!AJ325+Abr!AJ325+May!AJ325+Jun!AJ325+Jul!AJ325+Ago!AJ325+Set!AJ325+Oct!AJ325+Nov!AJ325+Dic!AJ325</f>
        <v>0</v>
      </c>
      <c r="AK325" s="279">
        <f>Ene!AK325+Feb!AK325+Mar!AK325+Abr!AK325+May!AK325+Jun!AK325+Jul!AK325+Ago!AK325+Set!AK325+Oct!AK325+Nov!AK325+Dic!AK325</f>
        <v>0</v>
      </c>
      <c r="AL325" s="279">
        <f>Ene!AL325+Feb!AL325+Mar!AL325+Abr!AL325+May!AL325+Jun!AL325+Jul!AL325+Ago!AL325+Set!AL325+Oct!AL325+Nov!AL325+Dic!AL325</f>
        <v>0</v>
      </c>
      <c r="AM325" s="279">
        <f>Ene!AM325+Feb!AM325+Mar!AM325+Abr!AM325+May!AM325+Jun!AM325+Jul!AM325+Ago!AM325+Set!AM325+Oct!AM325+Nov!AM325+Dic!AM325</f>
        <v>0</v>
      </c>
      <c r="AN325" s="279">
        <f>Ene!AN325+Feb!AN325+Mar!AN325+Abr!AN325+May!AN325+Jun!AN325+Jul!AN325+Ago!AN325+Set!AN325+Oct!AN325+Nov!AN325+Dic!AN325</f>
        <v>0</v>
      </c>
      <c r="AO325" s="279">
        <f>Ene!AO325+Feb!AO325+Mar!AO325+Abr!AO325+May!AO325+Jun!AO325+Jul!AO325+Ago!AO325+Set!AO325+Oct!AO325+Nov!AO325+Dic!AO325</f>
        <v>0</v>
      </c>
      <c r="AP325" s="279">
        <f>Ene!AP325+Feb!AP325+Mar!AP325+Abr!AP325+May!AP325+Jun!AP325+Jul!AP325+Ago!AP325+Set!AP325+Oct!AP325+Nov!AP325+Dic!AP325</f>
        <v>0</v>
      </c>
      <c r="AQ325" s="279">
        <f>Ene!AQ325+Feb!AQ325+Mar!AQ325+Abr!AQ325+May!AQ325+Jun!AQ325+Jul!AQ325+Ago!AQ325+Set!AQ325+Oct!AQ325+Nov!AQ325+Dic!AQ325</f>
        <v>0</v>
      </c>
      <c r="AR325" s="279">
        <f>Ene!AR325+Feb!AR325+Mar!AR325+Abr!AR325+May!AR325+Jun!AR325+Jul!AR325+Ago!AR325+Set!AR325+Oct!AR325+Nov!AR325+Dic!AR325</f>
        <v>0</v>
      </c>
      <c r="AS325" s="279">
        <f>Ene!AS325+Feb!AS325+Mar!AS325+Abr!AS325+May!AS325+Jun!AS325+Jul!AS325+Ago!AS325+Set!AS325+Oct!AS325+Nov!AS325+Dic!AS325</f>
        <v>0</v>
      </c>
      <c r="AT325" s="279">
        <f>Ene!AT325+Feb!AT325+Mar!AT325+Abr!AT325+May!AT325+Jun!AT325+Jul!AT325+Ago!AT325+Set!AT325+Oct!AT325+Nov!AT325+Dic!AT325</f>
        <v>0</v>
      </c>
      <c r="AU325" s="279">
        <f>Ene!AU325+Feb!AU325+Mar!AU325+Abr!AU325+May!AU325+Jun!AU325+Jul!AU325+Ago!AU325+Set!AU325+Oct!AU325+Nov!AU325+Dic!AU325</f>
        <v>0</v>
      </c>
      <c r="AV325" s="279">
        <f>Ene!AV325+Feb!AV325+Mar!AV325+Abr!AV325+May!AV325+Jun!AV325+Jul!AV325+Ago!AV325+Set!AV325+Oct!AV325+Nov!AV325+Dic!AV325</f>
        <v>0</v>
      </c>
      <c r="AW325" s="279">
        <f>Ene!AW325+Feb!AW325+Mar!AW325+Abr!AW325+May!AW325+Jun!AW325+Jul!AW325+Ago!AW325+Set!AW325+Oct!AW325+Nov!AW325+Dic!AW325</f>
        <v>0</v>
      </c>
      <c r="AX325" s="279">
        <f>Ene!AX325+Feb!AX325+Mar!AX325+Abr!AX325+May!AX325+Jun!AX325+Jul!AX325+Ago!AX325+Set!AX325+Oct!AX325+Nov!AX325+Dic!AX325</f>
        <v>0</v>
      </c>
      <c r="AY325" s="279">
        <f>Ene!AY325+Feb!AY325+Mar!AY325+Abr!AY325+May!AY325+Jun!AY325+Jul!AY325+Ago!AY325+Set!AY325+Oct!AY325+Nov!AY325+Dic!AY325</f>
        <v>0</v>
      </c>
      <c r="AZ325" s="279">
        <f>Ene!AZ325+Feb!AZ325+Mar!AZ325+Abr!AZ325+May!AZ325+Jun!AZ325+Jul!AZ325+Ago!AZ325+Set!AZ325+Oct!AZ325+Nov!AZ325+Dic!AZ325</f>
        <v>0</v>
      </c>
      <c r="BA325" s="279">
        <f>Ene!BA325+Feb!BA325+Mar!BA325+Abr!BA325+May!BA325+Jun!BA325+Jul!BA325+Ago!BA325+Set!BA325+Oct!BA325+Nov!BA325+Dic!BA325</f>
        <v>0</v>
      </c>
      <c r="BB325" s="279">
        <f>Ene!BB325+Feb!BB325+Mar!BB325+Abr!BB325+May!BB325+Jun!BB325+Jul!BB325+Ago!BB325+Set!BB325+Oct!BB325+Nov!BB325+Dic!BB325</f>
        <v>0</v>
      </c>
      <c r="BC325" s="279">
        <f>Ene!BC325+Feb!BC325+Mar!BC325+Abr!BC325+May!BC325+Jun!BC325+Jul!BC325+Ago!BC325+Set!BC325+Oct!BC325+Nov!BC325+Dic!BC325</f>
        <v>0</v>
      </c>
      <c r="BD325" s="279">
        <f>Ene!BD325+Feb!BD325+Mar!BD325+Abr!BD325+May!BD325+Jun!BD325+Jul!BD325+Ago!BD325+Set!BD325+Oct!BD325+Nov!BD325+Dic!BD325</f>
        <v>0</v>
      </c>
      <c r="BE325" s="279">
        <f>Ene!BE325+Feb!BE325+Mar!BE325+Abr!BE325+May!BE325+Jun!BE325+Jul!BE325+Ago!BE325+Set!BE325+Oct!BE325+Nov!BE325+Dic!BE325</f>
        <v>0</v>
      </c>
      <c r="BF325" s="279">
        <f>Ene!BF325+Feb!BF325+Mar!BF325+Abr!BF325+May!BF325+Jun!BF325+Jul!BF325+Ago!BF325+Set!BF325+Oct!BF325+Nov!BF325+Dic!BF325</f>
        <v>0</v>
      </c>
      <c r="BG325" s="279">
        <f>Ene!BG325+Feb!BG325+Mar!BG325+Abr!BG325+May!BG325+Jun!BG325+Jul!BG325+Ago!BG325+Set!BG325+Oct!BG325+Nov!BG325+Dic!BG325</f>
        <v>0</v>
      </c>
      <c r="BH325" s="279">
        <f>Ene!BH325+Feb!BH325+Mar!BH325+Abr!BH325+May!BH325+Jun!BH325+Jul!BH325+Ago!BH325+Set!BH325+Oct!BH325+Nov!BH325+Dic!BH325</f>
        <v>0</v>
      </c>
      <c r="BI325" s="279">
        <f>Ene!BI325+Feb!BI325+Mar!BI325+Abr!BI325+May!BI325+Jun!BI325+Jul!BI325+Ago!BI325+Set!BI325+Oct!BI325+Nov!BI325+Dic!BI325</f>
        <v>0</v>
      </c>
      <c r="BJ325" s="279">
        <f>Ene!BJ325+Feb!BJ325+Mar!BJ325+Abr!BJ325+May!BJ325+Jun!BJ325+Jul!BJ325+Ago!BJ325+Set!BJ325+Oct!BJ325+Nov!BJ325+Dic!BJ325</f>
        <v>0</v>
      </c>
      <c r="BK325" s="279">
        <f>Ene!BK325+Feb!BK325+Mar!BK325+Abr!BK325+May!BK325+Jun!BK325+Jul!BK325+Ago!BK325+Set!BK325+Oct!BK325+Nov!BK325+Dic!BK325</f>
        <v>0</v>
      </c>
      <c r="BL325" s="279">
        <f>Ene!BL325+Feb!BL325+Mar!BL325+Abr!BL325+May!BL325+Jun!BL325+Jul!BL325+Ago!BL325+Set!BL325+Oct!BL325+Nov!BL325+Dic!BL325</f>
        <v>0</v>
      </c>
      <c r="BM325" s="279">
        <f>Ene!BM325+Feb!BM325+Mar!BM325+Abr!BM325+May!BM325+Jun!BM325+Jul!BM325+Ago!BM325+Set!BM325+Oct!BM325+Nov!BM325+Dic!BM325</f>
        <v>0</v>
      </c>
      <c r="BN325" s="279">
        <f>Ene!BN325+Feb!BN325+Mar!BN325+Abr!BN325+May!BN325+Jun!BN325+Jul!BN325+Ago!BN325+Set!BN325+Oct!BN325+Nov!BN325+Dic!BN325</f>
        <v>0</v>
      </c>
      <c r="BO325" s="279">
        <f>Ene!BO325+Feb!BO325+Mar!BO325+Abr!BO325+May!BO325+Jun!BO325+Jul!BO325+Ago!BO325+Set!BO325+Oct!BO325+Nov!BO325+Dic!BO325</f>
        <v>0</v>
      </c>
      <c r="BP325" s="279">
        <f>Ene!BP325+Feb!BP325+Mar!BP325+Abr!BP325+May!BP325+Jun!BP325+Jul!BP325+Ago!BP325+Set!BP325+Oct!BP325+Nov!BP325+Dic!BP325</f>
        <v>0</v>
      </c>
      <c r="BQ325" s="279">
        <f>Ene!BQ325+Feb!BQ325+Mar!BQ325+Abr!BQ325+May!BQ325+Jun!BQ325+Jul!BQ325+Ago!BQ325+Set!BQ325+Oct!BQ325+Nov!BQ325+Dic!BQ325</f>
        <v>0</v>
      </c>
      <c r="BR325" s="279">
        <f>Ene!BR325+Feb!BR325+Mar!BR325+Abr!BR325+May!BR325+Jun!BR325+Jul!BR325+Ago!BR325+Set!BR325+Oct!BR325+Nov!BR325+Dic!BR325</f>
        <v>0</v>
      </c>
      <c r="BS325" s="279">
        <f>Ene!BS325+Feb!BS325+Mar!BS325+Abr!BS325+May!BS325+Jun!BS325+Jul!BS325+Ago!BS325+Set!BS325+Oct!BS325+Nov!BS325+Dic!BS325</f>
        <v>0</v>
      </c>
      <c r="BT325" s="279">
        <f>Ene!BT325+Feb!BT325+Mar!BT325+Abr!BT325+May!BT325+Jun!BT325+Jul!BT325+Ago!BT325+Set!BT325+Oct!BT325+Nov!BT325+Dic!BT325</f>
        <v>0</v>
      </c>
      <c r="BU325" s="279">
        <f>Ene!BU325+Feb!BU325+Mar!BU325+Abr!BU325+May!BU325+Jun!BU325+Jul!BU325+Ago!BU325+Set!BU325+Oct!BU325+Nov!BU325+Dic!BU325</f>
        <v>0</v>
      </c>
      <c r="BV325" s="279">
        <f>Ene!BV325+Feb!BV325+Mar!BV325+Abr!BV325+May!BV325+Jun!BV325+Jul!BV325+Ago!BV325+Set!BV325+Oct!BV325+Nov!BV325+Dic!BV325</f>
        <v>0</v>
      </c>
      <c r="BW325" s="279">
        <f>Ene!BW325+Feb!BW325+Mar!BW325+Abr!BW325+May!BW325+Jun!BW325+Jul!BW325+Ago!BW325+Set!BW325+Oct!BW325+Nov!BW325+Dic!BW325</f>
        <v>0</v>
      </c>
      <c r="BX325" s="279">
        <f>Ene!BX325+Feb!BX325+Mar!BX325+Abr!BX325+May!BX325+Jun!BX325+Jul!BX325+Ago!BX325+Set!BX325+Oct!BX325+Nov!BX325+Dic!BX325</f>
        <v>0</v>
      </c>
      <c r="BY325" s="279">
        <f>Ene!BY325+Feb!BY325+Mar!BY325+Abr!BY325+May!BY325+Jun!BY325+Jul!BY325+Ago!BY325+Set!BY325+Oct!BY325+Nov!BY325+Dic!BY325</f>
        <v>0</v>
      </c>
      <c r="BZ325" s="279">
        <f>Ene!BZ325+Feb!BZ325+Mar!BZ325+Abr!BZ325+May!BZ325+Jun!BZ325+Jul!BZ325+Ago!BZ325+Set!BZ325+Oct!BZ325+Nov!BZ325+Dic!BZ325</f>
        <v>0</v>
      </c>
      <c r="CA325" s="279">
        <f>Ene!CA325+Feb!CA325+Mar!CA325+Abr!CA325+May!CA325+Jun!CA325+Jul!CA325+Ago!CA325+Set!CA325+Oct!CA325+Nov!CA325+Dic!CA325</f>
        <v>0</v>
      </c>
      <c r="CB325" s="279">
        <f>Ene!CB325+Feb!CB325+Mar!CB325+Abr!CB325+May!CB325+Jun!CB325+Jul!CB325+Ago!CB325+Set!CB325+Oct!CB325+Nov!CB325+Dic!CB325</f>
        <v>0</v>
      </c>
      <c r="CC325" s="279">
        <f>Ene!CC325+Feb!CC325+Mar!CC325+Abr!CC325+May!CC325+Jun!CC325+Jul!CC325+Ago!CC325+Set!CC325+Oct!CC325+Nov!CC325+Dic!CC325</f>
        <v>0</v>
      </c>
      <c r="CD325" s="279">
        <f>Ene!CD325+Feb!CD325+Mar!CD325+Abr!CD325+May!CD325+Jun!CD325+Jul!CD325+Ago!CD325+Set!CD325+Oct!CD325+Nov!CD325+Dic!CD325</f>
        <v>0</v>
      </c>
      <c r="CE325" s="279">
        <f>Ene!CE325+Feb!CE325+Mar!CE325+Abr!CE325+May!CE325+Jun!CE325+Jul!CE325+Ago!CE325+Set!CE325+Oct!CE325+Nov!CE325+Dic!CE325</f>
        <v>0</v>
      </c>
      <c r="CF325" s="279">
        <f>Ene!CF325+Feb!CF325+Mar!CF325+Abr!CF325+May!CF325+Jun!CF325+Jul!CF325+Ago!CF325+Set!CF325+Oct!CF325+Nov!CF325+Dic!CF325</f>
        <v>0</v>
      </c>
      <c r="CG325" s="279">
        <f>Ene!CG325+Feb!CG325+Mar!CG325+Abr!CG325+May!CG325+Jun!CG325+Jul!CG325+Ago!CG325+Set!CG325+Oct!CG325+Nov!CG325+Dic!CG325</f>
        <v>0</v>
      </c>
      <c r="CH325" s="279">
        <f>Ene!CH325+Feb!CH325+Mar!CH325+Abr!CH325+May!CH325+Jun!CH325+Jul!CH325+Ago!CH325+Set!CH325+Oct!CH325+Nov!CH325+Dic!CH325</f>
        <v>0</v>
      </c>
      <c r="CI325" s="279">
        <f>Ene!CI325+Feb!CI325+Mar!CI325+Abr!CI325+May!CI325+Jun!CI325+Jul!CI325+Ago!CI325+Set!CI325+Oct!CI325+Nov!CI325+Dic!CI325</f>
        <v>0</v>
      </c>
      <c r="CJ325" s="279">
        <f>Ene!CJ325+Feb!CJ325+Mar!CJ325+Abr!CJ325+May!CJ325+Jun!CJ325+Jul!CJ325+Ago!CJ325+Set!CJ325+Oct!CJ325+Nov!CJ325+Dic!CJ325</f>
        <v>0</v>
      </c>
      <c r="CK325" s="279">
        <f>Ene!CK325+Feb!CK325+Mar!CK325+Abr!CK325+May!CK325+Jun!CK325+Jul!CK325+Ago!CK325+Set!CK325+Oct!CK325+Nov!CK325+Dic!CK325</f>
        <v>0</v>
      </c>
      <c r="CL325" s="279">
        <f>Ene!CL325+Feb!CL325+Mar!CL325+Abr!CL325+May!CL325+Jun!CL325+Jul!CL325+Ago!CL325+Set!CL325+Oct!CL325+Nov!CL325+Dic!CL325</f>
        <v>0</v>
      </c>
      <c r="CM325" s="279">
        <f>Ene!CM325+Feb!CM325+Mar!CM325+Abr!CM325+May!CM325+Jun!CM325+Jul!CM325+Ago!CM325+Set!CM325+Oct!CM325+Nov!CM325+Dic!CM325</f>
        <v>0</v>
      </c>
      <c r="CN325" s="279">
        <f>Ene!CN325+Feb!CN325+Mar!CN325+Abr!CN325+May!CN325+Jun!CN325+Jul!CN325+Ago!CN325+Set!CN325+Oct!CN325+Nov!CN325+Dic!CN325</f>
        <v>0</v>
      </c>
      <c r="CO325" s="279">
        <f>Ene!CO325+Feb!CO325+Mar!CO325+Abr!CO325+May!CO325+Jun!CO325+Jul!CO325+Ago!CO325+Set!CO325+Oct!CO325+Nov!CO325+Dic!CO325</f>
        <v>0</v>
      </c>
      <c r="CP325" s="279">
        <f>Ene!CP325+Feb!CP325+Mar!CP325+Abr!CP325+May!CP325+Jun!CP325+Jul!CP325+Ago!CP325+Set!CP325+Oct!CP325+Nov!CP325+Dic!CP325</f>
        <v>0</v>
      </c>
      <c r="CQ325" s="279">
        <f>Ene!CQ325+Feb!CQ325+Mar!CQ325+Abr!CQ325+May!CQ325+Jun!CQ325+Jul!CQ325+Ago!CQ325+Set!CQ325+Oct!CQ325+Nov!CQ325+Dic!CQ325</f>
        <v>0</v>
      </c>
      <c r="CR325" s="279">
        <f>Ene!CR325+Feb!CR325+Mar!CR325+Abr!CR325+May!CR325+Jun!CR325+Jul!CR325+Ago!CR325+Set!CR325+Oct!CR325+Nov!CR325+Dic!CR325</f>
        <v>0</v>
      </c>
      <c r="CS325" s="279">
        <f>Ene!CS325+Feb!CS325+Mar!CS325+Abr!CS325+May!CS325+Jun!CS325+Jul!CS325+Ago!CS325+Set!CS325+Oct!CS325+Nov!CS325+Dic!CS325</f>
        <v>0</v>
      </c>
      <c r="CT325" s="279">
        <f>Ene!CT325+Feb!CT325+Mar!CT325+Abr!CT325+May!CT325+Jun!CT325+Jul!CT325+Ago!CT325+Set!CT325+Oct!CT325+Nov!CT325+Dic!CT325</f>
        <v>0</v>
      </c>
      <c r="CU325" s="279">
        <f>Ene!CU325+Feb!CU325+Mar!CU325+Abr!CU325+May!CU325+Jun!CU325+Jul!CU325+Ago!CU325+Set!CU325+Oct!CU325+Nov!CU325+Dic!CU325</f>
        <v>0</v>
      </c>
      <c r="CV325" s="279">
        <f>Ene!CV325+Feb!CV325+Mar!CV325+Abr!CV325+May!CV325+Jun!CV325+Jul!CV325+Ago!CV325+Set!CV325+Oct!CV325+Nov!CV325+Dic!CV325</f>
        <v>0</v>
      </c>
      <c r="CW325" s="279">
        <f>Ene!CW325+Feb!CW325+Mar!CW325+Abr!CW325+May!CW325+Jun!CW325+Jul!CW325+Ago!CW325+Set!CW325+Oct!CW325+Nov!CW325+Dic!CW325</f>
        <v>0</v>
      </c>
      <c r="CX325" s="279">
        <f>Ene!CX325+Feb!CX325+Mar!CX325+Abr!CX325+May!CX325+Jun!CX325+Jul!CX325+Ago!CX325+Set!CX325+Oct!CX325+Nov!CX325+Dic!CX325</f>
        <v>0</v>
      </c>
      <c r="CY325" s="279">
        <f>Ene!CY325+Feb!CY325+Mar!CY325+Abr!CY325+May!CY325+Jun!CY325+Jul!CY325+Ago!CY325+Set!CY325+Oct!CY325+Nov!CY325+Dic!CY325</f>
        <v>0</v>
      </c>
      <c r="CZ325" s="279">
        <f>Ene!CZ325+Feb!CZ325+Mar!CZ325+Abr!CZ325+May!CZ325+Jun!CZ325+Jul!CZ325+Ago!CZ325+Set!CZ325+Oct!CZ325+Nov!CZ325+Dic!CZ325</f>
        <v>0</v>
      </c>
      <c r="DA325" s="279">
        <f>Ene!DA325+Feb!DA325+Mar!DA325+Abr!DA325+May!DA325+Jun!DA325+Jul!DA325+Ago!DA325+Set!DA325+Oct!DA325+Nov!DA325+Dic!DA325</f>
        <v>0</v>
      </c>
      <c r="DB325" s="279">
        <f>Ene!DB325+Feb!DB325+Mar!DB325+Abr!DB325+May!DB325+Jun!DB325+Jul!DB325+Ago!DB325+Set!DB325+Oct!DB325+Nov!DB325+Dic!DB325</f>
        <v>0</v>
      </c>
      <c r="DC325" s="279">
        <f>Ene!DC325+Feb!DC325+Mar!DC325+Abr!DC325+May!DC325+Jun!DC325+Jul!DC325+Ago!DC325+Set!DC325+Oct!DC325+Nov!DC325+Dic!DC325</f>
        <v>0</v>
      </c>
      <c r="DD325" s="279">
        <f>Ene!DD325+Feb!DD325+Mar!DD325+Abr!DD325+May!DD325+Jun!DD325+Jul!DD325+Ago!DD325+Set!DD325+Oct!DD325+Nov!DD325+Dic!DD325</f>
        <v>0</v>
      </c>
      <c r="DE325" s="279">
        <f>Ene!DE325+Feb!DE325+Mar!DE325+Abr!DE325+May!DE325+Jun!DE325+Jul!DE325+Ago!DE325+Set!DE325+Oct!DE325+Nov!DE325+Dic!DE325</f>
        <v>0</v>
      </c>
      <c r="DF325" s="279">
        <f>Ene!DF325+Feb!DF325+Mar!DF325+Abr!DF325+May!DF325+Jun!DF325+Jul!DF325+Ago!DF325+Set!DF325+Oct!DF325+Nov!DF325+Dic!DF325</f>
        <v>0</v>
      </c>
      <c r="DG325" s="279">
        <f>Ene!DG325+Feb!DG325+Mar!DG325+Abr!DG325+May!DG325+Jun!DG325+Jul!DG325+Ago!DG325+Set!DG325+Oct!DG325+Nov!DG325+Dic!DG325</f>
        <v>0</v>
      </c>
      <c r="DH325" s="279">
        <f>Ene!DH325+Feb!DH325+Mar!DH325+Abr!DH325+May!DH325+Jun!DH325+Jul!DH325+Ago!DH325+Set!DH325+Oct!DH325+Nov!DH325+Dic!DH325</f>
        <v>0</v>
      </c>
      <c r="DI325" s="279">
        <f>Ene!DI325+Feb!DI325+Mar!DI325+Abr!DI325+May!DI325+Jun!DI325+Jul!DI325+Ago!DI325+Set!DI325+Oct!DI325+Nov!DI325+Dic!DI325</f>
        <v>0</v>
      </c>
      <c r="DJ325" s="279">
        <f>Ene!DJ325+Feb!DJ325+Mar!DJ325+Abr!DJ325+May!DJ325+Jun!DJ325+Jul!DJ325+Ago!DJ325+Set!DJ325+Oct!DJ325+Nov!DJ325+Dic!DJ325</f>
        <v>0</v>
      </c>
      <c r="DK325" s="279">
        <f>Ene!DK325+Feb!DK325+Mar!DK325+Abr!DK325+May!DK325+Jun!DK325+Jul!DK325+Ago!DK325+Set!DK325+Oct!DK325+Nov!DK325+Dic!DK325</f>
        <v>0</v>
      </c>
      <c r="DL325" s="279">
        <f>Ene!DL325+Feb!DL325+Mar!DL325+Abr!DL325+May!DL325+Jun!DL325+Jul!DL325+Ago!DL325+Set!DL325+Oct!DL325+Nov!DL325+Dic!DL325</f>
        <v>0</v>
      </c>
      <c r="DM325" s="279">
        <f>Ene!DM325+Feb!DM325+Mar!DM325+Abr!DM325+May!DM325+Jun!DM325+Jul!DM325+Ago!DM325+Set!DM325+Oct!DM325+Nov!DM325+Dic!DM325</f>
        <v>0</v>
      </c>
      <c r="DN325" s="279">
        <f>Ene!DN325+Feb!DN325+Mar!DN325+Abr!DN325+May!DN325+Jun!DN325+Jul!DN325+Ago!DN325+Set!DN325+Oct!DN325+Nov!DN325+Dic!DN325</f>
        <v>0</v>
      </c>
      <c r="DO325" s="279">
        <f>Ene!DO325+Feb!DO325+Mar!DO325+Abr!DO325+May!DO325+Jun!DO325+Jul!DO325+Ago!DO325+Set!DO325+Oct!DO325+Nov!DO325+Dic!DO325</f>
        <v>0</v>
      </c>
      <c r="DP325" s="279">
        <f>Ene!DP325+Feb!DP325+Mar!DP325+Abr!DP325+May!DP325+Jun!DP325+Jul!DP325+Ago!DP325+Set!DP325+Oct!DP325+Nov!DP325+Dic!DP325</f>
        <v>0</v>
      </c>
      <c r="DQ325" s="279">
        <f>Ene!DQ325+Feb!DQ325+Mar!DQ325+Abr!DQ325+May!DQ325+Jun!DQ325+Jul!DQ325+Ago!DQ325+Set!DQ325+Oct!DQ325+Nov!DQ325+Dic!DQ325</f>
        <v>0</v>
      </c>
      <c r="DR325" s="279">
        <f>Ene!DR325+Feb!DR325+Mar!DR325+Abr!DR325+May!DR325+Jun!DR325+Jul!DR325+Ago!DR325+Set!DR325+Oct!DR325+Nov!DR325+Dic!DR325</f>
        <v>0</v>
      </c>
      <c r="DS325" s="279">
        <f>Ene!DS325+Feb!DS325+Mar!DS325+Abr!DS325+May!DS325+Jun!DS325+Jul!DS325+Ago!DS325+Set!DS325+Oct!DS325+Nov!DS325+Dic!DS325</f>
        <v>0</v>
      </c>
      <c r="DT325" s="279">
        <f>Ene!DT325+Feb!DT325+Mar!DT325+Abr!DT325+May!DT325+Jun!DT325+Jul!DT325+Ago!DT325+Set!DT325+Oct!DT325+Nov!DT325+Dic!DT325</f>
        <v>0</v>
      </c>
      <c r="DU325" s="279">
        <f>Ene!DU325+Feb!DU325+Mar!DU325+Abr!DU325+May!DU325+Jun!DU325+Jul!DU325+Ago!DU325+Set!DU325+Oct!DU325+Nov!DU325+Dic!DU325</f>
        <v>0</v>
      </c>
      <c r="DV325" s="279">
        <f>Ene!DV325+Feb!DV325+Mar!DV325+Abr!DV325+May!DV325+Jun!DV325+Jul!DV325+Ago!DV325+Set!DV325+Oct!DV325+Nov!DV325+Dic!DV325</f>
        <v>0</v>
      </c>
      <c r="DW325" s="279">
        <f>Ene!DW325+Feb!DW325+Mar!DW325+Abr!DW325+May!DW325+Jun!DW325+Jul!DW325+Ago!DW325+Set!DW325+Oct!DW325+Nov!DW325+Dic!DW325</f>
        <v>0</v>
      </c>
      <c r="DX325" s="279">
        <f>Ene!DX325+Feb!DX325+Mar!DX325+Abr!DX325+May!DX325+Jun!DX325+Jul!DX325+Ago!DX325+Set!DX325+Oct!DX325+Nov!DX325+Dic!DX325</f>
        <v>0</v>
      </c>
      <c r="DY325" s="279">
        <f>Ene!DY325+Feb!DY325+Mar!DY325+Abr!DY325+May!DY325+Jun!DY325+Jul!DY325+Ago!DY325+Set!DY325+Oct!DY325+Nov!DY325+Dic!DY325</f>
        <v>0</v>
      </c>
      <c r="DZ325" s="279">
        <f>Ene!DZ325+Feb!DZ325+Mar!DZ325+Abr!DZ325+May!DZ325+Jun!DZ325+Jul!DZ325+Ago!DZ325+Set!DZ325+Oct!DZ325+Nov!DZ325+Dic!DZ325</f>
        <v>0</v>
      </c>
      <c r="EA325" s="279">
        <f>Ene!EA325+Feb!EA325+Mar!EA325+Abr!EA325+May!EA325+Jun!EA325+Jul!EA325+Ago!EA325+Set!EA325+Oct!EA325+Nov!EA325+Dic!EA325</f>
        <v>0</v>
      </c>
      <c r="EB325" s="279">
        <f>Ene!EB325+Feb!EB325+Mar!EB325+Abr!EB325+May!EB325+Jun!EB325+Jul!EB325+Ago!EB325+Set!EB325+Oct!EB325+Nov!EB325+Dic!EB325</f>
        <v>0</v>
      </c>
      <c r="EC325" s="279">
        <f>Ene!EC325+Feb!EC325+Mar!EC325+Abr!EC325+May!EC325+Jun!EC325+Jul!EC325+Ago!EC325+Set!EC325+Oct!EC325+Nov!EC325+Dic!EC325</f>
        <v>0</v>
      </c>
      <c r="ED325" s="279">
        <f>Ene!ED325+Feb!ED325+Mar!ED325+Abr!ED325+May!ED325+Jun!ED325+Jul!ED325+Ago!ED325+Set!ED325+Oct!ED325+Nov!ED325+Dic!ED325</f>
        <v>0</v>
      </c>
      <c r="EE325" s="279">
        <f>Ene!EE325+Feb!EE325+Mar!EE325+Abr!EE325+May!EE325+Jun!EE325+Jul!EE325+Ago!EE325+Set!EE325+Oct!EE325+Nov!EE325+Dic!EE325</f>
        <v>0</v>
      </c>
      <c r="EF325" s="279">
        <f>Ene!EF325+Feb!EF325+Mar!EF325+Abr!EF325+May!EF325+Jun!EF325+Jul!EF325+Ago!EF325+Set!EF325+Oct!EF325+Nov!EF325+Dic!EF325</f>
        <v>0</v>
      </c>
      <c r="EG325" s="279">
        <f>Ene!EG325+Feb!EG325+Mar!EG325+Abr!EG325+May!EG325+Jun!EG325+Jul!EG325+Ago!EG325+Set!EG325+Oct!EG325+Nov!EG325+Dic!EG325</f>
        <v>0</v>
      </c>
      <c r="EH325" s="279">
        <f>Ene!EH325+Feb!EH325+Mar!EH325+Abr!EH325+May!EH325+Jun!EH325+Jul!EH325+Ago!EH325+Set!EH325+Oct!EH325+Nov!EH325+Dic!EH325</f>
        <v>0</v>
      </c>
      <c r="EI325" s="279">
        <f>Ene!EI325+Feb!EI325+Mar!EI325+Abr!EI325+May!EI325+Jun!EI325+Jul!EI325+Ago!EI325+Set!EI325+Oct!EI325+Nov!EI325+Dic!EI325</f>
        <v>0</v>
      </c>
      <c r="EJ325" s="279">
        <f>Ene!EJ325+Feb!EJ325+Mar!EJ325+Abr!EJ325+May!EJ325+Jun!EJ325+Jul!EJ325+Ago!EJ325+Set!EJ325+Oct!EJ325+Nov!EJ325+Dic!EJ325</f>
        <v>0</v>
      </c>
      <c r="EK325" s="279">
        <f>Ene!EK325+Feb!EK325+Mar!EK325+Abr!EK325+May!EK325+Jun!EK325+Jul!EK325+Ago!EK325+Set!EK325+Oct!EK325+Nov!EK325+Dic!EK325</f>
        <v>0</v>
      </c>
      <c r="EL325" s="279">
        <f>Ene!EL325+Feb!EL325+Mar!EL325+Abr!EL325+May!EL325+Jun!EL325+Jul!EL325+Ago!EL325+Set!EL325+Oct!EL325+Nov!EL325+Dic!EL325</f>
        <v>0</v>
      </c>
      <c r="EM325" s="279">
        <f>Ene!EM325+Feb!EM325+Mar!EM325+Abr!EM325+May!EM325+Jun!EM325+Jul!EM325+Ago!EM325+Set!EM325+Oct!EM325+Nov!EM325+Dic!EM325</f>
        <v>0</v>
      </c>
      <c r="EN325" s="279">
        <f>Ene!EN325+Feb!EN325+Mar!EN325+Abr!EN325+May!EN325+Jun!EN325+Jul!EN325+Ago!EN325+Set!EN325+Oct!EN325+Nov!EN325+Dic!EN325</f>
        <v>0</v>
      </c>
      <c r="EO325" s="279">
        <f>Ene!EO325+Feb!EO325+Mar!EO325+Abr!EO325+May!EO325+Jun!EO325+Jul!EO325+Ago!EO325+Set!EO325+Oct!EO325+Nov!EO325+Dic!EO325</f>
        <v>0</v>
      </c>
      <c r="EP325" s="279">
        <f>Ene!EP325+Feb!EP325+Mar!EP325+Abr!EP325+May!EP325+Jun!EP325+Jul!EP325+Ago!EP325+Set!EP325+Oct!EP325+Nov!EP325+Dic!EP325</f>
        <v>0</v>
      </c>
      <c r="EQ325" s="279">
        <f>Ene!EQ325+Feb!EQ325+Mar!EQ325+Abr!EQ325+May!EQ325+Jun!EQ325+Jul!EQ325+Ago!EQ325+Set!EQ325+Oct!EQ325+Nov!EQ325+Dic!EQ325</f>
        <v>0</v>
      </c>
      <c r="ER325" s="279">
        <f>Ene!ER325+Feb!ER325+Mar!ER325+Abr!ER325+May!ER325+Jun!ER325+Jul!ER325+Ago!ER325+Set!ER325+Oct!ER325+Nov!ER325+Dic!ER325</f>
        <v>0</v>
      </c>
      <c r="ES325" s="279">
        <f>Ene!ES325+Feb!ES325+Mar!ES325+Abr!ES325+May!ES325+Jun!ES325+Jul!ES325+Ago!ES325+Set!ES325+Oct!ES325+Nov!ES325+Dic!ES325</f>
        <v>0</v>
      </c>
      <c r="ET325" s="279">
        <f>Ene!ET325+Feb!ET325+Mar!ET325+Abr!ET325+May!ET325+Jun!ET325+Jul!ET325+Ago!ET325+Set!ET325+Oct!ET325+Nov!ET325+Dic!ET325</f>
        <v>0</v>
      </c>
      <c r="EU325" s="279">
        <f>Ene!EU325+Feb!EU325+Mar!EU325+Abr!EU325+May!EU325+Jun!EU325+Jul!EU325+Ago!EU325+Set!EU325+Oct!EU325+Nov!EU325+Dic!EU325</f>
        <v>0</v>
      </c>
      <c r="EV325" s="279">
        <f>Ene!EV325+Feb!EV325+Mar!EV325+Abr!EV325+May!EV325+Jun!EV325+Jul!EV325+Ago!EV325+Set!EV325+Oct!EV325+Nov!EV325+Dic!EV325</f>
        <v>0</v>
      </c>
      <c r="EW325" s="279">
        <f>Ene!EW325+Feb!EW325+Mar!EW325+Abr!EW325+May!EW325+Jun!EW325+Jul!EW325+Ago!EW325+Set!EW325+Oct!EW325+Nov!EW325+Dic!EW325</f>
        <v>0</v>
      </c>
      <c r="EX325" s="279">
        <f>Ene!EX325+Feb!EX325+Mar!EX325+Abr!EX325+May!EX325+Jun!EX325+Jul!EX325+Ago!EX325+Set!EX325+Oct!EX325+Nov!EX325+Dic!EX325</f>
        <v>0</v>
      </c>
      <c r="EY325" s="279">
        <f>Ene!EY325+Feb!EY325+Mar!EY325+Abr!EY325+May!EY325+Jun!EY325+Jul!EY325+Ago!EY325+Set!EY325+Oct!EY325+Nov!EY325+Dic!EY325</f>
        <v>0</v>
      </c>
      <c r="EZ325" s="279">
        <f>Ene!EZ325+Feb!EZ325+Mar!EZ325+Abr!EZ325+May!EZ325+Jun!EZ325+Jul!EZ325+Ago!EZ325+Set!EZ325+Oct!EZ325+Nov!EZ325+Dic!EZ325</f>
        <v>0</v>
      </c>
      <c r="FA325" s="279">
        <f>Ene!FA325+Feb!FA325+Mar!FA325+Abr!FA325+May!FA325+Jun!FA325+Jul!FA325+Ago!FA325+Set!FA325+Oct!FA325+Nov!FA325+Dic!FA325</f>
        <v>0</v>
      </c>
      <c r="FB325" s="279">
        <f>Ene!FB325+Feb!FB325+Mar!FB325+Abr!FB325+May!FB325+Jun!FB325+Jul!FB325+Ago!FB325+Set!FB325+Oct!FB325+Nov!FB325+Dic!FB325</f>
        <v>0</v>
      </c>
      <c r="FC325" s="279">
        <f>Ene!FC325+Feb!FC325+Mar!FC325+Abr!FC325+May!FC325+Jun!FC325+Jul!FC325+Ago!FC325+Set!FC325+Oct!FC325+Nov!FC325+Dic!FC325</f>
        <v>0</v>
      </c>
      <c r="FD325" s="279">
        <f>Ene!FD325+Feb!FD325+Mar!FD325+Abr!FD325+May!FD325+Jun!FD325+Jul!FD325+Ago!FD325+Set!FD325+Oct!FD325+Nov!FD325+Dic!FD325</f>
        <v>0</v>
      </c>
      <c r="FE325" s="279">
        <f>Ene!FE325+Feb!FE325+Mar!FE325+Abr!FE325+May!FE325+Jun!FE325+Jul!FE325+Ago!FE325+Set!FE325+Oct!FE325+Nov!FE325+Dic!FE325</f>
        <v>0</v>
      </c>
      <c r="FF325" s="279">
        <f>Ene!FF325+Feb!FF325+Mar!FF325+Abr!FF325+May!FF325+Jun!FF325+Jul!FF325+Ago!FF325+Set!FF325+Oct!FF325+Nov!FF325+Dic!FF325</f>
        <v>0</v>
      </c>
      <c r="FG325" s="279">
        <f>Ene!FG325+Feb!FG325+Mar!FG325+Abr!FG325+May!FG325+Jun!FG325+Jul!FG325+Ago!FG325+Set!FG325+Oct!FG325+Nov!FG325+Dic!FG325</f>
        <v>0</v>
      </c>
      <c r="FH325" s="279">
        <f>Ene!FH325+Feb!FH325+Mar!FH325+Abr!FH325+May!FH325+Jun!FH325+Jul!FH325+Ago!FH325+Set!FH325+Oct!FH325+Nov!FH325+Dic!FH325</f>
        <v>0</v>
      </c>
      <c r="FI325" s="279">
        <f>Ene!FI325+Feb!FI325+Mar!FI325+Abr!FI325+May!FI325+Jun!FI325+Jul!FI325+Ago!FI325+Set!FI325+Oct!FI325+Nov!FI325+Dic!FI325</f>
        <v>0</v>
      </c>
      <c r="FJ325" s="279">
        <f>Ene!FJ325+Feb!FJ325+Mar!FJ325+Abr!FJ325+May!FJ325+Jun!FJ325+Jul!FJ325+Ago!FJ325+Set!FJ325+Oct!FJ325+Nov!FJ325+Dic!FJ325</f>
        <v>0</v>
      </c>
      <c r="FK325" s="279">
        <f>Ene!FK325+Feb!FK325+Mar!FK325+Abr!FK325+May!FK325+Jun!FK325+Jul!FK325+Ago!FK325+Set!FK325+Oct!FK325+Nov!FK325+Dic!FK325</f>
        <v>0</v>
      </c>
      <c r="FL325" s="279">
        <f>Ene!FL325+Feb!FL325+Mar!FL325+Abr!FL325+May!FL325+Jun!FL325+Jul!FL325+Ago!FL325+Set!FL325+Oct!FL325+Nov!FL325+Dic!FL325</f>
        <v>0</v>
      </c>
      <c r="FM325" s="279">
        <f>Ene!FM325+Feb!FM325+Mar!FM325+Abr!FM325+May!FM325+Jun!FM325+Jul!FM325+Ago!FM325+Set!FM325+Oct!FM325+Nov!FM325+Dic!FM325</f>
        <v>0</v>
      </c>
      <c r="FN325" s="279">
        <f>Ene!FN325+Feb!FN325+Mar!FN325+Abr!FN325+May!FN325+Jun!FN325+Jul!FN325+Ago!FN325+Set!FN325+Oct!FN325+Nov!FN325+Dic!FN325</f>
        <v>0</v>
      </c>
      <c r="FO325" s="279">
        <f>Ene!FO325+Feb!FO325+Mar!FO325+Abr!FO325+May!FO325+Jun!FO325+Jul!FO325+Ago!FO325+Set!FO325+Oct!FO325+Nov!FO325+Dic!FO325</f>
        <v>0</v>
      </c>
      <c r="FP325" s="279">
        <f>Ene!FP325+Feb!FP325+Mar!FP325+Abr!FP325+May!FP325+Jun!FP325+Jul!FP325+Ago!FP325+Set!FP325+Oct!FP325+Nov!FP325+Dic!FP325</f>
        <v>0</v>
      </c>
      <c r="FQ325" s="279">
        <f>Ene!FQ325+Feb!FQ325+Mar!FQ325+Abr!FQ325+May!FQ325+Jun!FQ325+Jul!FQ325+Ago!FQ325+Set!FQ325+Oct!FQ325+Nov!FQ325+Dic!FQ325</f>
        <v>0</v>
      </c>
      <c r="FR325" s="279">
        <f>Ene!FR325+Feb!FR325+Mar!FR325+Abr!FR325+May!FR325+Jun!FR325+Jul!FR325+Ago!FR325+Set!FR325+Oct!FR325+Nov!FR325+Dic!FR325</f>
        <v>0</v>
      </c>
      <c r="FS325" s="279">
        <f>Ene!FS325+Feb!FS325+Mar!FS325+Abr!FS325+May!FS325+Jun!FS325+Jul!FS325+Ago!FS325+Set!FS325+Oct!FS325+Nov!FS325+Dic!FS325</f>
        <v>0</v>
      </c>
      <c r="FT325" s="279">
        <f>Ene!FT325+Feb!FT325+Mar!FT325+Abr!FT325+May!FT325+Jun!FT325+Jul!FT325+Ago!FT325+Set!FT325+Oct!FT325+Nov!FT325+Dic!FT325</f>
        <v>0</v>
      </c>
      <c r="FU325" s="279">
        <f>Ene!FU325+Feb!FU325+Mar!FU325+Abr!FU325+May!FU325+Jun!FU325+Jul!FU325+Ago!FU325+Set!FU325+Oct!FU325+Nov!FU325+Dic!FU325</f>
        <v>0</v>
      </c>
      <c r="FV325" s="279">
        <f>Ene!FV325+Feb!FV325+Mar!FV325+Abr!FV325+May!FV325+Jun!FV325+Jul!FV325+Ago!FV325+Set!FV325+Oct!FV325+Nov!FV325+Dic!FV325</f>
        <v>0</v>
      </c>
      <c r="FW325" s="279">
        <f>Ene!FW325+Feb!FW325+Mar!FW325+Abr!FW325+May!FW325+Jun!FW325+Jul!FW325+Ago!FW325+Set!FW325+Oct!FW325+Nov!FW325+Dic!FW325</f>
        <v>0</v>
      </c>
      <c r="FX325" s="279">
        <f>Ene!FX325+Feb!FX325+Mar!FX325+Abr!FX325+May!FX325+Jun!FX325+Jul!FX325+Ago!FX325+Set!FX325+Oct!FX325+Nov!FX325+Dic!FX325</f>
        <v>0</v>
      </c>
      <c r="FY325" s="279">
        <f>Ene!FY325+Feb!FY325+Mar!FY325+Abr!FY325+May!FY325+Jun!FY325+Jul!FY325+Ago!FY325+Set!FY325+Oct!FY325+Nov!FY325+Dic!FY325</f>
        <v>0</v>
      </c>
      <c r="FZ325" s="279">
        <f>Ene!FZ325+Feb!FZ325+Mar!FZ325+Abr!FZ325+May!FZ325+Jun!FZ325+Jul!FZ325+Ago!FZ325+Set!FZ325+Oct!FZ325+Nov!FZ325+Dic!FZ325</f>
        <v>0</v>
      </c>
      <c r="GA325" s="279">
        <f>Ene!GA325+Feb!GA325+Mar!GA325+Abr!GA325+May!GA325+Jun!GA325+Jul!GA325+Ago!GA325+Set!GA325+Oct!GA325+Nov!GA325+Dic!GA325</f>
        <v>0</v>
      </c>
      <c r="GB325" s="279">
        <f>Ene!GB325+Feb!GB325+Mar!GB325+Abr!GB325+May!GB325+Jun!GB325+Jul!GB325+Ago!GB325+Set!GB325+Oct!GB325+Nov!GB325+Dic!GB325</f>
        <v>0</v>
      </c>
      <c r="GC325" s="279">
        <f>Ene!GC325+Feb!GC325+Mar!GC325+Abr!GC325+May!GC325+Jun!GC325+Jul!GC325+Ago!GC325+Set!GC325+Oct!GC325+Nov!GC325+Dic!GC325</f>
        <v>0</v>
      </c>
      <c r="GD325" s="279">
        <f>Ene!GD325+Feb!GD325+Mar!GD325+Abr!GD325+May!GD325+Jun!GD325+Jul!GD325+Ago!GD325+Set!GD325+Oct!GD325+Nov!GD325+Dic!GD325</f>
        <v>0</v>
      </c>
      <c r="GE325" s="279">
        <f>Ene!GE325+Feb!GE325+Mar!GE325+Abr!GE325+May!GE325+Jun!GE325+Jul!GE325+Ago!GE325+Set!GE325+Oct!GE325+Nov!GE325+Dic!GE325</f>
        <v>0</v>
      </c>
      <c r="GF325" s="279">
        <f>Ene!GF325+Feb!GF325+Mar!GF325+Abr!GF325+May!GF325+Jun!GF325+Jul!GF325+Ago!GF325+Set!GF325+Oct!GF325+Nov!GF325+Dic!GF325</f>
        <v>0</v>
      </c>
      <c r="GG325" s="279">
        <f>Ene!GG325+Feb!GG325+Mar!GG325+Abr!GG325+May!GG325+Jun!GG325+Jul!GG325+Ago!GG325+Set!GG325+Oct!GG325+Nov!GG325+Dic!GG325</f>
        <v>0</v>
      </c>
      <c r="GH325" s="279">
        <f>Ene!GH325+Feb!GH325+Mar!GH325+Abr!GH325+May!GH325+Jun!GH325+Jul!GH325+Ago!GH325+Set!GH325+Oct!GH325+Nov!GH325+Dic!GH325</f>
        <v>0</v>
      </c>
      <c r="GI325" s="279">
        <f>Ene!GI325+Feb!GI325+Mar!GI325+Abr!GI325+May!GI325+Jun!GI325+Jul!GI325+Ago!GI325+Set!GI325+Oct!GI325+Nov!GI325+Dic!GI325</f>
        <v>0</v>
      </c>
      <c r="GJ325" s="279">
        <f>Ene!GJ325+Feb!GJ325+Mar!GJ325+Abr!GJ325+May!GJ325+Jun!GJ325+Jul!GJ325+Ago!GJ325+Set!GJ325+Oct!GJ325+Nov!GJ325+Dic!GJ325</f>
        <v>0</v>
      </c>
      <c r="GK325" s="279">
        <f>Ene!GK325+Feb!GK325+Mar!GK325+Abr!GK325+May!GK325+Jun!GK325+Jul!GK325+Ago!GK325+Set!GK325+Oct!GK325+Nov!GK325+Dic!GK325</f>
        <v>0</v>
      </c>
      <c r="GL325" s="279">
        <f>Ene!GL325+Feb!GL325+Mar!GL325+Abr!GL325+May!GL325+Jun!GL325+Jul!GL325+Ago!GL325+Set!GL325+Oct!GL325+Nov!GL325+Dic!GL325</f>
        <v>0</v>
      </c>
      <c r="GM325" s="279">
        <f>Ene!GM325+Feb!GM325+Mar!GM325+Abr!GM325+May!GM325+Jun!GM325+Jul!GM325+Ago!GM325+Set!GM325+Oct!GM325+Nov!GM325+Dic!GM325</f>
        <v>0</v>
      </c>
      <c r="GN325" s="279">
        <f>Ene!GN325+Feb!GN325+Mar!GN325+Abr!GN325+May!GN325+Jun!GN325+Jul!GN325+Ago!GN325+Set!GN325+Oct!GN325+Nov!GN325+Dic!GN325</f>
        <v>0</v>
      </c>
      <c r="GO325" s="279">
        <f>Ene!GO325+Feb!GO325+Mar!GO325+Abr!GO325+May!GO325+Jun!GO325+Jul!GO325+Ago!GO325+Set!GO325+Oct!GO325+Nov!GO325+Dic!GO325</f>
        <v>0</v>
      </c>
      <c r="GP325" s="279">
        <f>Ene!GP325+Feb!GP325+Mar!GP325+Abr!GP325+May!GP325+Jun!GP325+Jul!GP325+Ago!GP325+Set!GP325+Oct!GP325+Nov!GP325+Dic!GP325</f>
        <v>0</v>
      </c>
      <c r="GQ325" s="279">
        <f>Ene!GQ325+Feb!GQ325+Mar!GQ325+Abr!GQ325+May!GQ325+Jun!GQ325+Jul!GQ325+Ago!GQ325+Set!GQ325+Oct!GQ325+Nov!GQ325+Dic!GQ325</f>
        <v>0</v>
      </c>
      <c r="GR325" s="279">
        <f>Ene!GR325+Feb!GR325+Mar!GR325+Abr!GR325+May!GR325+Jun!GR325+Jul!GR325+Ago!GR325+Set!GR325+Oct!GR325+Nov!GR325+Dic!GR325</f>
        <v>0</v>
      </c>
      <c r="GS325" s="279">
        <f>Ene!GS325+Feb!GS325+Mar!GS325+Abr!GS325+May!GS325+Jun!GS325+Jul!GS325+Ago!GS325+Set!GS325+Oct!GS325+Nov!GS325+Dic!GS325</f>
        <v>0</v>
      </c>
      <c r="GT325" s="279">
        <f>Ene!GT325+Feb!GT325+Mar!GT325+Abr!GT325+May!GT325+Jun!GT325+Jul!GT325+Ago!GT325+Set!GT325+Oct!GT325+Nov!GT325+Dic!GT325</f>
        <v>0</v>
      </c>
      <c r="GU325" s="279">
        <f>Ene!GU325+Feb!GU325+Mar!GU325+Abr!GU325+May!GU325+Jun!GU325+Jul!GU325+Ago!GU325+Set!GU325+Oct!GU325+Nov!GU325+Dic!GU325</f>
        <v>0</v>
      </c>
      <c r="GV325" s="279">
        <f>Ene!GV325+Feb!GV325+Mar!GV325+Abr!GV325+May!GV325+Jun!GV325+Jul!GV325+Ago!GV325+Set!GV325+Oct!GV325+Nov!GV325+Dic!GV325</f>
        <v>0</v>
      </c>
      <c r="GW325" s="279">
        <f>Ene!GW325+Feb!GW325+Mar!GW325+Abr!GW325+May!GW325+Jun!GW325+Jul!GW325+Ago!GW325+Set!GW325+Oct!GW325+Nov!GW325+Dic!GW325</f>
        <v>0</v>
      </c>
      <c r="GX325" s="279">
        <f>Ene!GX325+Feb!GX325+Mar!GX325+Abr!GX325+May!GX325+Jun!GX325+Jul!GX325+Ago!GX325+Set!GX325+Oct!GX325+Nov!GX325+Dic!GX325</f>
        <v>0</v>
      </c>
      <c r="GY325" s="279">
        <f>Ene!GY325+Feb!GY325+Mar!GY325+Abr!GY325+May!GY325+Jun!GY325+Jul!GY325+Ago!GY325+Set!GY325+Oct!GY325+Nov!GY325+Dic!GY325</f>
        <v>0</v>
      </c>
      <c r="GZ325" s="279">
        <f>Ene!GZ325+Feb!GZ325+Mar!GZ325+Abr!GZ325+May!GZ325+Jun!GZ325+Jul!GZ325+Ago!GZ325+Set!GZ325+Oct!GZ325+Nov!GZ325+Dic!GZ325</f>
        <v>0</v>
      </c>
      <c r="HA325" s="279">
        <f>Ene!HA325+Feb!HA325+Mar!HA325+Abr!HA325+May!HA325+Jun!HA325+Jul!HA325+Ago!HA325+Set!HA325+Oct!HA325+Nov!HA325+Dic!HA325</f>
        <v>0</v>
      </c>
      <c r="HB325" s="279">
        <f>Ene!HB325+Feb!HB325+Mar!HB325+Abr!HB325+May!HB325+Jun!HB325+Jul!HB325+Ago!HB325+Set!HB325+Oct!HB325+Nov!HB325+Dic!HB325</f>
        <v>0</v>
      </c>
      <c r="HC325" s="279">
        <f>Ene!HC325+Feb!HC325+Mar!HC325+Abr!HC325+May!HC325+Jun!HC325+Jul!HC325+Ago!HC325+Set!HC325+Oct!HC325+Nov!HC325+Dic!HC325</f>
        <v>0</v>
      </c>
      <c r="HD325" s="279">
        <f>Ene!HD325+Feb!HD325+Mar!HD325+Abr!HD325+May!HD325+Jun!HD325+Jul!HD325+Ago!HD325+Set!HD325+Oct!HD325+Nov!HD325+Dic!HD325</f>
        <v>0</v>
      </c>
      <c r="HE325" s="279">
        <f>Ene!HE325+Feb!HE325+Mar!HE325+Abr!HE325+May!HE325+Jun!HE325+Jul!HE325+Ago!HE325+Set!HE325+Oct!HE325+Nov!HE325+Dic!HE325</f>
        <v>0</v>
      </c>
      <c r="HF325" s="279">
        <f>Ene!HF325+Feb!HF325+Mar!HF325+Abr!HF325+May!HF325+Jun!HF325+Jul!HF325+Ago!HF325+Set!HF325+Oct!HF325+Nov!HF325+Dic!HF325</f>
        <v>0</v>
      </c>
      <c r="HG325" s="279">
        <f>Ene!HG325+Feb!HG325+Mar!HG325+Abr!HG325+May!HG325+Jun!HG325+Jul!HG325+Ago!HG325+Set!HG325+Oct!HG325+Nov!HG325+Dic!HG325</f>
        <v>0</v>
      </c>
      <c r="HH325" s="279">
        <f>Ene!HH325+Feb!HH325+Mar!HH325+Abr!HH325+May!HH325+Jun!HH325+Jul!HH325+Ago!HH325+Set!HH325+Oct!HH325+Nov!HH325+Dic!HH325</f>
        <v>0</v>
      </c>
      <c r="HI325" s="279">
        <f>Ene!HI325+Feb!HI325+Mar!HI325+Abr!HI325+May!HI325+Jun!HI325+Jul!HI325+Ago!HI325+Set!HI325+Oct!HI325+Nov!HI325+Dic!HI325</f>
        <v>0</v>
      </c>
      <c r="HJ325" s="279">
        <f>Ene!HJ325+Feb!HJ325+Mar!HJ325+Abr!HJ325+May!HJ325+Jun!HJ325+Jul!HJ325+Ago!HJ325+Set!HJ325+Oct!HJ325+Nov!HJ325+Dic!HJ325</f>
        <v>0</v>
      </c>
      <c r="HK325" s="279">
        <f>Ene!HK325+Feb!HK325+Mar!HK325+Abr!HK325+May!HK325+Jun!HK325+Jul!HK325+Ago!HK325+Set!HK325+Oct!HK325+Nov!HK325+Dic!HK325</f>
        <v>0</v>
      </c>
      <c r="HL325" s="279">
        <f>Ene!HL325+Feb!HL325+Mar!HL325+Abr!HL325+May!HL325+Jun!HL325+Jul!HL325+Ago!HL325+Set!HL325+Oct!HL325+Nov!HL325+Dic!HL325</f>
        <v>0</v>
      </c>
      <c r="HM325" s="279">
        <f>Ene!HM325+Feb!HM325+Mar!HM325+Abr!HM325+May!HM325+Jun!HM325+Jul!HM325+Ago!HM325+Set!HM325+Oct!HM325+Nov!HM325+Dic!HM325</f>
        <v>0</v>
      </c>
      <c r="HN325" s="279">
        <f>Ene!HN325+Feb!HN325+Mar!HN325+Abr!HN325+May!HN325+Jun!HN325+Jul!HN325+Ago!HN325+Set!HN325+Oct!HN325+Nov!HN325+Dic!HN325</f>
        <v>0</v>
      </c>
      <c r="HO325" s="279">
        <f>Ene!HO325+Feb!HO325+Mar!HO325+Abr!HO325+May!HO325+Jun!HO325+Jul!HO325+Ago!HO325+Set!HO325+Oct!HO325+Nov!HO325+Dic!HO325</f>
        <v>0</v>
      </c>
      <c r="HP325" s="279">
        <f>Ene!HP325+Feb!HP325+Mar!HP325+Abr!HP325+May!HP325+Jun!HP325+Jul!HP325+Ago!HP325+Set!HP325+Oct!HP325+Nov!HP325+Dic!HP325</f>
        <v>0</v>
      </c>
      <c r="HQ325" s="279">
        <f>Ene!HQ325+Feb!HQ325+Mar!HQ325+Abr!HQ325+May!HQ325+Jun!HQ325+Jul!HQ325+Ago!HQ325+Set!HQ325+Oct!HQ325+Nov!HQ325+Dic!HQ325</f>
        <v>0</v>
      </c>
      <c r="HR325" s="279">
        <f>Ene!HR325+Feb!HR325+Mar!HR325+Abr!HR325+May!HR325+Jun!HR325+Jul!HR325+Ago!HR325+Set!HR325+Oct!HR325+Nov!HR325+Dic!HR325</f>
        <v>0</v>
      </c>
      <c r="HS325" s="279">
        <f>Ene!HS325+Feb!HS325+Mar!HS325+Abr!HS325+May!HS325+Jun!HS325+Jul!HS325+Ago!HS325+Set!HS325+Oct!HS325+Nov!HS325+Dic!HS325</f>
        <v>0</v>
      </c>
      <c r="HT325" s="279">
        <f>Ene!HT325+Feb!HT325+Mar!HT325+Abr!HT325+May!HT325+Jun!HT325+Jul!HT325+Ago!HT325+Set!HT325+Oct!HT325+Nov!HT325+Dic!HT325</f>
        <v>0</v>
      </c>
      <c r="HU325" s="279">
        <f>Ene!HU325+Feb!HU325+Mar!HU325+Abr!HU325+May!HU325+Jun!HU325+Jul!HU325+Ago!HU325+Set!HU325+Oct!HU325+Nov!HU325+Dic!HU325</f>
        <v>0</v>
      </c>
      <c r="HV325" s="279">
        <f>Ene!HV325+Feb!HV325+Mar!HV325+Abr!HV325+May!HV325+Jun!HV325+Jul!HV325+Ago!HV325+Set!HV325+Oct!HV325+Nov!HV325+Dic!HV325</f>
        <v>0</v>
      </c>
      <c r="HW325" s="279">
        <f>Ene!HW325+Feb!HW325+Mar!HW325+Abr!HW325+May!HW325+Jun!HW325+Jul!HW325+Ago!HW325+Set!HW325+Oct!HW325+Nov!HW325+Dic!HW325</f>
        <v>0</v>
      </c>
      <c r="HX325" s="279">
        <f>Ene!HX325+Feb!HX325+Mar!HX325+Abr!HX325+May!HX325+Jun!HX325+Jul!HX325+Ago!HX325+Set!HX325+Oct!HX325+Nov!HX325+Dic!HX325</f>
        <v>0</v>
      </c>
      <c r="HY325" s="279">
        <f>Ene!HY325+Feb!HY325+Mar!HY325+Abr!HY325+May!HY325+Jun!HY325+Jul!HY325+Ago!HY325+Set!HY325+Oct!HY325+Nov!HY325+Dic!HY325</f>
        <v>0</v>
      </c>
      <c r="HZ325" s="279">
        <f>Ene!HZ325+Feb!HZ325+Mar!HZ325+Abr!HZ325+May!HZ325+Jun!HZ325+Jul!HZ325+Ago!HZ325+Set!HZ325+Oct!HZ325+Nov!HZ325+Dic!HZ325</f>
        <v>0</v>
      </c>
      <c r="IA325" s="279">
        <f>Ene!IA325+Feb!IA325+Mar!IA325+Abr!IA325+May!IA325+Jun!IA325+Jul!IA325+Ago!IA325+Set!IA325+Oct!IA325+Nov!IA325+Dic!IA325</f>
        <v>0</v>
      </c>
      <c r="IB325" s="279">
        <f>Ene!IB325+Feb!IB325+Mar!IB325+Abr!IB325+May!IB325+Jun!IB325+Jul!IB325+Ago!IB325+Set!IB325+Oct!IB325+Nov!IB325+Dic!IB325</f>
        <v>0</v>
      </c>
      <c r="IC325" s="279">
        <f>Ene!IC325+Feb!IC325+Mar!IC325+Abr!IC325+May!IC325+Jun!IC325+Jul!IC325+Ago!IC325+Set!IC325+Oct!IC325+Nov!IC325+Dic!IC325</f>
        <v>0</v>
      </c>
      <c r="ID325" s="279">
        <f>Ene!ID325+Feb!ID325+Mar!ID325+Abr!ID325+May!ID325+Jun!ID325+Jul!ID325+Ago!ID325+Set!ID325+Oct!ID325+Nov!ID325+Dic!ID325</f>
        <v>0</v>
      </c>
      <c r="IE325" s="279">
        <f>Ene!IE325+Feb!IE325+Mar!IE325+Abr!IE325+May!IE325+Jun!IE325+Jul!IE325+Ago!IE325+Set!IE325+Oct!IE325+Nov!IE325+Dic!IE325</f>
        <v>0</v>
      </c>
      <c r="IF325" s="279">
        <f>Ene!IF325+Feb!IF325+Mar!IF325+Abr!IF325+May!IF325+Jun!IF325+Jul!IF325+Ago!IF325+Set!IF325+Oct!IF325+Nov!IF325+Dic!IF325</f>
        <v>0</v>
      </c>
      <c r="IG325" s="279">
        <f>Ene!IG325+Feb!IG325+Mar!IG325+Abr!IG325+May!IG325+Jun!IG325+Jul!IG325+Ago!IG325+Set!IG325+Oct!IG325+Nov!IG325+Dic!IG325</f>
        <v>0</v>
      </c>
      <c r="IH325" s="279">
        <f>Ene!IH325+Feb!IH325+Mar!IH325+Abr!IH325+May!IH325+Jun!IH325+Jul!IH325+Ago!IH325+Set!IH325+Oct!IH325+Nov!IH325+Dic!IH325</f>
        <v>0</v>
      </c>
      <c r="II325" s="279">
        <f>Ene!II325+Feb!II325+Mar!II325+Abr!II325+May!II325+Jun!II325+Jul!II325+Ago!II325+Set!II325+Oct!II325+Nov!II325+Dic!II325</f>
        <v>0</v>
      </c>
      <c r="IJ325" s="279">
        <f>Ene!IJ325+Feb!IJ325+Mar!IJ325+Abr!IJ325+May!IJ325+Jun!IJ325+Jul!IJ325+Ago!IJ325+Set!IJ325+Oct!IJ325+Nov!IJ325+Dic!IJ325</f>
        <v>0</v>
      </c>
      <c r="IK325" s="279">
        <f>Ene!IK325+Feb!IK325+Mar!IK325+Abr!IK325+May!IK325+Jun!IK325+Jul!IK325+Ago!IK325+Set!IK325+Oct!IK325+Nov!IK325+Dic!IK325</f>
        <v>0</v>
      </c>
      <c r="IL325" s="279">
        <f>Ene!IL325+Feb!IL325+Mar!IL325+Abr!IL325+May!IL325+Jun!IL325+Jul!IL325+Ago!IL325+Set!IL325+Oct!IL325+Nov!IL325+Dic!IL325</f>
        <v>0</v>
      </c>
      <c r="IM325" s="279">
        <f>Ene!IM325+Feb!IM325+Mar!IM325+Abr!IM325+May!IM325+Jun!IM325+Jul!IM325+Ago!IM325+Set!IM325+Oct!IM325+Nov!IM325+Dic!IM325</f>
        <v>0</v>
      </c>
      <c r="IN325" s="279">
        <f>Ene!IN325+Feb!IN325+Mar!IN325+Abr!IN325+May!IN325+Jun!IN325+Jul!IN325+Ago!IN325+Set!IN325+Oct!IN325+Nov!IN325+Dic!IN325</f>
        <v>0</v>
      </c>
      <c r="IO325" s="279">
        <f>Ene!IO325+Feb!IO325+Mar!IO325+Abr!IO325+May!IO325+Jun!IO325+Jul!IO325+Ago!IO325+Set!IO325+Oct!IO325+Nov!IO325+Dic!IO325</f>
        <v>0</v>
      </c>
      <c r="IP325" s="279">
        <f>Ene!IP325+Feb!IP325+Mar!IP325+Abr!IP325+May!IP325+Jun!IP325+Jul!IP325+Ago!IP325+Set!IP325+Oct!IP325+Nov!IP325+Dic!IP325</f>
        <v>0</v>
      </c>
      <c r="IQ325" s="279">
        <f>Ene!IQ325+Feb!IQ325+Mar!IQ325+Abr!IQ325+May!IQ325+Jun!IQ325+Jul!IQ325+Ago!IQ325+Set!IQ325+Oct!IQ325+Nov!IQ325+Dic!IQ325</f>
        <v>0</v>
      </c>
      <c r="IR325" s="279">
        <f>Ene!IR325+Feb!IR325+Mar!IR325+Abr!IR325+May!IR325+Jun!IR325+Jul!IR325+Ago!IR325+Set!IR325+Oct!IR325+Nov!IR325+Dic!IR325</f>
        <v>0</v>
      </c>
      <c r="IS325" s="279">
        <f>Ene!IS325+Feb!IS325+Mar!IS325+Abr!IS325+May!IS325+Jun!IS325+Jul!IS325+Ago!IS325+Set!IS325+Oct!IS325+Nov!IS325+Dic!IS325</f>
        <v>0</v>
      </c>
      <c r="IT325" s="279">
        <f>Ene!IT325+Feb!IT325+Mar!IT325+Abr!IT325+May!IT325+Jun!IT325+Jul!IT325+Ago!IT325+Set!IT325+Oct!IT325+Nov!IT325+Dic!IT325</f>
        <v>0</v>
      </c>
      <c r="IU325" s="279">
        <f>Ene!IU325+Feb!IU325+Mar!IU325+Abr!IU325+May!IU325+Jun!IU325+Jul!IU325+Ago!IU325+Set!IU325+Oct!IU325+Nov!IU325+Dic!IU325</f>
        <v>0</v>
      </c>
      <c r="IV325" s="279">
        <f>Ene!IV325+Feb!IV325+Mar!IV325+Abr!IV325+May!IV325+Jun!IV325+Jul!IV325+Ago!IV325+Set!IV325+Oct!IV325+Nov!IV325+Dic!IV325</f>
        <v>0</v>
      </c>
      <c r="IW325" s="279">
        <f>Ene!IW325+Feb!IW325+Mar!IW325+Abr!IW325+May!IW325+Jun!IW325+Jul!IW325+Ago!IW325+Set!IW325+Oct!IW325+Nov!IW325+Dic!IW325</f>
        <v>0</v>
      </c>
      <c r="IX325" s="279">
        <f>Ene!IX325+Feb!IX325+Mar!IX325+Abr!IX325+May!IX325+Jun!IX325+Jul!IX325+Ago!IX325+Set!IX325+Oct!IX325+Nov!IX325+Dic!IX325</f>
        <v>0</v>
      </c>
      <c r="IY325" s="279">
        <f>Ene!IY325+Feb!IY325+Mar!IY325+Abr!IY325+May!IY325+Jun!IY325+Jul!IY325+Ago!IY325+Set!IY325+Oct!IY325+Nov!IY325+Dic!IY325</f>
        <v>0</v>
      </c>
      <c r="IZ325" s="279">
        <f>Ene!IZ325+Feb!IZ325+Mar!IZ325+Abr!IZ325+May!IZ325+Jun!IZ325+Jul!IZ325+Ago!IZ325+Set!IZ325+Oct!IZ325+Nov!IZ325+Dic!IZ325</f>
        <v>0</v>
      </c>
      <c r="JA325" s="279">
        <f>Ene!JA325+Feb!JA325+Mar!JA325+Abr!JA325+May!JA325+Jun!JA325+Jul!JA325+Ago!JA325+Set!JA325+Oct!JA325+Nov!JA325+Dic!JA325</f>
        <v>0</v>
      </c>
      <c r="JB325" s="279">
        <f>Ene!JB325+Feb!JB325+Mar!JB325+Abr!JB325+May!JB325+Jun!JB325+Jul!JB325+Ago!JB325+Set!JB325+Oct!JB325+Nov!JB325+Dic!JB325</f>
        <v>0</v>
      </c>
      <c r="JC325" s="279">
        <f>Ene!JC325+Feb!JC325+Mar!JC325+Abr!JC325+May!JC325+Jun!JC325+Jul!JC325+Ago!JC325+Set!JC325+Oct!JC325+Nov!JC325+Dic!JC325</f>
        <v>0</v>
      </c>
      <c r="JD325" s="279">
        <f>Ene!JD325+Feb!JD325+Mar!JD325+Abr!JD325+May!JD325+Jun!JD325+Jul!JD325+Ago!JD325+Set!JD325+Oct!JD325+Nov!JD325+Dic!JD325</f>
        <v>0</v>
      </c>
      <c r="JE325" s="279">
        <f>Ene!JE325+Feb!JE325+Mar!JE325+Abr!JE325+May!JE325+Jun!JE325+Jul!JE325+Ago!JE325+Set!JE325+Oct!JE325+Nov!JE325+Dic!JE325</f>
        <v>0</v>
      </c>
      <c r="JF325" s="279">
        <f>Ene!JF325+Feb!JF325+Mar!JF325+Abr!JF325+May!JF325+Jun!JF325+Jul!JF325+Ago!JF325+Set!JF325+Oct!JF325+Nov!JF325+Dic!JF325</f>
        <v>0</v>
      </c>
      <c r="JG325" s="279">
        <f>Ene!JG325+Feb!JG325+Mar!JG325+Abr!JG325+May!JG325+Jun!JG325+Jul!JG325+Ago!JG325+Set!JG325+Oct!JG325+Nov!JG325+Dic!JG325</f>
        <v>0</v>
      </c>
      <c r="JH325" s="279">
        <f>Ene!JH325+Feb!JH325+Mar!JH325+Abr!JH325+May!JH325+Jun!JH325+Jul!JH325+Ago!JH325+Set!JH325+Oct!JH325+Nov!JH325+Dic!JH325</f>
        <v>0</v>
      </c>
      <c r="JI325" s="279">
        <f>Ene!JI325+Feb!JI325+Mar!JI325+Abr!JI325+May!JI325+Jun!JI325+Jul!JI325+Ago!JI325+Set!JI325+Oct!JI325+Nov!JI325+Dic!JI325</f>
        <v>0</v>
      </c>
      <c r="JJ325" s="279">
        <f>Ene!JJ325+Feb!JJ325+Mar!JJ325+Abr!JJ325+May!JJ325+Jun!JJ325+Jul!JJ325+Ago!JJ325+Set!JJ325+Oct!JJ325+Nov!JJ325+Dic!JJ325</f>
        <v>0</v>
      </c>
      <c r="JK325" s="279">
        <f>Ene!JK325+Feb!JK325+Mar!JK325+Abr!JK325+May!JK325+Jun!JK325+Jul!JK325+Ago!JK325+Set!JK325+Oct!JK325+Nov!JK325+Dic!JK325</f>
        <v>0</v>
      </c>
      <c r="JL325" s="279">
        <f>Ene!JL325+Feb!JL325+Mar!JL325+Abr!JL325+May!JL325+Jun!JL325+Jul!JL325+Ago!JL325+Set!JL325+Oct!JL325+Nov!JL325+Dic!JL325</f>
        <v>0</v>
      </c>
      <c r="JM325" s="279">
        <f>Ene!JM325+Feb!JM325+Mar!JM325+Abr!JM325+May!JM325+Jun!JM325+Jul!JM325+Ago!JM325+Set!JM325+Oct!JM325+Nov!JM325+Dic!JM325</f>
        <v>0</v>
      </c>
      <c r="JN325" s="279">
        <f>Ene!JN325+Feb!JN325+Mar!JN325+Abr!JN325+May!JN325+Jun!JN325+Jul!JN325+Ago!JN325+Set!JN325+Oct!JN325+Nov!JN325+Dic!JN325</f>
        <v>0</v>
      </c>
      <c r="JO325" s="279">
        <f>Ene!JO325+Feb!JO325+Mar!JO325+Abr!JO325+May!JO325+Jun!JO325+Jul!JO325+Ago!JO325+Set!JO325+Oct!JO325+Nov!JO325+Dic!JO325</f>
        <v>0</v>
      </c>
      <c r="JP325" s="279">
        <f>Ene!JP325+Feb!JP325+Mar!JP325+Abr!JP325+May!JP325+Jun!JP325+Jul!JP325+Ago!JP325+Set!JP325+Oct!JP325+Nov!JP325+Dic!JP325</f>
        <v>0</v>
      </c>
      <c r="JQ325" s="279">
        <f>Ene!JQ325+Feb!JQ325+Mar!JQ325+Abr!JQ325+May!JQ325+Jun!JQ325+Jul!JQ325+Ago!JQ325+Set!JQ325+Oct!JQ325+Nov!JQ325+Dic!JQ325</f>
        <v>0</v>
      </c>
      <c r="JR325" s="279">
        <f>Ene!JR325+Feb!JR325+Mar!JR325+Abr!JR325+May!JR325+Jun!JR325+Jul!JR325+Ago!JR325+Set!JR325+Oct!JR325+Nov!JR325+Dic!JR325</f>
        <v>0</v>
      </c>
      <c r="JS325" s="279">
        <f>Ene!JS325+Feb!JS325+Mar!JS325+Abr!JS325+May!JS325+Jun!JS325+Jul!JS325+Ago!JS325+Set!JS325+Oct!JS325+Nov!JS325+Dic!JS325</f>
        <v>0</v>
      </c>
      <c r="JT325" s="279">
        <f>Ene!JT325+Feb!JT325+Mar!JT325+Abr!JT325+May!JT325+Jun!JT325+Jul!JT325+Ago!JT325+Set!JT325+Oct!JT325+Nov!JT325+Dic!JT325</f>
        <v>0</v>
      </c>
      <c r="JU325" s="279">
        <f>Ene!JU325+Feb!JU325+Mar!JU325+Abr!JU325+May!JU325+Jun!JU325+Jul!JU325+Ago!JU325+Set!JU325+Oct!JU325+Nov!JU325+Dic!JU325</f>
        <v>0</v>
      </c>
      <c r="JV325" s="279">
        <f>Ene!JV325+Feb!JV325+Mar!JV325+Abr!JV325+May!JV325+Jun!JV325+Jul!JV325+Ago!JV325+Set!JV325+Oct!JV325+Nov!JV325+Dic!JV325</f>
        <v>0</v>
      </c>
      <c r="JW325" s="279">
        <f>Ene!JW325+Feb!JW325+Mar!JW325+Abr!JW325+May!JW325+Jun!JW325+Jul!JW325+Ago!JW325+Set!JW325+Oct!JW325+Nov!JW325+Dic!JW325</f>
        <v>0</v>
      </c>
      <c r="JX325" s="279">
        <f>Ene!JX325+Feb!JX325+Mar!JX325+Abr!JX325+May!JX325+Jun!JX325+Jul!JX325+Ago!JX325+Set!JX325+Oct!JX325+Nov!JX325+Dic!JX325</f>
        <v>0</v>
      </c>
      <c r="JY325" s="279">
        <f>Ene!JY325+Feb!JY325+Mar!JY325+Abr!JY325+May!JY325+Jun!JY325+Jul!JY325+Ago!JY325+Set!JY325+Oct!JY325+Nov!JY325+Dic!JY325</f>
        <v>0</v>
      </c>
      <c r="JZ325" s="279">
        <f>Ene!JZ325+Feb!JZ325+Mar!JZ325+Abr!JZ325+May!JZ325+Jun!JZ325+Jul!JZ325+Ago!JZ325+Set!JZ325+Oct!JZ325+Nov!JZ325+Dic!JZ325</f>
        <v>0</v>
      </c>
      <c r="KA325" s="279">
        <f>Ene!KA325+Feb!KA325+Mar!KA325+Abr!KA325+May!KA325+Jun!KA325+Jul!KA325+Ago!KA325+Set!KA325+Oct!KA325+Nov!KA325+Dic!KA325</f>
        <v>0</v>
      </c>
      <c r="KB325" s="279">
        <f>Ene!KB325+Feb!KB325+Mar!KB325+Abr!KB325+May!KB325+Jun!KB325+Jul!KB325+Ago!KB325+Set!KB325+Oct!KB325+Nov!KB325+Dic!KB325</f>
        <v>0</v>
      </c>
      <c r="KC325" s="279">
        <f>Ene!KC325+Feb!KC325+Mar!KC325+Abr!KC325+May!KC325+Jun!KC325+Jul!KC325+Ago!KC325+Set!KC325+Oct!KC325+Nov!KC325+Dic!KC325</f>
        <v>0</v>
      </c>
      <c r="KD325" s="279">
        <f>Ene!KD325+Feb!KD325+Mar!KD325+Abr!KD325+May!KD325+Jun!KD325+Jul!KD325+Ago!KD325+Set!KD325+Oct!KD325+Nov!KD325+Dic!KD325</f>
        <v>0</v>
      </c>
      <c r="KE325" s="279">
        <f>Ene!KE325+Feb!KE325+Mar!KE325+Abr!KE325+May!KE325+Jun!KE325+Jul!KE325+Ago!KE325+Set!KE325+Oct!KE325+Nov!KE325+Dic!KE325</f>
        <v>0</v>
      </c>
      <c r="KF325" s="279">
        <f>Ene!KF325+Feb!KF325+Mar!KF325+Abr!KF325+May!KF325+Jun!KF325+Jul!KF325+Ago!KF325+Set!KF325+Oct!KF325+Nov!KF325+Dic!KF325</f>
        <v>0</v>
      </c>
      <c r="KG325" s="279">
        <f>Ene!KG325+Feb!KG325+Mar!KG325+Abr!KG325+May!KG325+Jun!KG325+Jul!KG325+Ago!KG325+Set!KG325+Oct!KG325+Nov!KG325+Dic!KG325</f>
        <v>0</v>
      </c>
      <c r="KH325" s="279">
        <f>Ene!KH325+Feb!KH325+Mar!KH325+Abr!KH325+May!KH325+Jun!KH325+Jul!KH325+Ago!KH325+Set!KH325+Oct!KH325+Nov!KH325+Dic!KH325</f>
        <v>0</v>
      </c>
      <c r="KI325" s="279">
        <f>Ene!KI325+Feb!KI325+Mar!KI325+Abr!KI325+May!KI325+Jun!KI325+Jul!KI325+Ago!KI325+Set!KI325+Oct!KI325+Nov!KI325+Dic!KI325</f>
        <v>0</v>
      </c>
      <c r="KJ325" s="279">
        <f>Ene!KJ325+Feb!KJ325+Mar!KJ325+Abr!KJ325+May!KJ325+Jun!KJ325+Jul!KJ325+Ago!KJ325+Set!KJ325+Oct!KJ325+Nov!KJ325+Dic!KJ325</f>
        <v>0</v>
      </c>
      <c r="KK325" s="279">
        <f>Ene!KK325+Feb!KK325+Mar!KK325+Abr!KK325+May!KK325+Jun!KK325+Jul!KK325+Ago!KK325+Set!KK325+Oct!KK325+Nov!KK325+Dic!KK325</f>
        <v>0</v>
      </c>
      <c r="KL325" s="279">
        <f>Ene!KL325+Feb!KL325+Mar!KL325+Abr!KL325+May!KL325+Jun!KL325+Jul!KL325+Ago!KL325+Set!KL325+Oct!KL325+Nov!KL325+Dic!KL325</f>
        <v>0</v>
      </c>
      <c r="KM325" s="279">
        <f>Ene!KM325+Feb!KM325+Mar!KM325+Abr!KM325+May!KM325+Jun!KM325+Jul!KM325+Ago!KM325+Set!KM325+Oct!KM325+Nov!KM325+Dic!KM325</f>
        <v>0</v>
      </c>
      <c r="KN325" s="279">
        <f>Ene!KN325+Feb!KN325+Mar!KN325+Abr!KN325+May!KN325+Jun!KN325+Jul!KN325+Ago!KN325+Set!KN325+Oct!KN325+Nov!KN325+Dic!KN325</f>
        <v>0</v>
      </c>
      <c r="KO325" s="279">
        <f>Ene!KO325+Feb!KO325+Mar!KO325+Abr!KO325+May!KO325+Jun!KO325+Jul!KO325+Ago!KO325+Set!KO325+Oct!KO325+Nov!KO325+Dic!KO325</f>
        <v>0</v>
      </c>
      <c r="KP325" s="279">
        <f>Ene!KP325+Feb!KP325+Mar!KP325+Abr!KP325+May!KP325+Jun!KP325+Jul!KP325+Ago!KP325+Set!KP325+Oct!KP325+Nov!KP325+Dic!KP325</f>
        <v>0</v>
      </c>
    </row>
    <row r="326" spans="2:302" x14ac:dyDescent="0.25">
      <c r="B326" s="278">
        <v>17</v>
      </c>
      <c r="C326" s="287" t="s">
        <v>619</v>
      </c>
      <c r="D326" s="287"/>
      <c r="E326" s="279">
        <f>Ene!E326+Feb!E326+Mar!E326+Abr!E326+May!E326+Jun!E326+Jul!E326+Ago!E326+Set!E326+Oct!E326+Nov!E326+Dic!E326</f>
        <v>0</v>
      </c>
      <c r="F326" s="279">
        <f>Ene!F326+Feb!F326+Mar!F326+Abr!F326+May!F326+Jun!F326+Jul!F326+Ago!F326+Set!F326+Oct!F326+Nov!F326+Dic!F326</f>
        <v>0</v>
      </c>
      <c r="G326" s="279">
        <f>Ene!G326+Feb!G326+Mar!G326+Abr!G326+May!G326+Jun!G326+Jul!G326+Ago!G326+Set!G326+Oct!G326+Nov!G326+Dic!G326</f>
        <v>0</v>
      </c>
      <c r="H326" s="279">
        <f>Ene!H326+Feb!H326+Mar!H326+Abr!H326+May!H326+Jun!H326+Jul!H326+Ago!H326+Set!H326+Oct!H326+Nov!H326+Dic!H326</f>
        <v>0</v>
      </c>
      <c r="I326" s="279">
        <f>Ene!I326+Feb!I326+Mar!I326+Abr!I326+May!I326+Jun!I326+Jul!I326+Ago!I326+Set!I326+Oct!I326+Nov!I326+Dic!I326</f>
        <v>0</v>
      </c>
      <c r="J326" s="279">
        <f>Ene!J326+Feb!J326+Mar!J326+Abr!J326+May!J326+Jun!J326+Jul!J326+Ago!J326+Set!J326+Oct!J326+Nov!J326+Dic!J326</f>
        <v>0</v>
      </c>
      <c r="K326" s="279">
        <f>Ene!K326+Feb!K326+Mar!K326+Abr!K326+May!K326+Jun!K326+Jul!K326+Ago!K326+Set!K326+Oct!K326+Nov!K326+Dic!K326</f>
        <v>0</v>
      </c>
      <c r="L326" s="279">
        <f>Ene!L326+Feb!L326+Mar!L326+Abr!L326+May!L326+Jun!L326+Jul!L326+Ago!L326+Set!L326+Oct!L326+Nov!L326+Dic!L326</f>
        <v>0</v>
      </c>
      <c r="M326" s="279">
        <f>Ene!M326+Feb!M326+Mar!M326+Abr!M326+May!M326+Jun!M326+Jul!M326+Ago!M326+Set!M326+Oct!M326+Nov!M326+Dic!M326</f>
        <v>0</v>
      </c>
      <c r="N326" s="279">
        <f>Ene!N326+Feb!N326+Mar!N326+Abr!N326+May!N326+Jun!N326+Jul!N326+Ago!N326+Set!N326+Oct!N326+Nov!N326+Dic!N326</f>
        <v>0</v>
      </c>
      <c r="O326" s="279">
        <f>Ene!O326+Feb!O326+Mar!O326+Abr!O326+May!O326+Jun!O326+Jul!O326+Ago!O326+Set!O326+Oct!O326+Nov!O326+Dic!O326</f>
        <v>0</v>
      </c>
      <c r="P326" s="279">
        <f>Ene!P326+Feb!P326+Mar!P326+Abr!P326+May!P326+Jun!P326+Jul!P326+Ago!P326+Set!P326+Oct!P326+Nov!P326+Dic!P326</f>
        <v>0</v>
      </c>
      <c r="Q326" s="279">
        <f>Ene!Q326+Feb!Q326+Mar!Q326+Abr!Q326+May!Q326+Jun!Q326+Jul!Q326+Ago!Q326+Set!Q326+Oct!Q326+Nov!Q326+Dic!Q326</f>
        <v>0</v>
      </c>
      <c r="R326" s="279">
        <f>Ene!R326+Feb!R326+Mar!R326+Abr!R326+May!R326+Jun!R326+Jul!R326+Ago!R326+Set!R326+Oct!R326+Nov!R326+Dic!R326</f>
        <v>0</v>
      </c>
      <c r="S326" s="279">
        <f>Ene!S326+Feb!S326+Mar!S326+Abr!S326+May!S326+Jun!S326+Jul!S326+Ago!S326+Set!S326+Oct!S326+Nov!S326+Dic!S326</f>
        <v>0</v>
      </c>
      <c r="T326" s="279">
        <f>Ene!T326+Feb!T326+Mar!T326+Abr!T326+May!T326+Jun!T326+Jul!T326+Ago!T326+Set!T326+Oct!T326+Nov!T326+Dic!T326</f>
        <v>0</v>
      </c>
      <c r="U326" s="279">
        <f>Ene!U326+Feb!U326+Mar!U326+Abr!U326+May!U326+Jun!U326+Jul!U326+Ago!U326+Set!U326+Oct!U326+Nov!U326+Dic!U326</f>
        <v>0</v>
      </c>
      <c r="V326" s="279">
        <f>Ene!V326+Feb!V326+Mar!V326+Abr!V326+May!V326+Jun!V326+Jul!V326+Ago!V326+Set!V326+Oct!V326+Nov!V326+Dic!V326</f>
        <v>0</v>
      </c>
      <c r="W326" s="279">
        <f>Ene!W326+Feb!W326+Mar!W326+Abr!W326+May!W326+Jun!W326+Jul!W326+Ago!W326+Set!W326+Oct!W326+Nov!W326+Dic!W326</f>
        <v>0</v>
      </c>
      <c r="X326" s="279">
        <f>Ene!X326+Feb!X326+Mar!X326+Abr!X326+May!X326+Jun!X326+Jul!X326+Ago!X326+Set!X326+Oct!X326+Nov!X326+Dic!X326</f>
        <v>0</v>
      </c>
      <c r="Y326" s="279">
        <f>Ene!Y326+Feb!Y326+Mar!Y326+Abr!Y326+May!Y326+Jun!Y326+Jul!Y326+Ago!Y326+Set!Y326+Oct!Y326+Nov!Y326+Dic!Y326</f>
        <v>0</v>
      </c>
      <c r="Z326" s="279">
        <f>Ene!Z326+Feb!Z326+Mar!Z326+Abr!Z326+May!Z326+Jun!Z326+Jul!Z326+Ago!Z326+Set!Z326+Oct!Z326+Nov!Z326+Dic!Z326</f>
        <v>0</v>
      </c>
      <c r="AA326" s="279">
        <f>Ene!AA326+Feb!AA326+Mar!AA326+Abr!AA326+May!AA326+Jun!AA326+Jul!AA326+Ago!AA326+Set!AA326+Oct!AA326+Nov!AA326+Dic!AA326</f>
        <v>0</v>
      </c>
      <c r="AB326" s="279">
        <f>Ene!AB326+Feb!AB326+Mar!AB326+Abr!AB326+May!AB326+Jun!AB326+Jul!AB326+Ago!AB326+Set!AB326+Oct!AB326+Nov!AB326+Dic!AB326</f>
        <v>0</v>
      </c>
      <c r="AC326" s="279">
        <f>Ene!AC326+Feb!AC326+Mar!AC326+Abr!AC326+May!AC326+Jun!AC326+Jul!AC326+Ago!AC326+Set!AC326+Oct!AC326+Nov!AC326+Dic!AC326</f>
        <v>0</v>
      </c>
      <c r="AD326" s="279">
        <f>Ene!AD326+Feb!AD326+Mar!AD326+Abr!AD326+May!AD326+Jun!AD326+Jul!AD326+Ago!AD326+Set!AD326+Oct!AD326+Nov!AD326+Dic!AD326</f>
        <v>0</v>
      </c>
      <c r="AE326" s="279">
        <f>Ene!AE326+Feb!AE326+Mar!AE326+Abr!AE326+May!AE326+Jun!AE326+Jul!AE326+Ago!AE326+Set!AE326+Oct!AE326+Nov!AE326+Dic!AE326</f>
        <v>0</v>
      </c>
      <c r="AF326" s="279">
        <f>Ene!AF326+Feb!AF326+Mar!AF326+Abr!AF326+May!AF326+Jun!AF326+Jul!AF326+Ago!AF326+Set!AF326+Oct!AF326+Nov!AF326+Dic!AF326</f>
        <v>0</v>
      </c>
      <c r="AG326" s="279">
        <f>Ene!AG326+Feb!AG326+Mar!AG326+Abr!AG326+May!AG326+Jun!AG326+Jul!AG326+Ago!AG326+Set!AG326+Oct!AG326+Nov!AG326+Dic!AG326</f>
        <v>0</v>
      </c>
      <c r="AH326" s="279">
        <f>Ene!AH326+Feb!AH326+Mar!AH326+Abr!AH326+May!AH326+Jun!AH326+Jul!AH326+Ago!AH326+Set!AH326+Oct!AH326+Nov!AH326+Dic!AH326</f>
        <v>0</v>
      </c>
      <c r="AI326" s="279">
        <f>Ene!AI326+Feb!AI326+Mar!AI326+Abr!AI326+May!AI326+Jun!AI326+Jul!AI326+Ago!AI326+Set!AI326+Oct!AI326+Nov!AI326+Dic!AI326</f>
        <v>0</v>
      </c>
      <c r="AJ326" s="279">
        <f>Ene!AJ326+Feb!AJ326+Mar!AJ326+Abr!AJ326+May!AJ326+Jun!AJ326+Jul!AJ326+Ago!AJ326+Set!AJ326+Oct!AJ326+Nov!AJ326+Dic!AJ326</f>
        <v>0</v>
      </c>
      <c r="AK326" s="279">
        <f>Ene!AK326+Feb!AK326+Mar!AK326+Abr!AK326+May!AK326+Jun!AK326+Jul!AK326+Ago!AK326+Set!AK326+Oct!AK326+Nov!AK326+Dic!AK326</f>
        <v>0</v>
      </c>
      <c r="AL326" s="279">
        <f>Ene!AL326+Feb!AL326+Mar!AL326+Abr!AL326+May!AL326+Jun!AL326+Jul!AL326+Ago!AL326+Set!AL326+Oct!AL326+Nov!AL326+Dic!AL326</f>
        <v>0</v>
      </c>
      <c r="AM326" s="279">
        <f>Ene!AM326+Feb!AM326+Mar!AM326+Abr!AM326+May!AM326+Jun!AM326+Jul!AM326+Ago!AM326+Set!AM326+Oct!AM326+Nov!AM326+Dic!AM326</f>
        <v>0</v>
      </c>
      <c r="AN326" s="279">
        <f>Ene!AN326+Feb!AN326+Mar!AN326+Abr!AN326+May!AN326+Jun!AN326+Jul!AN326+Ago!AN326+Set!AN326+Oct!AN326+Nov!AN326+Dic!AN326</f>
        <v>0</v>
      </c>
      <c r="AO326" s="279">
        <f>Ene!AO326+Feb!AO326+Mar!AO326+Abr!AO326+May!AO326+Jun!AO326+Jul!AO326+Ago!AO326+Set!AO326+Oct!AO326+Nov!AO326+Dic!AO326</f>
        <v>0</v>
      </c>
      <c r="AP326" s="279">
        <f>Ene!AP326+Feb!AP326+Mar!AP326+Abr!AP326+May!AP326+Jun!AP326+Jul!AP326+Ago!AP326+Set!AP326+Oct!AP326+Nov!AP326+Dic!AP326</f>
        <v>0</v>
      </c>
      <c r="AQ326" s="279">
        <f>Ene!AQ326+Feb!AQ326+Mar!AQ326+Abr!AQ326+May!AQ326+Jun!AQ326+Jul!AQ326+Ago!AQ326+Set!AQ326+Oct!AQ326+Nov!AQ326+Dic!AQ326</f>
        <v>0</v>
      </c>
      <c r="AR326" s="279">
        <f>Ene!AR326+Feb!AR326+Mar!AR326+Abr!AR326+May!AR326+Jun!AR326+Jul!AR326+Ago!AR326+Set!AR326+Oct!AR326+Nov!AR326+Dic!AR326</f>
        <v>0</v>
      </c>
      <c r="AS326" s="279">
        <f>Ene!AS326+Feb!AS326+Mar!AS326+Abr!AS326+May!AS326+Jun!AS326+Jul!AS326+Ago!AS326+Set!AS326+Oct!AS326+Nov!AS326+Dic!AS326</f>
        <v>0</v>
      </c>
      <c r="AT326" s="279">
        <f>Ene!AT326+Feb!AT326+Mar!AT326+Abr!AT326+May!AT326+Jun!AT326+Jul!AT326+Ago!AT326+Set!AT326+Oct!AT326+Nov!AT326+Dic!AT326</f>
        <v>0</v>
      </c>
      <c r="AU326" s="279">
        <f>Ene!AU326+Feb!AU326+Mar!AU326+Abr!AU326+May!AU326+Jun!AU326+Jul!AU326+Ago!AU326+Set!AU326+Oct!AU326+Nov!AU326+Dic!AU326</f>
        <v>0</v>
      </c>
      <c r="AV326" s="279">
        <f>Ene!AV326+Feb!AV326+Mar!AV326+Abr!AV326+May!AV326+Jun!AV326+Jul!AV326+Ago!AV326+Set!AV326+Oct!AV326+Nov!AV326+Dic!AV326</f>
        <v>0</v>
      </c>
      <c r="AW326" s="279">
        <f>Ene!AW326+Feb!AW326+Mar!AW326+Abr!AW326+May!AW326+Jun!AW326+Jul!AW326+Ago!AW326+Set!AW326+Oct!AW326+Nov!AW326+Dic!AW326</f>
        <v>0</v>
      </c>
      <c r="AX326" s="279">
        <f>Ene!AX326+Feb!AX326+Mar!AX326+Abr!AX326+May!AX326+Jun!AX326+Jul!AX326+Ago!AX326+Set!AX326+Oct!AX326+Nov!AX326+Dic!AX326</f>
        <v>0</v>
      </c>
      <c r="AY326" s="279">
        <f>Ene!AY326+Feb!AY326+Mar!AY326+Abr!AY326+May!AY326+Jun!AY326+Jul!AY326+Ago!AY326+Set!AY326+Oct!AY326+Nov!AY326+Dic!AY326</f>
        <v>0</v>
      </c>
      <c r="AZ326" s="279">
        <f>Ene!AZ326+Feb!AZ326+Mar!AZ326+Abr!AZ326+May!AZ326+Jun!AZ326+Jul!AZ326+Ago!AZ326+Set!AZ326+Oct!AZ326+Nov!AZ326+Dic!AZ326</f>
        <v>0</v>
      </c>
      <c r="BA326" s="279">
        <f>Ene!BA326+Feb!BA326+Mar!BA326+Abr!BA326+May!BA326+Jun!BA326+Jul!BA326+Ago!BA326+Set!BA326+Oct!BA326+Nov!BA326+Dic!BA326</f>
        <v>0</v>
      </c>
      <c r="BB326" s="279">
        <f>Ene!BB326+Feb!BB326+Mar!BB326+Abr!BB326+May!BB326+Jun!BB326+Jul!BB326+Ago!BB326+Set!BB326+Oct!BB326+Nov!BB326+Dic!BB326</f>
        <v>0</v>
      </c>
      <c r="BC326" s="279">
        <f>Ene!BC326+Feb!BC326+Mar!BC326+Abr!BC326+May!BC326+Jun!BC326+Jul!BC326+Ago!BC326+Set!BC326+Oct!BC326+Nov!BC326+Dic!BC326</f>
        <v>0</v>
      </c>
      <c r="BD326" s="279">
        <f>Ene!BD326+Feb!BD326+Mar!BD326+Abr!BD326+May!BD326+Jun!BD326+Jul!BD326+Ago!BD326+Set!BD326+Oct!BD326+Nov!BD326+Dic!BD326</f>
        <v>0</v>
      </c>
      <c r="BE326" s="279">
        <f>Ene!BE326+Feb!BE326+Mar!BE326+Abr!BE326+May!BE326+Jun!BE326+Jul!BE326+Ago!BE326+Set!BE326+Oct!BE326+Nov!BE326+Dic!BE326</f>
        <v>0</v>
      </c>
      <c r="BF326" s="279">
        <f>Ene!BF326+Feb!BF326+Mar!BF326+Abr!BF326+May!BF326+Jun!BF326+Jul!BF326+Ago!BF326+Set!BF326+Oct!BF326+Nov!BF326+Dic!BF326</f>
        <v>0</v>
      </c>
      <c r="BG326" s="279">
        <f>Ene!BG326+Feb!BG326+Mar!BG326+Abr!BG326+May!BG326+Jun!BG326+Jul!BG326+Ago!BG326+Set!BG326+Oct!BG326+Nov!BG326+Dic!BG326</f>
        <v>0</v>
      </c>
      <c r="BH326" s="279">
        <f>Ene!BH326+Feb!BH326+Mar!BH326+Abr!BH326+May!BH326+Jun!BH326+Jul!BH326+Ago!BH326+Set!BH326+Oct!BH326+Nov!BH326+Dic!BH326</f>
        <v>0</v>
      </c>
      <c r="BI326" s="279">
        <f>Ene!BI326+Feb!BI326+Mar!BI326+Abr!BI326+May!BI326+Jun!BI326+Jul!BI326+Ago!BI326+Set!BI326+Oct!BI326+Nov!BI326+Dic!BI326</f>
        <v>0</v>
      </c>
      <c r="BJ326" s="279">
        <f>Ene!BJ326+Feb!BJ326+Mar!BJ326+Abr!BJ326+May!BJ326+Jun!BJ326+Jul!BJ326+Ago!BJ326+Set!BJ326+Oct!BJ326+Nov!BJ326+Dic!BJ326</f>
        <v>0</v>
      </c>
      <c r="BK326" s="279">
        <f>Ene!BK326+Feb!BK326+Mar!BK326+Abr!BK326+May!BK326+Jun!BK326+Jul!BK326+Ago!BK326+Set!BK326+Oct!BK326+Nov!BK326+Dic!BK326</f>
        <v>0</v>
      </c>
      <c r="BL326" s="279">
        <f>Ene!BL326+Feb!BL326+Mar!BL326+Abr!BL326+May!BL326+Jun!BL326+Jul!BL326+Ago!BL326+Set!BL326+Oct!BL326+Nov!BL326+Dic!BL326</f>
        <v>0</v>
      </c>
      <c r="BM326" s="279">
        <f>Ene!BM326+Feb!BM326+Mar!BM326+Abr!BM326+May!BM326+Jun!BM326+Jul!BM326+Ago!BM326+Set!BM326+Oct!BM326+Nov!BM326+Dic!BM326</f>
        <v>0</v>
      </c>
      <c r="BN326" s="279">
        <f>Ene!BN326+Feb!BN326+Mar!BN326+Abr!BN326+May!BN326+Jun!BN326+Jul!BN326+Ago!BN326+Set!BN326+Oct!BN326+Nov!BN326+Dic!BN326</f>
        <v>0</v>
      </c>
      <c r="BO326" s="279">
        <f>Ene!BO326+Feb!BO326+Mar!BO326+Abr!BO326+May!BO326+Jun!BO326+Jul!BO326+Ago!BO326+Set!BO326+Oct!BO326+Nov!BO326+Dic!BO326</f>
        <v>0</v>
      </c>
      <c r="BP326" s="279">
        <f>Ene!BP326+Feb!BP326+Mar!BP326+Abr!BP326+May!BP326+Jun!BP326+Jul!BP326+Ago!BP326+Set!BP326+Oct!BP326+Nov!BP326+Dic!BP326</f>
        <v>0</v>
      </c>
      <c r="BQ326" s="279">
        <f>Ene!BQ326+Feb!BQ326+Mar!BQ326+Abr!BQ326+May!BQ326+Jun!BQ326+Jul!BQ326+Ago!BQ326+Set!BQ326+Oct!BQ326+Nov!BQ326+Dic!BQ326</f>
        <v>0</v>
      </c>
      <c r="BR326" s="279">
        <f>Ene!BR326+Feb!BR326+Mar!BR326+Abr!BR326+May!BR326+Jun!BR326+Jul!BR326+Ago!BR326+Set!BR326+Oct!BR326+Nov!BR326+Dic!BR326</f>
        <v>0</v>
      </c>
      <c r="BS326" s="279">
        <f>Ene!BS326+Feb!BS326+Mar!BS326+Abr!BS326+May!BS326+Jun!BS326+Jul!BS326+Ago!BS326+Set!BS326+Oct!BS326+Nov!BS326+Dic!BS326</f>
        <v>0</v>
      </c>
      <c r="BT326" s="279">
        <f>Ene!BT326+Feb!BT326+Mar!BT326+Abr!BT326+May!BT326+Jun!BT326+Jul!BT326+Ago!BT326+Set!BT326+Oct!BT326+Nov!BT326+Dic!BT326</f>
        <v>0</v>
      </c>
      <c r="BU326" s="279">
        <f>Ene!BU326+Feb!BU326+Mar!BU326+Abr!BU326+May!BU326+Jun!BU326+Jul!BU326+Ago!BU326+Set!BU326+Oct!BU326+Nov!BU326+Dic!BU326</f>
        <v>0</v>
      </c>
      <c r="BV326" s="279">
        <f>Ene!BV326+Feb!BV326+Mar!BV326+Abr!BV326+May!BV326+Jun!BV326+Jul!BV326+Ago!BV326+Set!BV326+Oct!BV326+Nov!BV326+Dic!BV326</f>
        <v>0</v>
      </c>
      <c r="BW326" s="279">
        <f>Ene!BW326+Feb!BW326+Mar!BW326+Abr!BW326+May!BW326+Jun!BW326+Jul!BW326+Ago!BW326+Set!BW326+Oct!BW326+Nov!BW326+Dic!BW326</f>
        <v>0</v>
      </c>
      <c r="BX326" s="279">
        <f>Ene!BX326+Feb!BX326+Mar!BX326+Abr!BX326+May!BX326+Jun!BX326+Jul!BX326+Ago!BX326+Set!BX326+Oct!BX326+Nov!BX326+Dic!BX326</f>
        <v>0</v>
      </c>
      <c r="BY326" s="279">
        <f>Ene!BY326+Feb!BY326+Mar!BY326+Abr!BY326+May!BY326+Jun!BY326+Jul!BY326+Ago!BY326+Set!BY326+Oct!BY326+Nov!BY326+Dic!BY326</f>
        <v>0</v>
      </c>
      <c r="BZ326" s="279">
        <f>Ene!BZ326+Feb!BZ326+Mar!BZ326+Abr!BZ326+May!BZ326+Jun!BZ326+Jul!BZ326+Ago!BZ326+Set!BZ326+Oct!BZ326+Nov!BZ326+Dic!BZ326</f>
        <v>0</v>
      </c>
      <c r="CA326" s="279">
        <f>Ene!CA326+Feb!CA326+Mar!CA326+Abr!CA326+May!CA326+Jun!CA326+Jul!CA326+Ago!CA326+Set!CA326+Oct!CA326+Nov!CA326+Dic!CA326</f>
        <v>0</v>
      </c>
      <c r="CB326" s="279">
        <f>Ene!CB326+Feb!CB326+Mar!CB326+Abr!CB326+May!CB326+Jun!CB326+Jul!CB326+Ago!CB326+Set!CB326+Oct!CB326+Nov!CB326+Dic!CB326</f>
        <v>0</v>
      </c>
      <c r="CC326" s="279">
        <f>Ene!CC326+Feb!CC326+Mar!CC326+Abr!CC326+May!CC326+Jun!CC326+Jul!CC326+Ago!CC326+Set!CC326+Oct!CC326+Nov!CC326+Dic!CC326</f>
        <v>0</v>
      </c>
      <c r="CD326" s="279">
        <f>Ene!CD326+Feb!CD326+Mar!CD326+Abr!CD326+May!CD326+Jun!CD326+Jul!CD326+Ago!CD326+Set!CD326+Oct!CD326+Nov!CD326+Dic!CD326</f>
        <v>0</v>
      </c>
      <c r="CE326" s="279">
        <f>Ene!CE326+Feb!CE326+Mar!CE326+Abr!CE326+May!CE326+Jun!CE326+Jul!CE326+Ago!CE326+Set!CE326+Oct!CE326+Nov!CE326+Dic!CE326</f>
        <v>0</v>
      </c>
      <c r="CF326" s="279">
        <f>Ene!CF326+Feb!CF326+Mar!CF326+Abr!CF326+May!CF326+Jun!CF326+Jul!CF326+Ago!CF326+Set!CF326+Oct!CF326+Nov!CF326+Dic!CF326</f>
        <v>0</v>
      </c>
      <c r="CG326" s="279">
        <f>Ene!CG326+Feb!CG326+Mar!CG326+Abr!CG326+May!CG326+Jun!CG326+Jul!CG326+Ago!CG326+Set!CG326+Oct!CG326+Nov!CG326+Dic!CG326</f>
        <v>0</v>
      </c>
      <c r="CH326" s="279">
        <f>Ene!CH326+Feb!CH326+Mar!CH326+Abr!CH326+May!CH326+Jun!CH326+Jul!CH326+Ago!CH326+Set!CH326+Oct!CH326+Nov!CH326+Dic!CH326</f>
        <v>0</v>
      </c>
      <c r="CI326" s="279">
        <f>Ene!CI326+Feb!CI326+Mar!CI326+Abr!CI326+May!CI326+Jun!CI326+Jul!CI326+Ago!CI326+Set!CI326+Oct!CI326+Nov!CI326+Dic!CI326</f>
        <v>0</v>
      </c>
      <c r="CJ326" s="279">
        <f>Ene!CJ326+Feb!CJ326+Mar!CJ326+Abr!CJ326+May!CJ326+Jun!CJ326+Jul!CJ326+Ago!CJ326+Set!CJ326+Oct!CJ326+Nov!CJ326+Dic!CJ326</f>
        <v>0</v>
      </c>
      <c r="CK326" s="279">
        <f>Ene!CK326+Feb!CK326+Mar!CK326+Abr!CK326+May!CK326+Jun!CK326+Jul!CK326+Ago!CK326+Set!CK326+Oct!CK326+Nov!CK326+Dic!CK326</f>
        <v>0</v>
      </c>
      <c r="CL326" s="279">
        <f>Ene!CL326+Feb!CL326+Mar!CL326+Abr!CL326+May!CL326+Jun!CL326+Jul!CL326+Ago!CL326+Set!CL326+Oct!CL326+Nov!CL326+Dic!CL326</f>
        <v>0</v>
      </c>
      <c r="CM326" s="279">
        <f>Ene!CM326+Feb!CM326+Mar!CM326+Abr!CM326+May!CM326+Jun!CM326+Jul!CM326+Ago!CM326+Set!CM326+Oct!CM326+Nov!CM326+Dic!CM326</f>
        <v>0</v>
      </c>
      <c r="CN326" s="279">
        <f>Ene!CN326+Feb!CN326+Mar!CN326+Abr!CN326+May!CN326+Jun!CN326+Jul!CN326+Ago!CN326+Set!CN326+Oct!CN326+Nov!CN326+Dic!CN326</f>
        <v>0</v>
      </c>
      <c r="CO326" s="279">
        <f>Ene!CO326+Feb!CO326+Mar!CO326+Abr!CO326+May!CO326+Jun!CO326+Jul!CO326+Ago!CO326+Set!CO326+Oct!CO326+Nov!CO326+Dic!CO326</f>
        <v>0</v>
      </c>
      <c r="CP326" s="279">
        <f>Ene!CP326+Feb!CP326+Mar!CP326+Abr!CP326+May!CP326+Jun!CP326+Jul!CP326+Ago!CP326+Set!CP326+Oct!CP326+Nov!CP326+Dic!CP326</f>
        <v>0</v>
      </c>
      <c r="CQ326" s="279">
        <f>Ene!CQ326+Feb!CQ326+Mar!CQ326+Abr!CQ326+May!CQ326+Jun!CQ326+Jul!CQ326+Ago!CQ326+Set!CQ326+Oct!CQ326+Nov!CQ326+Dic!CQ326</f>
        <v>0</v>
      </c>
      <c r="CR326" s="279">
        <f>Ene!CR326+Feb!CR326+Mar!CR326+Abr!CR326+May!CR326+Jun!CR326+Jul!CR326+Ago!CR326+Set!CR326+Oct!CR326+Nov!CR326+Dic!CR326</f>
        <v>0</v>
      </c>
      <c r="CS326" s="279">
        <f>Ene!CS326+Feb!CS326+Mar!CS326+Abr!CS326+May!CS326+Jun!CS326+Jul!CS326+Ago!CS326+Set!CS326+Oct!CS326+Nov!CS326+Dic!CS326</f>
        <v>0</v>
      </c>
      <c r="CT326" s="279">
        <f>Ene!CT326+Feb!CT326+Mar!CT326+Abr!CT326+May!CT326+Jun!CT326+Jul!CT326+Ago!CT326+Set!CT326+Oct!CT326+Nov!CT326+Dic!CT326</f>
        <v>0</v>
      </c>
      <c r="CU326" s="279">
        <f>Ene!CU326+Feb!CU326+Mar!CU326+Abr!CU326+May!CU326+Jun!CU326+Jul!CU326+Ago!CU326+Set!CU326+Oct!CU326+Nov!CU326+Dic!CU326</f>
        <v>0</v>
      </c>
      <c r="CV326" s="279">
        <f>Ene!CV326+Feb!CV326+Mar!CV326+Abr!CV326+May!CV326+Jun!CV326+Jul!CV326+Ago!CV326+Set!CV326+Oct!CV326+Nov!CV326+Dic!CV326</f>
        <v>0</v>
      </c>
      <c r="CW326" s="279">
        <f>Ene!CW326+Feb!CW326+Mar!CW326+Abr!CW326+May!CW326+Jun!CW326+Jul!CW326+Ago!CW326+Set!CW326+Oct!CW326+Nov!CW326+Dic!CW326</f>
        <v>0</v>
      </c>
      <c r="CX326" s="279">
        <f>Ene!CX326+Feb!CX326+Mar!CX326+Abr!CX326+May!CX326+Jun!CX326+Jul!CX326+Ago!CX326+Set!CX326+Oct!CX326+Nov!CX326+Dic!CX326</f>
        <v>0</v>
      </c>
      <c r="CY326" s="279">
        <f>Ene!CY326+Feb!CY326+Mar!CY326+Abr!CY326+May!CY326+Jun!CY326+Jul!CY326+Ago!CY326+Set!CY326+Oct!CY326+Nov!CY326+Dic!CY326</f>
        <v>0</v>
      </c>
      <c r="CZ326" s="279">
        <f>Ene!CZ326+Feb!CZ326+Mar!CZ326+Abr!CZ326+May!CZ326+Jun!CZ326+Jul!CZ326+Ago!CZ326+Set!CZ326+Oct!CZ326+Nov!CZ326+Dic!CZ326</f>
        <v>0</v>
      </c>
      <c r="DA326" s="279">
        <f>Ene!DA326+Feb!DA326+Mar!DA326+Abr!DA326+May!DA326+Jun!DA326+Jul!DA326+Ago!DA326+Set!DA326+Oct!DA326+Nov!DA326+Dic!DA326</f>
        <v>0</v>
      </c>
      <c r="DB326" s="279">
        <f>Ene!DB326+Feb!DB326+Mar!DB326+Abr!DB326+May!DB326+Jun!DB326+Jul!DB326+Ago!DB326+Set!DB326+Oct!DB326+Nov!DB326+Dic!DB326</f>
        <v>0</v>
      </c>
      <c r="DC326" s="279">
        <f>Ene!DC326+Feb!DC326+Mar!DC326+Abr!DC326+May!DC326+Jun!DC326+Jul!DC326+Ago!DC326+Set!DC326+Oct!DC326+Nov!DC326+Dic!DC326</f>
        <v>0</v>
      </c>
      <c r="DD326" s="279">
        <f>Ene!DD326+Feb!DD326+Mar!DD326+Abr!DD326+May!DD326+Jun!DD326+Jul!DD326+Ago!DD326+Set!DD326+Oct!DD326+Nov!DD326+Dic!DD326</f>
        <v>0</v>
      </c>
      <c r="DE326" s="279">
        <f>Ene!DE326+Feb!DE326+Mar!DE326+Abr!DE326+May!DE326+Jun!DE326+Jul!DE326+Ago!DE326+Set!DE326+Oct!DE326+Nov!DE326+Dic!DE326</f>
        <v>0</v>
      </c>
      <c r="DF326" s="279">
        <f>Ene!DF326+Feb!DF326+Mar!DF326+Abr!DF326+May!DF326+Jun!DF326+Jul!DF326+Ago!DF326+Set!DF326+Oct!DF326+Nov!DF326+Dic!DF326</f>
        <v>0</v>
      </c>
      <c r="DG326" s="279">
        <f>Ene!DG326+Feb!DG326+Mar!DG326+Abr!DG326+May!DG326+Jun!DG326+Jul!DG326+Ago!DG326+Set!DG326+Oct!DG326+Nov!DG326+Dic!DG326</f>
        <v>0</v>
      </c>
      <c r="DH326" s="279">
        <f>Ene!DH326+Feb!DH326+Mar!DH326+Abr!DH326+May!DH326+Jun!DH326+Jul!DH326+Ago!DH326+Set!DH326+Oct!DH326+Nov!DH326+Dic!DH326</f>
        <v>0</v>
      </c>
      <c r="DI326" s="279">
        <f>Ene!DI326+Feb!DI326+Mar!DI326+Abr!DI326+May!DI326+Jun!DI326+Jul!DI326+Ago!DI326+Set!DI326+Oct!DI326+Nov!DI326+Dic!DI326</f>
        <v>0</v>
      </c>
      <c r="DJ326" s="279">
        <f>Ene!DJ326+Feb!DJ326+Mar!DJ326+Abr!DJ326+May!DJ326+Jun!DJ326+Jul!DJ326+Ago!DJ326+Set!DJ326+Oct!DJ326+Nov!DJ326+Dic!DJ326</f>
        <v>0</v>
      </c>
      <c r="DK326" s="279">
        <f>Ene!DK326+Feb!DK326+Mar!DK326+Abr!DK326+May!DK326+Jun!DK326+Jul!DK326+Ago!DK326+Set!DK326+Oct!DK326+Nov!DK326+Dic!DK326</f>
        <v>0</v>
      </c>
      <c r="DL326" s="279">
        <f>Ene!DL326+Feb!DL326+Mar!DL326+Abr!DL326+May!DL326+Jun!DL326+Jul!DL326+Ago!DL326+Set!DL326+Oct!DL326+Nov!DL326+Dic!DL326</f>
        <v>0</v>
      </c>
      <c r="DM326" s="279">
        <f>Ene!DM326+Feb!DM326+Mar!DM326+Abr!DM326+May!DM326+Jun!DM326+Jul!DM326+Ago!DM326+Set!DM326+Oct!DM326+Nov!DM326+Dic!DM326</f>
        <v>0</v>
      </c>
      <c r="DN326" s="279">
        <f>Ene!DN326+Feb!DN326+Mar!DN326+Abr!DN326+May!DN326+Jun!DN326+Jul!DN326+Ago!DN326+Set!DN326+Oct!DN326+Nov!DN326+Dic!DN326</f>
        <v>0</v>
      </c>
      <c r="DO326" s="279">
        <f>Ene!DO326+Feb!DO326+Mar!DO326+Abr!DO326+May!DO326+Jun!DO326+Jul!DO326+Ago!DO326+Set!DO326+Oct!DO326+Nov!DO326+Dic!DO326</f>
        <v>0</v>
      </c>
      <c r="DP326" s="279">
        <f>Ene!DP326+Feb!DP326+Mar!DP326+Abr!DP326+May!DP326+Jun!DP326+Jul!DP326+Ago!DP326+Set!DP326+Oct!DP326+Nov!DP326+Dic!DP326</f>
        <v>0</v>
      </c>
      <c r="DQ326" s="279">
        <f>Ene!DQ326+Feb!DQ326+Mar!DQ326+Abr!DQ326+May!DQ326+Jun!DQ326+Jul!DQ326+Ago!DQ326+Set!DQ326+Oct!DQ326+Nov!DQ326+Dic!DQ326</f>
        <v>0</v>
      </c>
      <c r="DR326" s="279">
        <f>Ene!DR326+Feb!DR326+Mar!DR326+Abr!DR326+May!DR326+Jun!DR326+Jul!DR326+Ago!DR326+Set!DR326+Oct!DR326+Nov!DR326+Dic!DR326</f>
        <v>0</v>
      </c>
      <c r="DS326" s="279">
        <f>Ene!DS326+Feb!DS326+Mar!DS326+Abr!DS326+May!DS326+Jun!DS326+Jul!DS326+Ago!DS326+Set!DS326+Oct!DS326+Nov!DS326+Dic!DS326</f>
        <v>0</v>
      </c>
      <c r="DT326" s="279">
        <f>Ene!DT326+Feb!DT326+Mar!DT326+Abr!DT326+May!DT326+Jun!DT326+Jul!DT326+Ago!DT326+Set!DT326+Oct!DT326+Nov!DT326+Dic!DT326</f>
        <v>0</v>
      </c>
      <c r="DU326" s="279">
        <f>Ene!DU326+Feb!DU326+Mar!DU326+Abr!DU326+May!DU326+Jun!DU326+Jul!DU326+Ago!DU326+Set!DU326+Oct!DU326+Nov!DU326+Dic!DU326</f>
        <v>0</v>
      </c>
      <c r="DV326" s="279">
        <f>Ene!DV326+Feb!DV326+Mar!DV326+Abr!DV326+May!DV326+Jun!DV326+Jul!DV326+Ago!DV326+Set!DV326+Oct!DV326+Nov!DV326+Dic!DV326</f>
        <v>0</v>
      </c>
      <c r="DW326" s="279">
        <f>Ene!DW326+Feb!DW326+Mar!DW326+Abr!DW326+May!DW326+Jun!DW326+Jul!DW326+Ago!DW326+Set!DW326+Oct!DW326+Nov!DW326+Dic!DW326</f>
        <v>0</v>
      </c>
      <c r="DX326" s="279">
        <f>Ene!DX326+Feb!DX326+Mar!DX326+Abr!DX326+May!DX326+Jun!DX326+Jul!DX326+Ago!DX326+Set!DX326+Oct!DX326+Nov!DX326+Dic!DX326</f>
        <v>0</v>
      </c>
      <c r="DY326" s="279">
        <f>Ene!DY326+Feb!DY326+Mar!DY326+Abr!DY326+May!DY326+Jun!DY326+Jul!DY326+Ago!DY326+Set!DY326+Oct!DY326+Nov!DY326+Dic!DY326</f>
        <v>0</v>
      </c>
      <c r="DZ326" s="279">
        <f>Ene!DZ326+Feb!DZ326+Mar!DZ326+Abr!DZ326+May!DZ326+Jun!DZ326+Jul!DZ326+Ago!DZ326+Set!DZ326+Oct!DZ326+Nov!DZ326+Dic!DZ326</f>
        <v>0</v>
      </c>
      <c r="EA326" s="279">
        <f>Ene!EA326+Feb!EA326+Mar!EA326+Abr!EA326+May!EA326+Jun!EA326+Jul!EA326+Ago!EA326+Set!EA326+Oct!EA326+Nov!EA326+Dic!EA326</f>
        <v>0</v>
      </c>
      <c r="EB326" s="279">
        <f>Ene!EB326+Feb!EB326+Mar!EB326+Abr!EB326+May!EB326+Jun!EB326+Jul!EB326+Ago!EB326+Set!EB326+Oct!EB326+Nov!EB326+Dic!EB326</f>
        <v>0</v>
      </c>
      <c r="EC326" s="279">
        <f>Ene!EC326+Feb!EC326+Mar!EC326+Abr!EC326+May!EC326+Jun!EC326+Jul!EC326+Ago!EC326+Set!EC326+Oct!EC326+Nov!EC326+Dic!EC326</f>
        <v>0</v>
      </c>
      <c r="ED326" s="279">
        <f>Ene!ED326+Feb!ED326+Mar!ED326+Abr!ED326+May!ED326+Jun!ED326+Jul!ED326+Ago!ED326+Set!ED326+Oct!ED326+Nov!ED326+Dic!ED326</f>
        <v>0</v>
      </c>
      <c r="EE326" s="279">
        <f>Ene!EE326+Feb!EE326+Mar!EE326+Abr!EE326+May!EE326+Jun!EE326+Jul!EE326+Ago!EE326+Set!EE326+Oct!EE326+Nov!EE326+Dic!EE326</f>
        <v>0</v>
      </c>
      <c r="EF326" s="279">
        <f>Ene!EF326+Feb!EF326+Mar!EF326+Abr!EF326+May!EF326+Jun!EF326+Jul!EF326+Ago!EF326+Set!EF326+Oct!EF326+Nov!EF326+Dic!EF326</f>
        <v>0</v>
      </c>
      <c r="EG326" s="279">
        <f>Ene!EG326+Feb!EG326+Mar!EG326+Abr!EG326+May!EG326+Jun!EG326+Jul!EG326+Ago!EG326+Set!EG326+Oct!EG326+Nov!EG326+Dic!EG326</f>
        <v>0</v>
      </c>
      <c r="EH326" s="279">
        <f>Ene!EH326+Feb!EH326+Mar!EH326+Abr!EH326+May!EH326+Jun!EH326+Jul!EH326+Ago!EH326+Set!EH326+Oct!EH326+Nov!EH326+Dic!EH326</f>
        <v>0</v>
      </c>
      <c r="EI326" s="279">
        <f>Ene!EI326+Feb!EI326+Mar!EI326+Abr!EI326+May!EI326+Jun!EI326+Jul!EI326+Ago!EI326+Set!EI326+Oct!EI326+Nov!EI326+Dic!EI326</f>
        <v>0</v>
      </c>
      <c r="EJ326" s="279">
        <f>Ene!EJ326+Feb!EJ326+Mar!EJ326+Abr!EJ326+May!EJ326+Jun!EJ326+Jul!EJ326+Ago!EJ326+Set!EJ326+Oct!EJ326+Nov!EJ326+Dic!EJ326</f>
        <v>0</v>
      </c>
      <c r="EK326" s="279">
        <f>Ene!EK326+Feb!EK326+Mar!EK326+Abr!EK326+May!EK326+Jun!EK326+Jul!EK326+Ago!EK326+Set!EK326+Oct!EK326+Nov!EK326+Dic!EK326</f>
        <v>0</v>
      </c>
      <c r="EL326" s="279">
        <f>Ene!EL326+Feb!EL326+Mar!EL326+Abr!EL326+May!EL326+Jun!EL326+Jul!EL326+Ago!EL326+Set!EL326+Oct!EL326+Nov!EL326+Dic!EL326</f>
        <v>0</v>
      </c>
      <c r="EM326" s="279">
        <f>Ene!EM326+Feb!EM326+Mar!EM326+Abr!EM326+May!EM326+Jun!EM326+Jul!EM326+Ago!EM326+Set!EM326+Oct!EM326+Nov!EM326+Dic!EM326</f>
        <v>0</v>
      </c>
      <c r="EN326" s="279">
        <f>Ene!EN326+Feb!EN326+Mar!EN326+Abr!EN326+May!EN326+Jun!EN326+Jul!EN326+Ago!EN326+Set!EN326+Oct!EN326+Nov!EN326+Dic!EN326</f>
        <v>0</v>
      </c>
      <c r="EO326" s="279">
        <f>Ene!EO326+Feb!EO326+Mar!EO326+Abr!EO326+May!EO326+Jun!EO326+Jul!EO326+Ago!EO326+Set!EO326+Oct!EO326+Nov!EO326+Dic!EO326</f>
        <v>0</v>
      </c>
      <c r="EP326" s="279">
        <f>Ene!EP326+Feb!EP326+Mar!EP326+Abr!EP326+May!EP326+Jun!EP326+Jul!EP326+Ago!EP326+Set!EP326+Oct!EP326+Nov!EP326+Dic!EP326</f>
        <v>0</v>
      </c>
      <c r="EQ326" s="279">
        <f>Ene!EQ326+Feb!EQ326+Mar!EQ326+Abr!EQ326+May!EQ326+Jun!EQ326+Jul!EQ326+Ago!EQ326+Set!EQ326+Oct!EQ326+Nov!EQ326+Dic!EQ326</f>
        <v>0</v>
      </c>
      <c r="ER326" s="279">
        <f>Ene!ER326+Feb!ER326+Mar!ER326+Abr!ER326+May!ER326+Jun!ER326+Jul!ER326+Ago!ER326+Set!ER326+Oct!ER326+Nov!ER326+Dic!ER326</f>
        <v>0</v>
      </c>
      <c r="ES326" s="279">
        <f>Ene!ES326+Feb!ES326+Mar!ES326+Abr!ES326+May!ES326+Jun!ES326+Jul!ES326+Ago!ES326+Set!ES326+Oct!ES326+Nov!ES326+Dic!ES326</f>
        <v>0</v>
      </c>
      <c r="ET326" s="279">
        <f>Ene!ET326+Feb!ET326+Mar!ET326+Abr!ET326+May!ET326+Jun!ET326+Jul!ET326+Ago!ET326+Set!ET326+Oct!ET326+Nov!ET326+Dic!ET326</f>
        <v>0</v>
      </c>
      <c r="EU326" s="279">
        <f>Ene!EU326+Feb!EU326+Mar!EU326+Abr!EU326+May!EU326+Jun!EU326+Jul!EU326+Ago!EU326+Set!EU326+Oct!EU326+Nov!EU326+Dic!EU326</f>
        <v>0</v>
      </c>
      <c r="EV326" s="279">
        <f>Ene!EV326+Feb!EV326+Mar!EV326+Abr!EV326+May!EV326+Jun!EV326+Jul!EV326+Ago!EV326+Set!EV326+Oct!EV326+Nov!EV326+Dic!EV326</f>
        <v>0</v>
      </c>
      <c r="EW326" s="279">
        <f>Ene!EW326+Feb!EW326+Mar!EW326+Abr!EW326+May!EW326+Jun!EW326+Jul!EW326+Ago!EW326+Set!EW326+Oct!EW326+Nov!EW326+Dic!EW326</f>
        <v>0</v>
      </c>
      <c r="EX326" s="279">
        <f>Ene!EX326+Feb!EX326+Mar!EX326+Abr!EX326+May!EX326+Jun!EX326+Jul!EX326+Ago!EX326+Set!EX326+Oct!EX326+Nov!EX326+Dic!EX326</f>
        <v>0</v>
      </c>
      <c r="EY326" s="279">
        <f>Ene!EY326+Feb!EY326+Mar!EY326+Abr!EY326+May!EY326+Jun!EY326+Jul!EY326+Ago!EY326+Set!EY326+Oct!EY326+Nov!EY326+Dic!EY326</f>
        <v>0</v>
      </c>
      <c r="EZ326" s="279">
        <f>Ene!EZ326+Feb!EZ326+Mar!EZ326+Abr!EZ326+May!EZ326+Jun!EZ326+Jul!EZ326+Ago!EZ326+Set!EZ326+Oct!EZ326+Nov!EZ326+Dic!EZ326</f>
        <v>0</v>
      </c>
      <c r="FA326" s="279">
        <f>Ene!FA326+Feb!FA326+Mar!FA326+Abr!FA326+May!FA326+Jun!FA326+Jul!FA326+Ago!FA326+Set!FA326+Oct!FA326+Nov!FA326+Dic!FA326</f>
        <v>0</v>
      </c>
      <c r="FB326" s="279">
        <f>Ene!FB326+Feb!FB326+Mar!FB326+Abr!FB326+May!FB326+Jun!FB326+Jul!FB326+Ago!FB326+Set!FB326+Oct!FB326+Nov!FB326+Dic!FB326</f>
        <v>0</v>
      </c>
      <c r="FC326" s="279">
        <f>Ene!FC326+Feb!FC326+Mar!FC326+Abr!FC326+May!FC326+Jun!FC326+Jul!FC326+Ago!FC326+Set!FC326+Oct!FC326+Nov!FC326+Dic!FC326</f>
        <v>0</v>
      </c>
      <c r="FD326" s="279">
        <f>Ene!FD326+Feb!FD326+Mar!FD326+Abr!FD326+May!FD326+Jun!FD326+Jul!FD326+Ago!FD326+Set!FD326+Oct!FD326+Nov!FD326+Dic!FD326</f>
        <v>0</v>
      </c>
      <c r="FE326" s="279">
        <f>Ene!FE326+Feb!FE326+Mar!FE326+Abr!FE326+May!FE326+Jun!FE326+Jul!FE326+Ago!FE326+Set!FE326+Oct!FE326+Nov!FE326+Dic!FE326</f>
        <v>0</v>
      </c>
      <c r="FF326" s="279">
        <f>Ene!FF326+Feb!FF326+Mar!FF326+Abr!FF326+May!FF326+Jun!FF326+Jul!FF326+Ago!FF326+Set!FF326+Oct!FF326+Nov!FF326+Dic!FF326</f>
        <v>0</v>
      </c>
      <c r="FG326" s="279">
        <f>Ene!FG326+Feb!FG326+Mar!FG326+Abr!FG326+May!FG326+Jun!FG326+Jul!FG326+Ago!FG326+Set!FG326+Oct!FG326+Nov!FG326+Dic!FG326</f>
        <v>0</v>
      </c>
      <c r="FH326" s="279">
        <f>Ene!FH326+Feb!FH326+Mar!FH326+Abr!FH326+May!FH326+Jun!FH326+Jul!FH326+Ago!FH326+Set!FH326+Oct!FH326+Nov!FH326+Dic!FH326</f>
        <v>0</v>
      </c>
      <c r="FI326" s="279">
        <f>Ene!FI326+Feb!FI326+Mar!FI326+Abr!FI326+May!FI326+Jun!FI326+Jul!FI326+Ago!FI326+Set!FI326+Oct!FI326+Nov!FI326+Dic!FI326</f>
        <v>0</v>
      </c>
      <c r="FJ326" s="279">
        <f>Ene!FJ326+Feb!FJ326+Mar!FJ326+Abr!FJ326+May!FJ326+Jun!FJ326+Jul!FJ326+Ago!FJ326+Set!FJ326+Oct!FJ326+Nov!FJ326+Dic!FJ326</f>
        <v>0</v>
      </c>
      <c r="FK326" s="279">
        <f>Ene!FK326+Feb!FK326+Mar!FK326+Abr!FK326+May!FK326+Jun!FK326+Jul!FK326+Ago!FK326+Set!FK326+Oct!FK326+Nov!FK326+Dic!FK326</f>
        <v>0</v>
      </c>
      <c r="FL326" s="279">
        <f>Ene!FL326+Feb!FL326+Mar!FL326+Abr!FL326+May!FL326+Jun!FL326+Jul!FL326+Ago!FL326+Set!FL326+Oct!FL326+Nov!FL326+Dic!FL326</f>
        <v>0</v>
      </c>
      <c r="FM326" s="279">
        <f>Ene!FM326+Feb!FM326+Mar!FM326+Abr!FM326+May!FM326+Jun!FM326+Jul!FM326+Ago!FM326+Set!FM326+Oct!FM326+Nov!FM326+Dic!FM326</f>
        <v>0</v>
      </c>
      <c r="FN326" s="279">
        <f>Ene!FN326+Feb!FN326+Mar!FN326+Abr!FN326+May!FN326+Jun!FN326+Jul!FN326+Ago!FN326+Set!FN326+Oct!FN326+Nov!FN326+Dic!FN326</f>
        <v>0</v>
      </c>
      <c r="FO326" s="279">
        <f>Ene!FO326+Feb!FO326+Mar!FO326+Abr!FO326+May!FO326+Jun!FO326+Jul!FO326+Ago!FO326+Set!FO326+Oct!FO326+Nov!FO326+Dic!FO326</f>
        <v>0</v>
      </c>
      <c r="FP326" s="279">
        <f>Ene!FP326+Feb!FP326+Mar!FP326+Abr!FP326+May!FP326+Jun!FP326+Jul!FP326+Ago!FP326+Set!FP326+Oct!FP326+Nov!FP326+Dic!FP326</f>
        <v>0</v>
      </c>
      <c r="FQ326" s="279">
        <f>Ene!FQ326+Feb!FQ326+Mar!FQ326+Abr!FQ326+May!FQ326+Jun!FQ326+Jul!FQ326+Ago!FQ326+Set!FQ326+Oct!FQ326+Nov!FQ326+Dic!FQ326</f>
        <v>0</v>
      </c>
      <c r="FR326" s="279">
        <f>Ene!FR326+Feb!FR326+Mar!FR326+Abr!FR326+May!FR326+Jun!FR326+Jul!FR326+Ago!FR326+Set!FR326+Oct!FR326+Nov!FR326+Dic!FR326</f>
        <v>0</v>
      </c>
      <c r="FS326" s="279">
        <f>Ene!FS326+Feb!FS326+Mar!FS326+Abr!FS326+May!FS326+Jun!FS326+Jul!FS326+Ago!FS326+Set!FS326+Oct!FS326+Nov!FS326+Dic!FS326</f>
        <v>0</v>
      </c>
      <c r="FT326" s="279">
        <f>Ene!FT326+Feb!FT326+Mar!FT326+Abr!FT326+May!FT326+Jun!FT326+Jul!FT326+Ago!FT326+Set!FT326+Oct!FT326+Nov!FT326+Dic!FT326</f>
        <v>0</v>
      </c>
      <c r="FU326" s="279">
        <f>Ene!FU326+Feb!FU326+Mar!FU326+Abr!FU326+May!FU326+Jun!FU326+Jul!FU326+Ago!FU326+Set!FU326+Oct!FU326+Nov!FU326+Dic!FU326</f>
        <v>0</v>
      </c>
      <c r="FV326" s="279">
        <f>Ene!FV326+Feb!FV326+Mar!FV326+Abr!FV326+May!FV326+Jun!FV326+Jul!FV326+Ago!FV326+Set!FV326+Oct!FV326+Nov!FV326+Dic!FV326</f>
        <v>0</v>
      </c>
      <c r="FW326" s="279">
        <f>Ene!FW326+Feb!FW326+Mar!FW326+Abr!FW326+May!FW326+Jun!FW326+Jul!FW326+Ago!FW326+Set!FW326+Oct!FW326+Nov!FW326+Dic!FW326</f>
        <v>0</v>
      </c>
      <c r="FX326" s="279">
        <f>Ene!FX326+Feb!FX326+Mar!FX326+Abr!FX326+May!FX326+Jun!FX326+Jul!FX326+Ago!FX326+Set!FX326+Oct!FX326+Nov!FX326+Dic!FX326</f>
        <v>0</v>
      </c>
      <c r="FY326" s="279">
        <f>Ene!FY326+Feb!FY326+Mar!FY326+Abr!FY326+May!FY326+Jun!FY326+Jul!FY326+Ago!FY326+Set!FY326+Oct!FY326+Nov!FY326+Dic!FY326</f>
        <v>0</v>
      </c>
      <c r="FZ326" s="279">
        <f>Ene!FZ326+Feb!FZ326+Mar!FZ326+Abr!FZ326+May!FZ326+Jun!FZ326+Jul!FZ326+Ago!FZ326+Set!FZ326+Oct!FZ326+Nov!FZ326+Dic!FZ326</f>
        <v>0</v>
      </c>
      <c r="GA326" s="279">
        <f>Ene!GA326+Feb!GA326+Mar!GA326+Abr!GA326+May!GA326+Jun!GA326+Jul!GA326+Ago!GA326+Set!GA326+Oct!GA326+Nov!GA326+Dic!GA326</f>
        <v>0</v>
      </c>
      <c r="GB326" s="279">
        <f>Ene!GB326+Feb!GB326+Mar!GB326+Abr!GB326+May!GB326+Jun!GB326+Jul!GB326+Ago!GB326+Set!GB326+Oct!GB326+Nov!GB326+Dic!GB326</f>
        <v>0</v>
      </c>
      <c r="GC326" s="279">
        <f>Ene!GC326+Feb!GC326+Mar!GC326+Abr!GC326+May!GC326+Jun!GC326+Jul!GC326+Ago!GC326+Set!GC326+Oct!GC326+Nov!GC326+Dic!GC326</f>
        <v>0</v>
      </c>
      <c r="GD326" s="279">
        <f>Ene!GD326+Feb!GD326+Mar!GD326+Abr!GD326+May!GD326+Jun!GD326+Jul!GD326+Ago!GD326+Set!GD326+Oct!GD326+Nov!GD326+Dic!GD326</f>
        <v>0</v>
      </c>
      <c r="GE326" s="279">
        <f>Ene!GE326+Feb!GE326+Mar!GE326+Abr!GE326+May!GE326+Jun!GE326+Jul!GE326+Ago!GE326+Set!GE326+Oct!GE326+Nov!GE326+Dic!GE326</f>
        <v>0</v>
      </c>
      <c r="GF326" s="279">
        <f>Ene!GF326+Feb!GF326+Mar!GF326+Abr!GF326+May!GF326+Jun!GF326+Jul!GF326+Ago!GF326+Set!GF326+Oct!GF326+Nov!GF326+Dic!GF326</f>
        <v>0</v>
      </c>
      <c r="GG326" s="279">
        <f>Ene!GG326+Feb!GG326+Mar!GG326+Abr!GG326+May!GG326+Jun!GG326+Jul!GG326+Ago!GG326+Set!GG326+Oct!GG326+Nov!GG326+Dic!GG326</f>
        <v>0</v>
      </c>
      <c r="GH326" s="279">
        <f>Ene!GH326+Feb!GH326+Mar!GH326+Abr!GH326+May!GH326+Jun!GH326+Jul!GH326+Ago!GH326+Set!GH326+Oct!GH326+Nov!GH326+Dic!GH326</f>
        <v>0</v>
      </c>
      <c r="GI326" s="279">
        <f>Ene!GI326+Feb!GI326+Mar!GI326+Abr!GI326+May!GI326+Jun!GI326+Jul!GI326+Ago!GI326+Set!GI326+Oct!GI326+Nov!GI326+Dic!GI326</f>
        <v>0</v>
      </c>
      <c r="GJ326" s="279">
        <f>Ene!GJ326+Feb!GJ326+Mar!GJ326+Abr!GJ326+May!GJ326+Jun!GJ326+Jul!GJ326+Ago!GJ326+Set!GJ326+Oct!GJ326+Nov!GJ326+Dic!GJ326</f>
        <v>0</v>
      </c>
      <c r="GK326" s="279">
        <f>Ene!GK326+Feb!GK326+Mar!GK326+Abr!GK326+May!GK326+Jun!GK326+Jul!GK326+Ago!GK326+Set!GK326+Oct!GK326+Nov!GK326+Dic!GK326</f>
        <v>0</v>
      </c>
      <c r="GL326" s="279">
        <f>Ene!GL326+Feb!GL326+Mar!GL326+Abr!GL326+May!GL326+Jun!GL326+Jul!GL326+Ago!GL326+Set!GL326+Oct!GL326+Nov!GL326+Dic!GL326</f>
        <v>0</v>
      </c>
      <c r="GM326" s="279">
        <f>Ene!GM326+Feb!GM326+Mar!GM326+Abr!GM326+May!GM326+Jun!GM326+Jul!GM326+Ago!GM326+Set!GM326+Oct!GM326+Nov!GM326+Dic!GM326</f>
        <v>0</v>
      </c>
      <c r="GN326" s="279">
        <f>Ene!GN326+Feb!GN326+Mar!GN326+Abr!GN326+May!GN326+Jun!GN326+Jul!GN326+Ago!GN326+Set!GN326+Oct!GN326+Nov!GN326+Dic!GN326</f>
        <v>0</v>
      </c>
      <c r="GO326" s="279">
        <f>Ene!GO326+Feb!GO326+Mar!GO326+Abr!GO326+May!GO326+Jun!GO326+Jul!GO326+Ago!GO326+Set!GO326+Oct!GO326+Nov!GO326+Dic!GO326</f>
        <v>0</v>
      </c>
      <c r="GP326" s="279">
        <f>Ene!GP326+Feb!GP326+Mar!GP326+Abr!GP326+May!GP326+Jun!GP326+Jul!GP326+Ago!GP326+Set!GP326+Oct!GP326+Nov!GP326+Dic!GP326</f>
        <v>0</v>
      </c>
      <c r="GQ326" s="279">
        <f>Ene!GQ326+Feb!GQ326+Mar!GQ326+Abr!GQ326+May!GQ326+Jun!GQ326+Jul!GQ326+Ago!GQ326+Set!GQ326+Oct!GQ326+Nov!GQ326+Dic!GQ326</f>
        <v>0</v>
      </c>
      <c r="GR326" s="279">
        <f>Ene!GR326+Feb!GR326+Mar!GR326+Abr!GR326+May!GR326+Jun!GR326+Jul!GR326+Ago!GR326+Set!GR326+Oct!GR326+Nov!GR326+Dic!GR326</f>
        <v>0</v>
      </c>
      <c r="GS326" s="279">
        <f>Ene!GS326+Feb!GS326+Mar!GS326+Abr!GS326+May!GS326+Jun!GS326+Jul!GS326+Ago!GS326+Set!GS326+Oct!GS326+Nov!GS326+Dic!GS326</f>
        <v>0</v>
      </c>
      <c r="GT326" s="279">
        <f>Ene!GT326+Feb!GT326+Mar!GT326+Abr!GT326+May!GT326+Jun!GT326+Jul!GT326+Ago!GT326+Set!GT326+Oct!GT326+Nov!GT326+Dic!GT326</f>
        <v>0</v>
      </c>
      <c r="GU326" s="279">
        <f>Ene!GU326+Feb!GU326+Mar!GU326+Abr!GU326+May!GU326+Jun!GU326+Jul!GU326+Ago!GU326+Set!GU326+Oct!GU326+Nov!GU326+Dic!GU326</f>
        <v>0</v>
      </c>
      <c r="GV326" s="279">
        <f>Ene!GV326+Feb!GV326+Mar!GV326+Abr!GV326+May!GV326+Jun!GV326+Jul!GV326+Ago!GV326+Set!GV326+Oct!GV326+Nov!GV326+Dic!GV326</f>
        <v>0</v>
      </c>
      <c r="GW326" s="279">
        <f>Ene!GW326+Feb!GW326+Mar!GW326+Abr!GW326+May!GW326+Jun!GW326+Jul!GW326+Ago!GW326+Set!GW326+Oct!GW326+Nov!GW326+Dic!GW326</f>
        <v>0</v>
      </c>
      <c r="GX326" s="279">
        <f>Ene!GX326+Feb!GX326+Mar!GX326+Abr!GX326+May!GX326+Jun!GX326+Jul!GX326+Ago!GX326+Set!GX326+Oct!GX326+Nov!GX326+Dic!GX326</f>
        <v>0</v>
      </c>
      <c r="GY326" s="279">
        <f>Ene!GY326+Feb!GY326+Mar!GY326+Abr!GY326+May!GY326+Jun!GY326+Jul!GY326+Ago!GY326+Set!GY326+Oct!GY326+Nov!GY326+Dic!GY326</f>
        <v>0</v>
      </c>
      <c r="GZ326" s="279">
        <f>Ene!GZ326+Feb!GZ326+Mar!GZ326+Abr!GZ326+May!GZ326+Jun!GZ326+Jul!GZ326+Ago!GZ326+Set!GZ326+Oct!GZ326+Nov!GZ326+Dic!GZ326</f>
        <v>0</v>
      </c>
      <c r="HA326" s="279">
        <f>Ene!HA326+Feb!HA326+Mar!HA326+Abr!HA326+May!HA326+Jun!HA326+Jul!HA326+Ago!HA326+Set!HA326+Oct!HA326+Nov!HA326+Dic!HA326</f>
        <v>0</v>
      </c>
      <c r="HB326" s="279">
        <f>Ene!HB326+Feb!HB326+Mar!HB326+Abr!HB326+May!HB326+Jun!HB326+Jul!HB326+Ago!HB326+Set!HB326+Oct!HB326+Nov!HB326+Dic!HB326</f>
        <v>0</v>
      </c>
      <c r="HC326" s="279">
        <f>Ene!HC326+Feb!HC326+Mar!HC326+Abr!HC326+May!HC326+Jun!HC326+Jul!HC326+Ago!HC326+Set!HC326+Oct!HC326+Nov!HC326+Dic!HC326</f>
        <v>0</v>
      </c>
      <c r="HD326" s="279">
        <f>Ene!HD326+Feb!HD326+Mar!HD326+Abr!HD326+May!HD326+Jun!HD326+Jul!HD326+Ago!HD326+Set!HD326+Oct!HD326+Nov!HD326+Dic!HD326</f>
        <v>0</v>
      </c>
      <c r="HE326" s="279">
        <f>Ene!HE326+Feb!HE326+Mar!HE326+Abr!HE326+May!HE326+Jun!HE326+Jul!HE326+Ago!HE326+Set!HE326+Oct!HE326+Nov!HE326+Dic!HE326</f>
        <v>0</v>
      </c>
      <c r="HF326" s="279">
        <f>Ene!HF326+Feb!HF326+Mar!HF326+Abr!HF326+May!HF326+Jun!HF326+Jul!HF326+Ago!HF326+Set!HF326+Oct!HF326+Nov!HF326+Dic!HF326</f>
        <v>0</v>
      </c>
      <c r="HG326" s="279">
        <f>Ene!HG326+Feb!HG326+Mar!HG326+Abr!HG326+May!HG326+Jun!HG326+Jul!HG326+Ago!HG326+Set!HG326+Oct!HG326+Nov!HG326+Dic!HG326</f>
        <v>0</v>
      </c>
      <c r="HH326" s="279">
        <f>Ene!HH326+Feb!HH326+Mar!HH326+Abr!HH326+May!HH326+Jun!HH326+Jul!HH326+Ago!HH326+Set!HH326+Oct!HH326+Nov!HH326+Dic!HH326</f>
        <v>0</v>
      </c>
      <c r="HI326" s="279">
        <f>Ene!HI326+Feb!HI326+Mar!HI326+Abr!HI326+May!HI326+Jun!HI326+Jul!HI326+Ago!HI326+Set!HI326+Oct!HI326+Nov!HI326+Dic!HI326</f>
        <v>0</v>
      </c>
      <c r="HJ326" s="279">
        <f>Ene!HJ326+Feb!HJ326+Mar!HJ326+Abr!HJ326+May!HJ326+Jun!HJ326+Jul!HJ326+Ago!HJ326+Set!HJ326+Oct!HJ326+Nov!HJ326+Dic!HJ326</f>
        <v>0</v>
      </c>
      <c r="HK326" s="279">
        <f>Ene!HK326+Feb!HK326+Mar!HK326+Abr!HK326+May!HK326+Jun!HK326+Jul!HK326+Ago!HK326+Set!HK326+Oct!HK326+Nov!HK326+Dic!HK326</f>
        <v>0</v>
      </c>
      <c r="HL326" s="279">
        <f>Ene!HL326+Feb!HL326+Mar!HL326+Abr!HL326+May!HL326+Jun!HL326+Jul!HL326+Ago!HL326+Set!HL326+Oct!HL326+Nov!HL326+Dic!HL326</f>
        <v>0</v>
      </c>
      <c r="HM326" s="279">
        <f>Ene!HM326+Feb!HM326+Mar!HM326+Abr!HM326+May!HM326+Jun!HM326+Jul!HM326+Ago!HM326+Set!HM326+Oct!HM326+Nov!HM326+Dic!HM326</f>
        <v>0</v>
      </c>
      <c r="HN326" s="279">
        <f>Ene!HN326+Feb!HN326+Mar!HN326+Abr!HN326+May!HN326+Jun!HN326+Jul!HN326+Ago!HN326+Set!HN326+Oct!HN326+Nov!HN326+Dic!HN326</f>
        <v>0</v>
      </c>
      <c r="HO326" s="279">
        <f>Ene!HO326+Feb!HO326+Mar!HO326+Abr!HO326+May!HO326+Jun!HO326+Jul!HO326+Ago!HO326+Set!HO326+Oct!HO326+Nov!HO326+Dic!HO326</f>
        <v>0</v>
      </c>
      <c r="HP326" s="279">
        <f>Ene!HP326+Feb!HP326+Mar!HP326+Abr!HP326+May!HP326+Jun!HP326+Jul!HP326+Ago!HP326+Set!HP326+Oct!HP326+Nov!HP326+Dic!HP326</f>
        <v>0</v>
      </c>
      <c r="HQ326" s="279">
        <f>Ene!HQ326+Feb!HQ326+Mar!HQ326+Abr!HQ326+May!HQ326+Jun!HQ326+Jul!HQ326+Ago!HQ326+Set!HQ326+Oct!HQ326+Nov!HQ326+Dic!HQ326</f>
        <v>0</v>
      </c>
      <c r="HR326" s="279">
        <f>Ene!HR326+Feb!HR326+Mar!HR326+Abr!HR326+May!HR326+Jun!HR326+Jul!HR326+Ago!HR326+Set!HR326+Oct!HR326+Nov!HR326+Dic!HR326</f>
        <v>0</v>
      </c>
      <c r="HS326" s="279">
        <f>Ene!HS326+Feb!HS326+Mar!HS326+Abr!HS326+May!HS326+Jun!HS326+Jul!HS326+Ago!HS326+Set!HS326+Oct!HS326+Nov!HS326+Dic!HS326</f>
        <v>0</v>
      </c>
      <c r="HT326" s="279">
        <f>Ene!HT326+Feb!HT326+Mar!HT326+Abr!HT326+May!HT326+Jun!HT326+Jul!HT326+Ago!HT326+Set!HT326+Oct!HT326+Nov!HT326+Dic!HT326</f>
        <v>0</v>
      </c>
      <c r="HU326" s="279">
        <f>Ene!HU326+Feb!HU326+Mar!HU326+Abr!HU326+May!HU326+Jun!HU326+Jul!HU326+Ago!HU326+Set!HU326+Oct!HU326+Nov!HU326+Dic!HU326</f>
        <v>0</v>
      </c>
      <c r="HV326" s="279">
        <f>Ene!HV326+Feb!HV326+Mar!HV326+Abr!HV326+May!HV326+Jun!HV326+Jul!HV326+Ago!HV326+Set!HV326+Oct!HV326+Nov!HV326+Dic!HV326</f>
        <v>0</v>
      </c>
      <c r="HW326" s="279">
        <f>Ene!HW326+Feb!HW326+Mar!HW326+Abr!HW326+May!HW326+Jun!HW326+Jul!HW326+Ago!HW326+Set!HW326+Oct!HW326+Nov!HW326+Dic!HW326</f>
        <v>0</v>
      </c>
      <c r="HX326" s="279">
        <f>Ene!HX326+Feb!HX326+Mar!HX326+Abr!HX326+May!HX326+Jun!HX326+Jul!HX326+Ago!HX326+Set!HX326+Oct!HX326+Nov!HX326+Dic!HX326</f>
        <v>0</v>
      </c>
      <c r="HY326" s="279">
        <f>Ene!HY326+Feb!HY326+Mar!HY326+Abr!HY326+May!HY326+Jun!HY326+Jul!HY326+Ago!HY326+Set!HY326+Oct!HY326+Nov!HY326+Dic!HY326</f>
        <v>0</v>
      </c>
      <c r="HZ326" s="279">
        <f>Ene!HZ326+Feb!HZ326+Mar!HZ326+Abr!HZ326+May!HZ326+Jun!HZ326+Jul!HZ326+Ago!HZ326+Set!HZ326+Oct!HZ326+Nov!HZ326+Dic!HZ326</f>
        <v>0</v>
      </c>
      <c r="IA326" s="279">
        <f>Ene!IA326+Feb!IA326+Mar!IA326+Abr!IA326+May!IA326+Jun!IA326+Jul!IA326+Ago!IA326+Set!IA326+Oct!IA326+Nov!IA326+Dic!IA326</f>
        <v>0</v>
      </c>
      <c r="IB326" s="279">
        <f>Ene!IB326+Feb!IB326+Mar!IB326+Abr!IB326+May!IB326+Jun!IB326+Jul!IB326+Ago!IB326+Set!IB326+Oct!IB326+Nov!IB326+Dic!IB326</f>
        <v>0</v>
      </c>
      <c r="IC326" s="279">
        <f>Ene!IC326+Feb!IC326+Mar!IC326+Abr!IC326+May!IC326+Jun!IC326+Jul!IC326+Ago!IC326+Set!IC326+Oct!IC326+Nov!IC326+Dic!IC326</f>
        <v>0</v>
      </c>
      <c r="ID326" s="279">
        <f>Ene!ID326+Feb!ID326+Mar!ID326+Abr!ID326+May!ID326+Jun!ID326+Jul!ID326+Ago!ID326+Set!ID326+Oct!ID326+Nov!ID326+Dic!ID326</f>
        <v>0</v>
      </c>
      <c r="IE326" s="279">
        <f>Ene!IE326+Feb!IE326+Mar!IE326+Abr!IE326+May!IE326+Jun!IE326+Jul!IE326+Ago!IE326+Set!IE326+Oct!IE326+Nov!IE326+Dic!IE326</f>
        <v>0</v>
      </c>
      <c r="IF326" s="279">
        <f>Ene!IF326+Feb!IF326+Mar!IF326+Abr!IF326+May!IF326+Jun!IF326+Jul!IF326+Ago!IF326+Set!IF326+Oct!IF326+Nov!IF326+Dic!IF326</f>
        <v>0</v>
      </c>
      <c r="IG326" s="279">
        <f>Ene!IG326+Feb!IG326+Mar!IG326+Abr!IG326+May!IG326+Jun!IG326+Jul!IG326+Ago!IG326+Set!IG326+Oct!IG326+Nov!IG326+Dic!IG326</f>
        <v>0</v>
      </c>
      <c r="IH326" s="279">
        <f>Ene!IH326+Feb!IH326+Mar!IH326+Abr!IH326+May!IH326+Jun!IH326+Jul!IH326+Ago!IH326+Set!IH326+Oct!IH326+Nov!IH326+Dic!IH326</f>
        <v>0</v>
      </c>
      <c r="II326" s="279">
        <f>Ene!II326+Feb!II326+Mar!II326+Abr!II326+May!II326+Jun!II326+Jul!II326+Ago!II326+Set!II326+Oct!II326+Nov!II326+Dic!II326</f>
        <v>0</v>
      </c>
      <c r="IJ326" s="279">
        <f>Ene!IJ326+Feb!IJ326+Mar!IJ326+Abr!IJ326+May!IJ326+Jun!IJ326+Jul!IJ326+Ago!IJ326+Set!IJ326+Oct!IJ326+Nov!IJ326+Dic!IJ326</f>
        <v>0</v>
      </c>
      <c r="IK326" s="279">
        <f>Ene!IK326+Feb!IK326+Mar!IK326+Abr!IK326+May!IK326+Jun!IK326+Jul!IK326+Ago!IK326+Set!IK326+Oct!IK326+Nov!IK326+Dic!IK326</f>
        <v>0</v>
      </c>
      <c r="IL326" s="279">
        <f>Ene!IL326+Feb!IL326+Mar!IL326+Abr!IL326+May!IL326+Jun!IL326+Jul!IL326+Ago!IL326+Set!IL326+Oct!IL326+Nov!IL326+Dic!IL326</f>
        <v>0</v>
      </c>
      <c r="IM326" s="279">
        <f>Ene!IM326+Feb!IM326+Mar!IM326+Abr!IM326+May!IM326+Jun!IM326+Jul!IM326+Ago!IM326+Set!IM326+Oct!IM326+Nov!IM326+Dic!IM326</f>
        <v>0</v>
      </c>
      <c r="IN326" s="279">
        <f>Ene!IN326+Feb!IN326+Mar!IN326+Abr!IN326+May!IN326+Jun!IN326+Jul!IN326+Ago!IN326+Set!IN326+Oct!IN326+Nov!IN326+Dic!IN326</f>
        <v>0</v>
      </c>
      <c r="IO326" s="279">
        <f>Ene!IO326+Feb!IO326+Mar!IO326+Abr!IO326+May!IO326+Jun!IO326+Jul!IO326+Ago!IO326+Set!IO326+Oct!IO326+Nov!IO326+Dic!IO326</f>
        <v>0</v>
      </c>
      <c r="IP326" s="279">
        <f>Ene!IP326+Feb!IP326+Mar!IP326+Abr!IP326+May!IP326+Jun!IP326+Jul!IP326+Ago!IP326+Set!IP326+Oct!IP326+Nov!IP326+Dic!IP326</f>
        <v>0</v>
      </c>
      <c r="IQ326" s="279">
        <f>Ene!IQ326+Feb!IQ326+Mar!IQ326+Abr!IQ326+May!IQ326+Jun!IQ326+Jul!IQ326+Ago!IQ326+Set!IQ326+Oct!IQ326+Nov!IQ326+Dic!IQ326</f>
        <v>0</v>
      </c>
      <c r="IR326" s="279">
        <f>Ene!IR326+Feb!IR326+Mar!IR326+Abr!IR326+May!IR326+Jun!IR326+Jul!IR326+Ago!IR326+Set!IR326+Oct!IR326+Nov!IR326+Dic!IR326</f>
        <v>0</v>
      </c>
      <c r="IS326" s="279">
        <f>Ene!IS326+Feb!IS326+Mar!IS326+Abr!IS326+May!IS326+Jun!IS326+Jul!IS326+Ago!IS326+Set!IS326+Oct!IS326+Nov!IS326+Dic!IS326</f>
        <v>0</v>
      </c>
      <c r="IT326" s="279">
        <f>Ene!IT326+Feb!IT326+Mar!IT326+Abr!IT326+May!IT326+Jun!IT326+Jul!IT326+Ago!IT326+Set!IT326+Oct!IT326+Nov!IT326+Dic!IT326</f>
        <v>0</v>
      </c>
      <c r="IU326" s="279">
        <f>Ene!IU326+Feb!IU326+Mar!IU326+Abr!IU326+May!IU326+Jun!IU326+Jul!IU326+Ago!IU326+Set!IU326+Oct!IU326+Nov!IU326+Dic!IU326</f>
        <v>0</v>
      </c>
      <c r="IV326" s="279">
        <f>Ene!IV326+Feb!IV326+Mar!IV326+Abr!IV326+May!IV326+Jun!IV326+Jul!IV326+Ago!IV326+Set!IV326+Oct!IV326+Nov!IV326+Dic!IV326</f>
        <v>0</v>
      </c>
      <c r="IW326" s="279">
        <f>Ene!IW326+Feb!IW326+Mar!IW326+Abr!IW326+May!IW326+Jun!IW326+Jul!IW326+Ago!IW326+Set!IW326+Oct!IW326+Nov!IW326+Dic!IW326</f>
        <v>0</v>
      </c>
      <c r="IX326" s="279">
        <f>Ene!IX326+Feb!IX326+Mar!IX326+Abr!IX326+May!IX326+Jun!IX326+Jul!IX326+Ago!IX326+Set!IX326+Oct!IX326+Nov!IX326+Dic!IX326</f>
        <v>0</v>
      </c>
      <c r="IY326" s="279">
        <f>Ene!IY326+Feb!IY326+Mar!IY326+Abr!IY326+May!IY326+Jun!IY326+Jul!IY326+Ago!IY326+Set!IY326+Oct!IY326+Nov!IY326+Dic!IY326</f>
        <v>0</v>
      </c>
      <c r="IZ326" s="279">
        <f>Ene!IZ326+Feb!IZ326+Mar!IZ326+Abr!IZ326+May!IZ326+Jun!IZ326+Jul!IZ326+Ago!IZ326+Set!IZ326+Oct!IZ326+Nov!IZ326+Dic!IZ326</f>
        <v>0</v>
      </c>
      <c r="JA326" s="279">
        <f>Ene!JA326+Feb!JA326+Mar!JA326+Abr!JA326+May!JA326+Jun!JA326+Jul!JA326+Ago!JA326+Set!JA326+Oct!JA326+Nov!JA326+Dic!JA326</f>
        <v>0</v>
      </c>
      <c r="JB326" s="279">
        <f>Ene!JB326+Feb!JB326+Mar!JB326+Abr!JB326+May!JB326+Jun!JB326+Jul!JB326+Ago!JB326+Set!JB326+Oct!JB326+Nov!JB326+Dic!JB326</f>
        <v>0</v>
      </c>
      <c r="JC326" s="279">
        <f>Ene!JC326+Feb!JC326+Mar!JC326+Abr!JC326+May!JC326+Jun!JC326+Jul!JC326+Ago!JC326+Set!JC326+Oct!JC326+Nov!JC326+Dic!JC326</f>
        <v>0</v>
      </c>
      <c r="JD326" s="279">
        <f>Ene!JD326+Feb!JD326+Mar!JD326+Abr!JD326+May!JD326+Jun!JD326+Jul!JD326+Ago!JD326+Set!JD326+Oct!JD326+Nov!JD326+Dic!JD326</f>
        <v>0</v>
      </c>
      <c r="JE326" s="279">
        <f>Ene!JE326+Feb!JE326+Mar!JE326+Abr!JE326+May!JE326+Jun!JE326+Jul!JE326+Ago!JE326+Set!JE326+Oct!JE326+Nov!JE326+Dic!JE326</f>
        <v>0</v>
      </c>
      <c r="JF326" s="279">
        <f>Ene!JF326+Feb!JF326+Mar!JF326+Abr!JF326+May!JF326+Jun!JF326+Jul!JF326+Ago!JF326+Set!JF326+Oct!JF326+Nov!JF326+Dic!JF326</f>
        <v>0</v>
      </c>
      <c r="JG326" s="279">
        <f>Ene!JG326+Feb!JG326+Mar!JG326+Abr!JG326+May!JG326+Jun!JG326+Jul!JG326+Ago!JG326+Set!JG326+Oct!JG326+Nov!JG326+Dic!JG326</f>
        <v>0</v>
      </c>
      <c r="JH326" s="279">
        <f>Ene!JH326+Feb!JH326+Mar!JH326+Abr!JH326+May!JH326+Jun!JH326+Jul!JH326+Ago!JH326+Set!JH326+Oct!JH326+Nov!JH326+Dic!JH326</f>
        <v>0</v>
      </c>
      <c r="JI326" s="279">
        <f>Ene!JI326+Feb!JI326+Mar!JI326+Abr!JI326+May!JI326+Jun!JI326+Jul!JI326+Ago!JI326+Set!JI326+Oct!JI326+Nov!JI326+Dic!JI326</f>
        <v>0</v>
      </c>
      <c r="JJ326" s="279">
        <f>Ene!JJ326+Feb!JJ326+Mar!JJ326+Abr!JJ326+May!JJ326+Jun!JJ326+Jul!JJ326+Ago!JJ326+Set!JJ326+Oct!JJ326+Nov!JJ326+Dic!JJ326</f>
        <v>0</v>
      </c>
      <c r="JK326" s="279">
        <f>Ene!JK326+Feb!JK326+Mar!JK326+Abr!JK326+May!JK326+Jun!JK326+Jul!JK326+Ago!JK326+Set!JK326+Oct!JK326+Nov!JK326+Dic!JK326</f>
        <v>0</v>
      </c>
      <c r="JL326" s="279">
        <f>Ene!JL326+Feb!JL326+Mar!JL326+Abr!JL326+May!JL326+Jun!JL326+Jul!JL326+Ago!JL326+Set!JL326+Oct!JL326+Nov!JL326+Dic!JL326</f>
        <v>0</v>
      </c>
      <c r="JM326" s="279">
        <f>Ene!JM326+Feb!JM326+Mar!JM326+Abr!JM326+May!JM326+Jun!JM326+Jul!JM326+Ago!JM326+Set!JM326+Oct!JM326+Nov!JM326+Dic!JM326</f>
        <v>0</v>
      </c>
      <c r="JN326" s="279">
        <f>Ene!JN326+Feb!JN326+Mar!JN326+Abr!JN326+May!JN326+Jun!JN326+Jul!JN326+Ago!JN326+Set!JN326+Oct!JN326+Nov!JN326+Dic!JN326</f>
        <v>0</v>
      </c>
      <c r="JO326" s="279">
        <f>Ene!JO326+Feb!JO326+Mar!JO326+Abr!JO326+May!JO326+Jun!JO326+Jul!JO326+Ago!JO326+Set!JO326+Oct!JO326+Nov!JO326+Dic!JO326</f>
        <v>0</v>
      </c>
      <c r="JP326" s="279">
        <f>Ene!JP326+Feb!JP326+Mar!JP326+Abr!JP326+May!JP326+Jun!JP326+Jul!JP326+Ago!JP326+Set!JP326+Oct!JP326+Nov!JP326+Dic!JP326</f>
        <v>0</v>
      </c>
      <c r="JQ326" s="279">
        <f>Ene!JQ326+Feb!JQ326+Mar!JQ326+Abr!JQ326+May!JQ326+Jun!JQ326+Jul!JQ326+Ago!JQ326+Set!JQ326+Oct!JQ326+Nov!JQ326+Dic!JQ326</f>
        <v>0</v>
      </c>
      <c r="JR326" s="279">
        <f>Ene!JR326+Feb!JR326+Mar!JR326+Abr!JR326+May!JR326+Jun!JR326+Jul!JR326+Ago!JR326+Set!JR326+Oct!JR326+Nov!JR326+Dic!JR326</f>
        <v>0</v>
      </c>
      <c r="JS326" s="279">
        <f>Ene!JS326+Feb!JS326+Mar!JS326+Abr!JS326+May!JS326+Jun!JS326+Jul!JS326+Ago!JS326+Set!JS326+Oct!JS326+Nov!JS326+Dic!JS326</f>
        <v>0</v>
      </c>
      <c r="JT326" s="279">
        <f>Ene!JT326+Feb!JT326+Mar!JT326+Abr!JT326+May!JT326+Jun!JT326+Jul!JT326+Ago!JT326+Set!JT326+Oct!JT326+Nov!JT326+Dic!JT326</f>
        <v>0</v>
      </c>
      <c r="JU326" s="279">
        <f>Ene!JU326+Feb!JU326+Mar!JU326+Abr!JU326+May!JU326+Jun!JU326+Jul!JU326+Ago!JU326+Set!JU326+Oct!JU326+Nov!JU326+Dic!JU326</f>
        <v>0</v>
      </c>
      <c r="JV326" s="279">
        <f>Ene!JV326+Feb!JV326+Mar!JV326+Abr!JV326+May!JV326+Jun!JV326+Jul!JV326+Ago!JV326+Set!JV326+Oct!JV326+Nov!JV326+Dic!JV326</f>
        <v>0</v>
      </c>
      <c r="JW326" s="279">
        <f>Ene!JW326+Feb!JW326+Mar!JW326+Abr!JW326+May!JW326+Jun!JW326+Jul!JW326+Ago!JW326+Set!JW326+Oct!JW326+Nov!JW326+Dic!JW326</f>
        <v>0</v>
      </c>
      <c r="JX326" s="279">
        <f>Ene!JX326+Feb!JX326+Mar!JX326+Abr!JX326+May!JX326+Jun!JX326+Jul!JX326+Ago!JX326+Set!JX326+Oct!JX326+Nov!JX326+Dic!JX326</f>
        <v>0</v>
      </c>
      <c r="JY326" s="279">
        <f>Ene!JY326+Feb!JY326+Mar!JY326+Abr!JY326+May!JY326+Jun!JY326+Jul!JY326+Ago!JY326+Set!JY326+Oct!JY326+Nov!JY326+Dic!JY326</f>
        <v>0</v>
      </c>
      <c r="JZ326" s="279">
        <f>Ene!JZ326+Feb!JZ326+Mar!JZ326+Abr!JZ326+May!JZ326+Jun!JZ326+Jul!JZ326+Ago!JZ326+Set!JZ326+Oct!JZ326+Nov!JZ326+Dic!JZ326</f>
        <v>0</v>
      </c>
      <c r="KA326" s="279">
        <f>Ene!KA326+Feb!KA326+Mar!KA326+Abr!KA326+May!KA326+Jun!KA326+Jul!KA326+Ago!KA326+Set!KA326+Oct!KA326+Nov!KA326+Dic!KA326</f>
        <v>0</v>
      </c>
      <c r="KB326" s="279">
        <f>Ene!KB326+Feb!KB326+Mar!KB326+Abr!KB326+May!KB326+Jun!KB326+Jul!KB326+Ago!KB326+Set!KB326+Oct!KB326+Nov!KB326+Dic!KB326</f>
        <v>0</v>
      </c>
      <c r="KC326" s="279">
        <f>Ene!KC326+Feb!KC326+Mar!KC326+Abr!KC326+May!KC326+Jun!KC326+Jul!KC326+Ago!KC326+Set!KC326+Oct!KC326+Nov!KC326+Dic!KC326</f>
        <v>0</v>
      </c>
      <c r="KD326" s="279">
        <f>Ene!KD326+Feb!KD326+Mar!KD326+Abr!KD326+May!KD326+Jun!KD326+Jul!KD326+Ago!KD326+Set!KD326+Oct!KD326+Nov!KD326+Dic!KD326</f>
        <v>0</v>
      </c>
      <c r="KE326" s="279">
        <f>Ene!KE326+Feb!KE326+Mar!KE326+Abr!KE326+May!KE326+Jun!KE326+Jul!KE326+Ago!KE326+Set!KE326+Oct!KE326+Nov!KE326+Dic!KE326</f>
        <v>0</v>
      </c>
      <c r="KF326" s="279">
        <f>Ene!KF326+Feb!KF326+Mar!KF326+Abr!KF326+May!KF326+Jun!KF326+Jul!KF326+Ago!KF326+Set!KF326+Oct!KF326+Nov!KF326+Dic!KF326</f>
        <v>0</v>
      </c>
      <c r="KG326" s="279">
        <f>Ene!KG326+Feb!KG326+Mar!KG326+Abr!KG326+May!KG326+Jun!KG326+Jul!KG326+Ago!KG326+Set!KG326+Oct!KG326+Nov!KG326+Dic!KG326</f>
        <v>0</v>
      </c>
      <c r="KH326" s="279">
        <f>Ene!KH326+Feb!KH326+Mar!KH326+Abr!KH326+May!KH326+Jun!KH326+Jul!KH326+Ago!KH326+Set!KH326+Oct!KH326+Nov!KH326+Dic!KH326</f>
        <v>0</v>
      </c>
      <c r="KI326" s="279">
        <f>Ene!KI326+Feb!KI326+Mar!KI326+Abr!KI326+May!KI326+Jun!KI326+Jul!KI326+Ago!KI326+Set!KI326+Oct!KI326+Nov!KI326+Dic!KI326</f>
        <v>0</v>
      </c>
      <c r="KJ326" s="279">
        <f>Ene!KJ326+Feb!KJ326+Mar!KJ326+Abr!KJ326+May!KJ326+Jun!KJ326+Jul!KJ326+Ago!KJ326+Set!KJ326+Oct!KJ326+Nov!KJ326+Dic!KJ326</f>
        <v>0</v>
      </c>
      <c r="KK326" s="279">
        <f>Ene!KK326+Feb!KK326+Mar!KK326+Abr!KK326+May!KK326+Jun!KK326+Jul!KK326+Ago!KK326+Set!KK326+Oct!KK326+Nov!KK326+Dic!KK326</f>
        <v>0</v>
      </c>
      <c r="KL326" s="279">
        <f>Ene!KL326+Feb!KL326+Mar!KL326+Abr!KL326+May!KL326+Jun!KL326+Jul!KL326+Ago!KL326+Set!KL326+Oct!KL326+Nov!KL326+Dic!KL326</f>
        <v>0</v>
      </c>
      <c r="KM326" s="279">
        <f>Ene!KM326+Feb!KM326+Mar!KM326+Abr!KM326+May!KM326+Jun!KM326+Jul!KM326+Ago!KM326+Set!KM326+Oct!KM326+Nov!KM326+Dic!KM326</f>
        <v>0</v>
      </c>
      <c r="KN326" s="279">
        <f>Ene!KN326+Feb!KN326+Mar!KN326+Abr!KN326+May!KN326+Jun!KN326+Jul!KN326+Ago!KN326+Set!KN326+Oct!KN326+Nov!KN326+Dic!KN326</f>
        <v>0</v>
      </c>
      <c r="KO326" s="279">
        <f>Ene!KO326+Feb!KO326+Mar!KO326+Abr!KO326+May!KO326+Jun!KO326+Jul!KO326+Ago!KO326+Set!KO326+Oct!KO326+Nov!KO326+Dic!KO326</f>
        <v>0</v>
      </c>
      <c r="KP326" s="279">
        <f>Ene!KP326+Feb!KP326+Mar!KP326+Abr!KP326+May!KP326+Jun!KP326+Jul!KP326+Ago!KP326+Set!KP326+Oct!KP326+Nov!KP326+Dic!KP326</f>
        <v>0</v>
      </c>
    </row>
    <row r="327" spans="2:302" x14ac:dyDescent="0.25">
      <c r="B327" s="278">
        <v>18</v>
      </c>
      <c r="C327" s="287" t="s">
        <v>620</v>
      </c>
      <c r="D327" s="287"/>
      <c r="E327" s="279">
        <f>Ene!E327+Feb!E327+Mar!E327+Abr!E327+May!E327+Jun!E327+Jul!E327+Ago!E327+Set!E327+Oct!E327+Nov!E327+Dic!E327</f>
        <v>0</v>
      </c>
      <c r="F327" s="279">
        <f>Ene!F327+Feb!F327+Mar!F327+Abr!F327+May!F327+Jun!F327+Jul!F327+Ago!F327+Set!F327+Oct!F327+Nov!F327+Dic!F327</f>
        <v>0</v>
      </c>
      <c r="G327" s="279">
        <f>Ene!G327+Feb!G327+Mar!G327+Abr!G327+May!G327+Jun!G327+Jul!G327+Ago!G327+Set!G327+Oct!G327+Nov!G327+Dic!G327</f>
        <v>0</v>
      </c>
      <c r="H327" s="279">
        <f>Ene!H327+Feb!H327+Mar!H327+Abr!H327+May!H327+Jun!H327+Jul!H327+Ago!H327+Set!H327+Oct!H327+Nov!H327+Dic!H327</f>
        <v>0</v>
      </c>
      <c r="I327" s="279">
        <f>Ene!I327+Feb!I327+Mar!I327+Abr!I327+May!I327+Jun!I327+Jul!I327+Ago!I327+Set!I327+Oct!I327+Nov!I327+Dic!I327</f>
        <v>0</v>
      </c>
      <c r="J327" s="279">
        <f>Ene!J327+Feb!J327+Mar!J327+Abr!J327+May!J327+Jun!J327+Jul!J327+Ago!J327+Set!J327+Oct!J327+Nov!J327+Dic!J327</f>
        <v>0</v>
      </c>
      <c r="K327" s="279">
        <f>Ene!K327+Feb!K327+Mar!K327+Abr!K327+May!K327+Jun!K327+Jul!K327+Ago!K327+Set!K327+Oct!K327+Nov!K327+Dic!K327</f>
        <v>0</v>
      </c>
      <c r="L327" s="279">
        <f>Ene!L327+Feb!L327+Mar!L327+Abr!L327+May!L327+Jun!L327+Jul!L327+Ago!L327+Set!L327+Oct!L327+Nov!L327+Dic!L327</f>
        <v>0</v>
      </c>
      <c r="M327" s="279">
        <f>Ene!M327+Feb!M327+Mar!M327+Abr!M327+May!M327+Jun!M327+Jul!M327+Ago!M327+Set!M327+Oct!M327+Nov!M327+Dic!M327</f>
        <v>0</v>
      </c>
      <c r="N327" s="279">
        <f>Ene!N327+Feb!N327+Mar!N327+Abr!N327+May!N327+Jun!N327+Jul!N327+Ago!N327+Set!N327+Oct!N327+Nov!N327+Dic!N327</f>
        <v>0</v>
      </c>
      <c r="O327" s="279">
        <f>Ene!O327+Feb!O327+Mar!O327+Abr!O327+May!O327+Jun!O327+Jul!O327+Ago!O327+Set!O327+Oct!O327+Nov!O327+Dic!O327</f>
        <v>0</v>
      </c>
      <c r="P327" s="279">
        <f>Ene!P327+Feb!P327+Mar!P327+Abr!P327+May!P327+Jun!P327+Jul!P327+Ago!P327+Set!P327+Oct!P327+Nov!P327+Dic!P327</f>
        <v>0</v>
      </c>
      <c r="Q327" s="279">
        <f>Ene!Q327+Feb!Q327+Mar!Q327+Abr!Q327+May!Q327+Jun!Q327+Jul!Q327+Ago!Q327+Set!Q327+Oct!Q327+Nov!Q327+Dic!Q327</f>
        <v>0</v>
      </c>
      <c r="R327" s="279">
        <f>Ene!R327+Feb!R327+Mar!R327+Abr!R327+May!R327+Jun!R327+Jul!R327+Ago!R327+Set!R327+Oct!R327+Nov!R327+Dic!R327</f>
        <v>0</v>
      </c>
      <c r="S327" s="279">
        <f>Ene!S327+Feb!S327+Mar!S327+Abr!S327+May!S327+Jun!S327+Jul!S327+Ago!S327+Set!S327+Oct!S327+Nov!S327+Dic!S327</f>
        <v>0</v>
      </c>
      <c r="T327" s="279">
        <f>Ene!T327+Feb!T327+Mar!T327+Abr!T327+May!T327+Jun!T327+Jul!T327+Ago!T327+Set!T327+Oct!T327+Nov!T327+Dic!T327</f>
        <v>0</v>
      </c>
      <c r="U327" s="279">
        <f>Ene!U327+Feb!U327+Mar!U327+Abr!U327+May!U327+Jun!U327+Jul!U327+Ago!U327+Set!U327+Oct!U327+Nov!U327+Dic!U327</f>
        <v>0</v>
      </c>
      <c r="V327" s="279">
        <f>Ene!V327+Feb!V327+Mar!V327+Abr!V327+May!V327+Jun!V327+Jul!V327+Ago!V327+Set!V327+Oct!V327+Nov!V327+Dic!V327</f>
        <v>0</v>
      </c>
      <c r="W327" s="279">
        <f>Ene!W327+Feb!W327+Mar!W327+Abr!W327+May!W327+Jun!W327+Jul!W327+Ago!W327+Set!W327+Oct!W327+Nov!W327+Dic!W327</f>
        <v>0</v>
      </c>
      <c r="X327" s="279">
        <f>Ene!X327+Feb!X327+Mar!X327+Abr!X327+May!X327+Jun!X327+Jul!X327+Ago!X327+Set!X327+Oct!X327+Nov!X327+Dic!X327</f>
        <v>0</v>
      </c>
      <c r="Y327" s="279">
        <f>Ene!Y327+Feb!Y327+Mar!Y327+Abr!Y327+May!Y327+Jun!Y327+Jul!Y327+Ago!Y327+Set!Y327+Oct!Y327+Nov!Y327+Dic!Y327</f>
        <v>0</v>
      </c>
      <c r="Z327" s="279">
        <f>Ene!Z327+Feb!Z327+Mar!Z327+Abr!Z327+May!Z327+Jun!Z327+Jul!Z327+Ago!Z327+Set!Z327+Oct!Z327+Nov!Z327+Dic!Z327</f>
        <v>0</v>
      </c>
      <c r="AA327" s="279">
        <f>Ene!AA327+Feb!AA327+Mar!AA327+Abr!AA327+May!AA327+Jun!AA327+Jul!AA327+Ago!AA327+Set!AA327+Oct!AA327+Nov!AA327+Dic!AA327</f>
        <v>0</v>
      </c>
      <c r="AB327" s="279">
        <f>Ene!AB327+Feb!AB327+Mar!AB327+Abr!AB327+May!AB327+Jun!AB327+Jul!AB327+Ago!AB327+Set!AB327+Oct!AB327+Nov!AB327+Dic!AB327</f>
        <v>0</v>
      </c>
      <c r="AC327" s="279">
        <f>Ene!AC327+Feb!AC327+Mar!AC327+Abr!AC327+May!AC327+Jun!AC327+Jul!AC327+Ago!AC327+Set!AC327+Oct!AC327+Nov!AC327+Dic!AC327</f>
        <v>0</v>
      </c>
      <c r="AD327" s="279">
        <f>Ene!AD327+Feb!AD327+Mar!AD327+Abr!AD327+May!AD327+Jun!AD327+Jul!AD327+Ago!AD327+Set!AD327+Oct!AD327+Nov!AD327+Dic!AD327</f>
        <v>0</v>
      </c>
      <c r="AE327" s="279">
        <f>Ene!AE327+Feb!AE327+Mar!AE327+Abr!AE327+May!AE327+Jun!AE327+Jul!AE327+Ago!AE327+Set!AE327+Oct!AE327+Nov!AE327+Dic!AE327</f>
        <v>0</v>
      </c>
      <c r="AF327" s="279">
        <f>Ene!AF327+Feb!AF327+Mar!AF327+Abr!AF327+May!AF327+Jun!AF327+Jul!AF327+Ago!AF327+Set!AF327+Oct!AF327+Nov!AF327+Dic!AF327</f>
        <v>0</v>
      </c>
      <c r="AG327" s="279">
        <f>Ene!AG327+Feb!AG327+Mar!AG327+Abr!AG327+May!AG327+Jun!AG327+Jul!AG327+Ago!AG327+Set!AG327+Oct!AG327+Nov!AG327+Dic!AG327</f>
        <v>0</v>
      </c>
      <c r="AH327" s="279">
        <f>Ene!AH327+Feb!AH327+Mar!AH327+Abr!AH327+May!AH327+Jun!AH327+Jul!AH327+Ago!AH327+Set!AH327+Oct!AH327+Nov!AH327+Dic!AH327</f>
        <v>0</v>
      </c>
      <c r="AI327" s="279">
        <f>Ene!AI327+Feb!AI327+Mar!AI327+Abr!AI327+May!AI327+Jun!AI327+Jul!AI327+Ago!AI327+Set!AI327+Oct!AI327+Nov!AI327+Dic!AI327</f>
        <v>0</v>
      </c>
      <c r="AJ327" s="279">
        <f>Ene!AJ327+Feb!AJ327+Mar!AJ327+Abr!AJ327+May!AJ327+Jun!AJ327+Jul!AJ327+Ago!AJ327+Set!AJ327+Oct!AJ327+Nov!AJ327+Dic!AJ327</f>
        <v>0</v>
      </c>
      <c r="AK327" s="279">
        <f>Ene!AK327+Feb!AK327+Mar!AK327+Abr!AK327+May!AK327+Jun!AK327+Jul!AK327+Ago!AK327+Set!AK327+Oct!AK327+Nov!AK327+Dic!AK327</f>
        <v>0</v>
      </c>
      <c r="AL327" s="279">
        <f>Ene!AL327+Feb!AL327+Mar!AL327+Abr!AL327+May!AL327+Jun!AL327+Jul!AL327+Ago!AL327+Set!AL327+Oct!AL327+Nov!AL327+Dic!AL327</f>
        <v>0</v>
      </c>
      <c r="AM327" s="279">
        <f>Ene!AM327+Feb!AM327+Mar!AM327+Abr!AM327+May!AM327+Jun!AM327+Jul!AM327+Ago!AM327+Set!AM327+Oct!AM327+Nov!AM327+Dic!AM327</f>
        <v>0</v>
      </c>
      <c r="AN327" s="279">
        <f>Ene!AN327+Feb!AN327+Mar!AN327+Abr!AN327+May!AN327+Jun!AN327+Jul!AN327+Ago!AN327+Set!AN327+Oct!AN327+Nov!AN327+Dic!AN327</f>
        <v>0</v>
      </c>
      <c r="AO327" s="279">
        <f>Ene!AO327+Feb!AO327+Mar!AO327+Abr!AO327+May!AO327+Jun!AO327+Jul!AO327+Ago!AO327+Set!AO327+Oct!AO327+Nov!AO327+Dic!AO327</f>
        <v>0</v>
      </c>
      <c r="AP327" s="279">
        <f>Ene!AP327+Feb!AP327+Mar!AP327+Abr!AP327+May!AP327+Jun!AP327+Jul!AP327+Ago!AP327+Set!AP327+Oct!AP327+Nov!AP327+Dic!AP327</f>
        <v>0</v>
      </c>
      <c r="AQ327" s="279">
        <f>Ene!AQ327+Feb!AQ327+Mar!AQ327+Abr!AQ327+May!AQ327+Jun!AQ327+Jul!AQ327+Ago!AQ327+Set!AQ327+Oct!AQ327+Nov!AQ327+Dic!AQ327</f>
        <v>0</v>
      </c>
      <c r="AR327" s="279">
        <f>Ene!AR327+Feb!AR327+Mar!AR327+Abr!AR327+May!AR327+Jun!AR327+Jul!AR327+Ago!AR327+Set!AR327+Oct!AR327+Nov!AR327+Dic!AR327</f>
        <v>0</v>
      </c>
      <c r="AS327" s="279">
        <f>Ene!AS327+Feb!AS327+Mar!AS327+Abr!AS327+May!AS327+Jun!AS327+Jul!AS327+Ago!AS327+Set!AS327+Oct!AS327+Nov!AS327+Dic!AS327</f>
        <v>0</v>
      </c>
      <c r="AT327" s="279">
        <f>Ene!AT327+Feb!AT327+Mar!AT327+Abr!AT327+May!AT327+Jun!AT327+Jul!AT327+Ago!AT327+Set!AT327+Oct!AT327+Nov!AT327+Dic!AT327</f>
        <v>0</v>
      </c>
      <c r="AU327" s="279">
        <f>Ene!AU327+Feb!AU327+Mar!AU327+Abr!AU327+May!AU327+Jun!AU327+Jul!AU327+Ago!AU327+Set!AU327+Oct!AU327+Nov!AU327+Dic!AU327</f>
        <v>0</v>
      </c>
      <c r="AV327" s="279">
        <f>Ene!AV327+Feb!AV327+Mar!AV327+Abr!AV327+May!AV327+Jun!AV327+Jul!AV327+Ago!AV327+Set!AV327+Oct!AV327+Nov!AV327+Dic!AV327</f>
        <v>0</v>
      </c>
      <c r="AW327" s="279">
        <f>Ene!AW327+Feb!AW327+Mar!AW327+Abr!AW327+May!AW327+Jun!AW327+Jul!AW327+Ago!AW327+Set!AW327+Oct!AW327+Nov!AW327+Dic!AW327</f>
        <v>0</v>
      </c>
      <c r="AX327" s="279">
        <f>Ene!AX327+Feb!AX327+Mar!AX327+Abr!AX327+May!AX327+Jun!AX327+Jul!AX327+Ago!AX327+Set!AX327+Oct!AX327+Nov!AX327+Dic!AX327</f>
        <v>0</v>
      </c>
      <c r="AY327" s="279">
        <f>Ene!AY327+Feb!AY327+Mar!AY327+Abr!AY327+May!AY327+Jun!AY327+Jul!AY327+Ago!AY327+Set!AY327+Oct!AY327+Nov!AY327+Dic!AY327</f>
        <v>0</v>
      </c>
      <c r="AZ327" s="279">
        <f>Ene!AZ327+Feb!AZ327+Mar!AZ327+Abr!AZ327+May!AZ327+Jun!AZ327+Jul!AZ327+Ago!AZ327+Set!AZ327+Oct!AZ327+Nov!AZ327+Dic!AZ327</f>
        <v>0</v>
      </c>
      <c r="BA327" s="279">
        <f>Ene!BA327+Feb!BA327+Mar!BA327+Abr!BA327+May!BA327+Jun!BA327+Jul!BA327+Ago!BA327+Set!BA327+Oct!BA327+Nov!BA327+Dic!BA327</f>
        <v>0</v>
      </c>
      <c r="BB327" s="279">
        <f>Ene!BB327+Feb!BB327+Mar!BB327+Abr!BB327+May!BB327+Jun!BB327+Jul!BB327+Ago!BB327+Set!BB327+Oct!BB327+Nov!BB327+Dic!BB327</f>
        <v>0</v>
      </c>
      <c r="BC327" s="279">
        <f>Ene!BC327+Feb!BC327+Mar!BC327+Abr!BC327+May!BC327+Jun!BC327+Jul!BC327+Ago!BC327+Set!BC327+Oct!BC327+Nov!BC327+Dic!BC327</f>
        <v>0</v>
      </c>
      <c r="BD327" s="279">
        <f>Ene!BD327+Feb!BD327+Mar!BD327+Abr!BD327+May!BD327+Jun!BD327+Jul!BD327+Ago!BD327+Set!BD327+Oct!BD327+Nov!BD327+Dic!BD327</f>
        <v>0</v>
      </c>
      <c r="BE327" s="279">
        <f>Ene!BE327+Feb!BE327+Mar!BE327+Abr!BE327+May!BE327+Jun!BE327+Jul!BE327+Ago!BE327+Set!BE327+Oct!BE327+Nov!BE327+Dic!BE327</f>
        <v>0</v>
      </c>
      <c r="BF327" s="279">
        <f>Ene!BF327+Feb!BF327+Mar!BF327+Abr!BF327+May!BF327+Jun!BF327+Jul!BF327+Ago!BF327+Set!BF327+Oct!BF327+Nov!BF327+Dic!BF327</f>
        <v>0</v>
      </c>
      <c r="BG327" s="279">
        <f>Ene!BG327+Feb!BG327+Mar!BG327+Abr!BG327+May!BG327+Jun!BG327+Jul!BG327+Ago!BG327+Set!BG327+Oct!BG327+Nov!BG327+Dic!BG327</f>
        <v>0</v>
      </c>
      <c r="BH327" s="279">
        <f>Ene!BH327+Feb!BH327+Mar!BH327+Abr!BH327+May!BH327+Jun!BH327+Jul!BH327+Ago!BH327+Set!BH327+Oct!BH327+Nov!BH327+Dic!BH327</f>
        <v>0</v>
      </c>
      <c r="BI327" s="279">
        <f>Ene!BI327+Feb!BI327+Mar!BI327+Abr!BI327+May!BI327+Jun!BI327+Jul!BI327+Ago!BI327+Set!BI327+Oct!BI327+Nov!BI327+Dic!BI327</f>
        <v>0</v>
      </c>
      <c r="BJ327" s="279">
        <f>Ene!BJ327+Feb!BJ327+Mar!BJ327+Abr!BJ327+May!BJ327+Jun!BJ327+Jul!BJ327+Ago!BJ327+Set!BJ327+Oct!BJ327+Nov!BJ327+Dic!BJ327</f>
        <v>0</v>
      </c>
      <c r="BK327" s="279">
        <f>Ene!BK327+Feb!BK327+Mar!BK327+Abr!BK327+May!BK327+Jun!BK327+Jul!BK327+Ago!BK327+Set!BK327+Oct!BK327+Nov!BK327+Dic!BK327</f>
        <v>0</v>
      </c>
      <c r="BL327" s="279">
        <f>Ene!BL327+Feb!BL327+Mar!BL327+Abr!BL327+May!BL327+Jun!BL327+Jul!BL327+Ago!BL327+Set!BL327+Oct!BL327+Nov!BL327+Dic!BL327</f>
        <v>0</v>
      </c>
      <c r="BM327" s="279">
        <f>Ene!BM327+Feb!BM327+Mar!BM327+Abr!BM327+May!BM327+Jun!BM327+Jul!BM327+Ago!BM327+Set!BM327+Oct!BM327+Nov!BM327+Dic!BM327</f>
        <v>0</v>
      </c>
      <c r="BN327" s="279">
        <f>Ene!BN327+Feb!BN327+Mar!BN327+Abr!BN327+May!BN327+Jun!BN327+Jul!BN327+Ago!BN327+Set!BN327+Oct!BN327+Nov!BN327+Dic!BN327</f>
        <v>0</v>
      </c>
      <c r="BO327" s="279">
        <f>Ene!BO327+Feb!BO327+Mar!BO327+Abr!BO327+May!BO327+Jun!BO327+Jul!BO327+Ago!BO327+Set!BO327+Oct!BO327+Nov!BO327+Dic!BO327</f>
        <v>0</v>
      </c>
      <c r="BP327" s="279">
        <f>Ene!BP327+Feb!BP327+Mar!BP327+Abr!BP327+May!BP327+Jun!BP327+Jul!BP327+Ago!BP327+Set!BP327+Oct!BP327+Nov!BP327+Dic!BP327</f>
        <v>0</v>
      </c>
      <c r="BQ327" s="279">
        <f>Ene!BQ327+Feb!BQ327+Mar!BQ327+Abr!BQ327+May!BQ327+Jun!BQ327+Jul!BQ327+Ago!BQ327+Set!BQ327+Oct!BQ327+Nov!BQ327+Dic!BQ327</f>
        <v>0</v>
      </c>
      <c r="BR327" s="279">
        <f>Ene!BR327+Feb!BR327+Mar!BR327+Abr!BR327+May!BR327+Jun!BR327+Jul!BR327+Ago!BR327+Set!BR327+Oct!BR327+Nov!BR327+Dic!BR327</f>
        <v>0</v>
      </c>
      <c r="BS327" s="279">
        <f>Ene!BS327+Feb!BS327+Mar!BS327+Abr!BS327+May!BS327+Jun!BS327+Jul!BS327+Ago!BS327+Set!BS327+Oct!BS327+Nov!BS327+Dic!BS327</f>
        <v>0</v>
      </c>
      <c r="BT327" s="279">
        <f>Ene!BT327+Feb!BT327+Mar!BT327+Abr!BT327+May!BT327+Jun!BT327+Jul!BT327+Ago!BT327+Set!BT327+Oct!BT327+Nov!BT327+Dic!BT327</f>
        <v>0</v>
      </c>
      <c r="BU327" s="279">
        <f>Ene!BU327+Feb!BU327+Mar!BU327+Abr!BU327+May!BU327+Jun!BU327+Jul!BU327+Ago!BU327+Set!BU327+Oct!BU327+Nov!BU327+Dic!BU327</f>
        <v>0</v>
      </c>
      <c r="BV327" s="279">
        <f>Ene!BV327+Feb!BV327+Mar!BV327+Abr!BV327+May!BV327+Jun!BV327+Jul!BV327+Ago!BV327+Set!BV327+Oct!BV327+Nov!BV327+Dic!BV327</f>
        <v>0</v>
      </c>
      <c r="BW327" s="279">
        <f>Ene!BW327+Feb!BW327+Mar!BW327+Abr!BW327+May!BW327+Jun!BW327+Jul!BW327+Ago!BW327+Set!BW327+Oct!BW327+Nov!BW327+Dic!BW327</f>
        <v>0</v>
      </c>
      <c r="BX327" s="279">
        <f>Ene!BX327+Feb!BX327+Mar!BX327+Abr!BX327+May!BX327+Jun!BX327+Jul!BX327+Ago!BX327+Set!BX327+Oct!BX327+Nov!BX327+Dic!BX327</f>
        <v>0</v>
      </c>
      <c r="BY327" s="279">
        <f>Ene!BY327+Feb!BY327+Mar!BY327+Abr!BY327+May!BY327+Jun!BY327+Jul!BY327+Ago!BY327+Set!BY327+Oct!BY327+Nov!BY327+Dic!BY327</f>
        <v>0</v>
      </c>
      <c r="BZ327" s="279">
        <f>Ene!BZ327+Feb!BZ327+Mar!BZ327+Abr!BZ327+May!BZ327+Jun!BZ327+Jul!BZ327+Ago!BZ327+Set!BZ327+Oct!BZ327+Nov!BZ327+Dic!BZ327</f>
        <v>0</v>
      </c>
      <c r="CA327" s="279">
        <f>Ene!CA327+Feb!CA327+Mar!CA327+Abr!CA327+May!CA327+Jun!CA327+Jul!CA327+Ago!CA327+Set!CA327+Oct!CA327+Nov!CA327+Dic!CA327</f>
        <v>0</v>
      </c>
      <c r="CB327" s="279">
        <f>Ene!CB327+Feb!CB327+Mar!CB327+Abr!CB327+May!CB327+Jun!CB327+Jul!CB327+Ago!CB327+Set!CB327+Oct!CB327+Nov!CB327+Dic!CB327</f>
        <v>0</v>
      </c>
      <c r="CC327" s="279">
        <f>Ene!CC327+Feb!CC327+Mar!CC327+Abr!CC327+May!CC327+Jun!CC327+Jul!CC327+Ago!CC327+Set!CC327+Oct!CC327+Nov!CC327+Dic!CC327</f>
        <v>0</v>
      </c>
      <c r="CD327" s="279">
        <f>Ene!CD327+Feb!CD327+Mar!CD327+Abr!CD327+May!CD327+Jun!CD327+Jul!CD327+Ago!CD327+Set!CD327+Oct!CD327+Nov!CD327+Dic!CD327</f>
        <v>0</v>
      </c>
      <c r="CE327" s="279">
        <f>Ene!CE327+Feb!CE327+Mar!CE327+Abr!CE327+May!CE327+Jun!CE327+Jul!CE327+Ago!CE327+Set!CE327+Oct!CE327+Nov!CE327+Dic!CE327</f>
        <v>0</v>
      </c>
      <c r="CF327" s="279">
        <f>Ene!CF327+Feb!CF327+Mar!CF327+Abr!CF327+May!CF327+Jun!CF327+Jul!CF327+Ago!CF327+Set!CF327+Oct!CF327+Nov!CF327+Dic!CF327</f>
        <v>0</v>
      </c>
      <c r="CG327" s="279">
        <f>Ene!CG327+Feb!CG327+Mar!CG327+Abr!CG327+May!CG327+Jun!CG327+Jul!CG327+Ago!CG327+Set!CG327+Oct!CG327+Nov!CG327+Dic!CG327</f>
        <v>0</v>
      </c>
      <c r="CH327" s="279">
        <f>Ene!CH327+Feb!CH327+Mar!CH327+Abr!CH327+May!CH327+Jun!CH327+Jul!CH327+Ago!CH327+Set!CH327+Oct!CH327+Nov!CH327+Dic!CH327</f>
        <v>0</v>
      </c>
      <c r="CI327" s="279">
        <f>Ene!CI327+Feb!CI327+Mar!CI327+Abr!CI327+May!CI327+Jun!CI327+Jul!CI327+Ago!CI327+Set!CI327+Oct!CI327+Nov!CI327+Dic!CI327</f>
        <v>0</v>
      </c>
      <c r="CJ327" s="279">
        <f>Ene!CJ327+Feb!CJ327+Mar!CJ327+Abr!CJ327+May!CJ327+Jun!CJ327+Jul!CJ327+Ago!CJ327+Set!CJ327+Oct!CJ327+Nov!CJ327+Dic!CJ327</f>
        <v>0</v>
      </c>
      <c r="CK327" s="279">
        <f>Ene!CK327+Feb!CK327+Mar!CK327+Abr!CK327+May!CK327+Jun!CK327+Jul!CK327+Ago!CK327+Set!CK327+Oct!CK327+Nov!CK327+Dic!CK327</f>
        <v>0</v>
      </c>
      <c r="CL327" s="279">
        <f>Ene!CL327+Feb!CL327+Mar!CL327+Abr!CL327+May!CL327+Jun!CL327+Jul!CL327+Ago!CL327+Set!CL327+Oct!CL327+Nov!CL327+Dic!CL327</f>
        <v>0</v>
      </c>
      <c r="CM327" s="279">
        <f>Ene!CM327+Feb!CM327+Mar!CM327+Abr!CM327+May!CM327+Jun!CM327+Jul!CM327+Ago!CM327+Set!CM327+Oct!CM327+Nov!CM327+Dic!CM327</f>
        <v>0</v>
      </c>
      <c r="CN327" s="279">
        <f>Ene!CN327+Feb!CN327+Mar!CN327+Abr!CN327+May!CN327+Jun!CN327+Jul!CN327+Ago!CN327+Set!CN327+Oct!CN327+Nov!CN327+Dic!CN327</f>
        <v>0</v>
      </c>
      <c r="CO327" s="279">
        <f>Ene!CO327+Feb!CO327+Mar!CO327+Abr!CO327+May!CO327+Jun!CO327+Jul!CO327+Ago!CO327+Set!CO327+Oct!CO327+Nov!CO327+Dic!CO327</f>
        <v>0</v>
      </c>
      <c r="CP327" s="279">
        <f>Ene!CP327+Feb!CP327+Mar!CP327+Abr!CP327+May!CP327+Jun!CP327+Jul!CP327+Ago!CP327+Set!CP327+Oct!CP327+Nov!CP327+Dic!CP327</f>
        <v>0</v>
      </c>
      <c r="CQ327" s="279">
        <f>Ene!CQ327+Feb!CQ327+Mar!CQ327+Abr!CQ327+May!CQ327+Jun!CQ327+Jul!CQ327+Ago!CQ327+Set!CQ327+Oct!CQ327+Nov!CQ327+Dic!CQ327</f>
        <v>0</v>
      </c>
      <c r="CR327" s="279">
        <f>Ene!CR327+Feb!CR327+Mar!CR327+Abr!CR327+May!CR327+Jun!CR327+Jul!CR327+Ago!CR327+Set!CR327+Oct!CR327+Nov!CR327+Dic!CR327</f>
        <v>0</v>
      </c>
      <c r="CS327" s="279">
        <f>Ene!CS327+Feb!CS327+Mar!CS327+Abr!CS327+May!CS327+Jun!CS327+Jul!CS327+Ago!CS327+Set!CS327+Oct!CS327+Nov!CS327+Dic!CS327</f>
        <v>0</v>
      </c>
      <c r="CT327" s="279">
        <f>Ene!CT327+Feb!CT327+Mar!CT327+Abr!CT327+May!CT327+Jun!CT327+Jul!CT327+Ago!CT327+Set!CT327+Oct!CT327+Nov!CT327+Dic!CT327</f>
        <v>0</v>
      </c>
      <c r="CU327" s="279">
        <f>Ene!CU327+Feb!CU327+Mar!CU327+Abr!CU327+May!CU327+Jun!CU327+Jul!CU327+Ago!CU327+Set!CU327+Oct!CU327+Nov!CU327+Dic!CU327</f>
        <v>0</v>
      </c>
      <c r="CV327" s="279">
        <f>Ene!CV327+Feb!CV327+Mar!CV327+Abr!CV327+May!CV327+Jun!CV327+Jul!CV327+Ago!CV327+Set!CV327+Oct!CV327+Nov!CV327+Dic!CV327</f>
        <v>0</v>
      </c>
      <c r="CW327" s="279">
        <f>Ene!CW327+Feb!CW327+Mar!CW327+Abr!CW327+May!CW327+Jun!CW327+Jul!CW327+Ago!CW327+Set!CW327+Oct!CW327+Nov!CW327+Dic!CW327</f>
        <v>0</v>
      </c>
      <c r="CX327" s="279">
        <f>Ene!CX327+Feb!CX327+Mar!CX327+Abr!CX327+May!CX327+Jun!CX327+Jul!CX327+Ago!CX327+Set!CX327+Oct!CX327+Nov!CX327+Dic!CX327</f>
        <v>0</v>
      </c>
      <c r="CY327" s="279">
        <f>Ene!CY327+Feb!CY327+Mar!CY327+Abr!CY327+May!CY327+Jun!CY327+Jul!CY327+Ago!CY327+Set!CY327+Oct!CY327+Nov!CY327+Dic!CY327</f>
        <v>0</v>
      </c>
      <c r="CZ327" s="279">
        <f>Ene!CZ327+Feb!CZ327+Mar!CZ327+Abr!CZ327+May!CZ327+Jun!CZ327+Jul!CZ327+Ago!CZ327+Set!CZ327+Oct!CZ327+Nov!CZ327+Dic!CZ327</f>
        <v>0</v>
      </c>
      <c r="DA327" s="279">
        <f>Ene!DA327+Feb!DA327+Mar!DA327+Abr!DA327+May!DA327+Jun!DA327+Jul!DA327+Ago!DA327+Set!DA327+Oct!DA327+Nov!DA327+Dic!DA327</f>
        <v>0</v>
      </c>
      <c r="DB327" s="279">
        <f>Ene!DB327+Feb!DB327+Mar!DB327+Abr!DB327+May!DB327+Jun!DB327+Jul!DB327+Ago!DB327+Set!DB327+Oct!DB327+Nov!DB327+Dic!DB327</f>
        <v>0</v>
      </c>
      <c r="DC327" s="279">
        <f>Ene!DC327+Feb!DC327+Mar!DC327+Abr!DC327+May!DC327+Jun!DC327+Jul!DC327+Ago!DC327+Set!DC327+Oct!DC327+Nov!DC327+Dic!DC327</f>
        <v>0</v>
      </c>
      <c r="DD327" s="279">
        <f>Ene!DD327+Feb!DD327+Mar!DD327+Abr!DD327+May!DD327+Jun!DD327+Jul!DD327+Ago!DD327+Set!DD327+Oct!DD327+Nov!DD327+Dic!DD327</f>
        <v>0</v>
      </c>
      <c r="DE327" s="279">
        <f>Ene!DE327+Feb!DE327+Mar!DE327+Abr!DE327+May!DE327+Jun!DE327+Jul!DE327+Ago!DE327+Set!DE327+Oct!DE327+Nov!DE327+Dic!DE327</f>
        <v>0</v>
      </c>
      <c r="DF327" s="279">
        <f>Ene!DF327+Feb!DF327+Mar!DF327+Abr!DF327+May!DF327+Jun!DF327+Jul!DF327+Ago!DF327+Set!DF327+Oct!DF327+Nov!DF327+Dic!DF327</f>
        <v>0</v>
      </c>
      <c r="DG327" s="279">
        <f>Ene!DG327+Feb!DG327+Mar!DG327+Abr!DG327+May!DG327+Jun!DG327+Jul!DG327+Ago!DG327+Set!DG327+Oct!DG327+Nov!DG327+Dic!DG327</f>
        <v>0</v>
      </c>
      <c r="DH327" s="279">
        <f>Ene!DH327+Feb!DH327+Mar!DH327+Abr!DH327+May!DH327+Jun!DH327+Jul!DH327+Ago!DH327+Set!DH327+Oct!DH327+Nov!DH327+Dic!DH327</f>
        <v>0</v>
      </c>
      <c r="DI327" s="279">
        <f>Ene!DI327+Feb!DI327+Mar!DI327+Abr!DI327+May!DI327+Jun!DI327+Jul!DI327+Ago!DI327+Set!DI327+Oct!DI327+Nov!DI327+Dic!DI327</f>
        <v>0</v>
      </c>
      <c r="DJ327" s="279">
        <f>Ene!DJ327+Feb!DJ327+Mar!DJ327+Abr!DJ327+May!DJ327+Jun!DJ327+Jul!DJ327+Ago!DJ327+Set!DJ327+Oct!DJ327+Nov!DJ327+Dic!DJ327</f>
        <v>0</v>
      </c>
      <c r="DK327" s="279">
        <f>Ene!DK327+Feb!DK327+Mar!DK327+Abr!DK327+May!DK327+Jun!DK327+Jul!DK327+Ago!DK327+Set!DK327+Oct!DK327+Nov!DK327+Dic!DK327</f>
        <v>0</v>
      </c>
      <c r="DL327" s="279">
        <f>Ene!DL327+Feb!DL327+Mar!DL327+Abr!DL327+May!DL327+Jun!DL327+Jul!DL327+Ago!DL327+Set!DL327+Oct!DL327+Nov!DL327+Dic!DL327</f>
        <v>0</v>
      </c>
      <c r="DM327" s="279">
        <f>Ene!DM327+Feb!DM327+Mar!DM327+Abr!DM327+May!DM327+Jun!DM327+Jul!DM327+Ago!DM327+Set!DM327+Oct!DM327+Nov!DM327+Dic!DM327</f>
        <v>0</v>
      </c>
      <c r="DN327" s="279">
        <f>Ene!DN327+Feb!DN327+Mar!DN327+Abr!DN327+May!DN327+Jun!DN327+Jul!DN327+Ago!DN327+Set!DN327+Oct!DN327+Nov!DN327+Dic!DN327</f>
        <v>0</v>
      </c>
      <c r="DO327" s="279">
        <f>Ene!DO327+Feb!DO327+Mar!DO327+Abr!DO327+May!DO327+Jun!DO327+Jul!DO327+Ago!DO327+Set!DO327+Oct!DO327+Nov!DO327+Dic!DO327</f>
        <v>0</v>
      </c>
      <c r="DP327" s="279">
        <f>Ene!DP327+Feb!DP327+Mar!DP327+Abr!DP327+May!DP327+Jun!DP327+Jul!DP327+Ago!DP327+Set!DP327+Oct!DP327+Nov!DP327+Dic!DP327</f>
        <v>0</v>
      </c>
      <c r="DQ327" s="279">
        <f>Ene!DQ327+Feb!DQ327+Mar!DQ327+Abr!DQ327+May!DQ327+Jun!DQ327+Jul!DQ327+Ago!DQ327+Set!DQ327+Oct!DQ327+Nov!DQ327+Dic!DQ327</f>
        <v>0</v>
      </c>
      <c r="DR327" s="279">
        <f>Ene!DR327+Feb!DR327+Mar!DR327+Abr!DR327+May!DR327+Jun!DR327+Jul!DR327+Ago!DR327+Set!DR327+Oct!DR327+Nov!DR327+Dic!DR327</f>
        <v>0</v>
      </c>
      <c r="DS327" s="279">
        <f>Ene!DS327+Feb!DS327+Mar!DS327+Abr!DS327+May!DS327+Jun!DS327+Jul!DS327+Ago!DS327+Set!DS327+Oct!DS327+Nov!DS327+Dic!DS327</f>
        <v>0</v>
      </c>
      <c r="DT327" s="279">
        <f>Ene!DT327+Feb!DT327+Mar!DT327+Abr!DT327+May!DT327+Jun!DT327+Jul!DT327+Ago!DT327+Set!DT327+Oct!DT327+Nov!DT327+Dic!DT327</f>
        <v>0</v>
      </c>
      <c r="DU327" s="279">
        <f>Ene!DU327+Feb!DU327+Mar!DU327+Abr!DU327+May!DU327+Jun!DU327+Jul!DU327+Ago!DU327+Set!DU327+Oct!DU327+Nov!DU327+Dic!DU327</f>
        <v>0</v>
      </c>
      <c r="DV327" s="279">
        <f>Ene!DV327+Feb!DV327+Mar!DV327+Abr!DV327+May!DV327+Jun!DV327+Jul!DV327+Ago!DV327+Set!DV327+Oct!DV327+Nov!DV327+Dic!DV327</f>
        <v>0</v>
      </c>
      <c r="DW327" s="279">
        <f>Ene!DW327+Feb!DW327+Mar!DW327+Abr!DW327+May!DW327+Jun!DW327+Jul!DW327+Ago!DW327+Set!DW327+Oct!DW327+Nov!DW327+Dic!DW327</f>
        <v>0</v>
      </c>
      <c r="DX327" s="279">
        <f>Ene!DX327+Feb!DX327+Mar!DX327+Abr!DX327+May!DX327+Jun!DX327+Jul!DX327+Ago!DX327+Set!DX327+Oct!DX327+Nov!DX327+Dic!DX327</f>
        <v>0</v>
      </c>
      <c r="DY327" s="279">
        <f>Ene!DY327+Feb!DY327+Mar!DY327+Abr!DY327+May!DY327+Jun!DY327+Jul!DY327+Ago!DY327+Set!DY327+Oct!DY327+Nov!DY327+Dic!DY327</f>
        <v>0</v>
      </c>
      <c r="DZ327" s="279">
        <f>Ene!DZ327+Feb!DZ327+Mar!DZ327+Abr!DZ327+May!DZ327+Jun!DZ327+Jul!DZ327+Ago!DZ327+Set!DZ327+Oct!DZ327+Nov!DZ327+Dic!DZ327</f>
        <v>0</v>
      </c>
      <c r="EA327" s="279">
        <f>Ene!EA327+Feb!EA327+Mar!EA327+Abr!EA327+May!EA327+Jun!EA327+Jul!EA327+Ago!EA327+Set!EA327+Oct!EA327+Nov!EA327+Dic!EA327</f>
        <v>0</v>
      </c>
      <c r="EB327" s="279">
        <f>Ene!EB327+Feb!EB327+Mar!EB327+Abr!EB327+May!EB327+Jun!EB327+Jul!EB327+Ago!EB327+Set!EB327+Oct!EB327+Nov!EB327+Dic!EB327</f>
        <v>0</v>
      </c>
      <c r="EC327" s="279">
        <f>Ene!EC327+Feb!EC327+Mar!EC327+Abr!EC327+May!EC327+Jun!EC327+Jul!EC327+Ago!EC327+Set!EC327+Oct!EC327+Nov!EC327+Dic!EC327</f>
        <v>0</v>
      </c>
      <c r="ED327" s="279">
        <f>Ene!ED327+Feb!ED327+Mar!ED327+Abr!ED327+May!ED327+Jun!ED327+Jul!ED327+Ago!ED327+Set!ED327+Oct!ED327+Nov!ED327+Dic!ED327</f>
        <v>0</v>
      </c>
      <c r="EE327" s="279">
        <f>Ene!EE327+Feb!EE327+Mar!EE327+Abr!EE327+May!EE327+Jun!EE327+Jul!EE327+Ago!EE327+Set!EE327+Oct!EE327+Nov!EE327+Dic!EE327</f>
        <v>0</v>
      </c>
      <c r="EF327" s="279">
        <f>Ene!EF327+Feb!EF327+Mar!EF327+Abr!EF327+May!EF327+Jun!EF327+Jul!EF327+Ago!EF327+Set!EF327+Oct!EF327+Nov!EF327+Dic!EF327</f>
        <v>0</v>
      </c>
      <c r="EG327" s="279">
        <f>Ene!EG327+Feb!EG327+Mar!EG327+Abr!EG327+May!EG327+Jun!EG327+Jul!EG327+Ago!EG327+Set!EG327+Oct!EG327+Nov!EG327+Dic!EG327</f>
        <v>0</v>
      </c>
      <c r="EH327" s="279">
        <f>Ene!EH327+Feb!EH327+Mar!EH327+Abr!EH327+May!EH327+Jun!EH327+Jul!EH327+Ago!EH327+Set!EH327+Oct!EH327+Nov!EH327+Dic!EH327</f>
        <v>0</v>
      </c>
      <c r="EI327" s="279">
        <f>Ene!EI327+Feb!EI327+Mar!EI327+Abr!EI327+May!EI327+Jun!EI327+Jul!EI327+Ago!EI327+Set!EI327+Oct!EI327+Nov!EI327+Dic!EI327</f>
        <v>0</v>
      </c>
      <c r="EJ327" s="279">
        <f>Ene!EJ327+Feb!EJ327+Mar!EJ327+Abr!EJ327+May!EJ327+Jun!EJ327+Jul!EJ327+Ago!EJ327+Set!EJ327+Oct!EJ327+Nov!EJ327+Dic!EJ327</f>
        <v>0</v>
      </c>
      <c r="EK327" s="279">
        <f>Ene!EK327+Feb!EK327+Mar!EK327+Abr!EK327+May!EK327+Jun!EK327+Jul!EK327+Ago!EK327+Set!EK327+Oct!EK327+Nov!EK327+Dic!EK327</f>
        <v>0</v>
      </c>
      <c r="EL327" s="279">
        <f>Ene!EL327+Feb!EL327+Mar!EL327+Abr!EL327+May!EL327+Jun!EL327+Jul!EL327+Ago!EL327+Set!EL327+Oct!EL327+Nov!EL327+Dic!EL327</f>
        <v>0</v>
      </c>
      <c r="EM327" s="279">
        <f>Ene!EM327+Feb!EM327+Mar!EM327+Abr!EM327+May!EM327+Jun!EM327+Jul!EM327+Ago!EM327+Set!EM327+Oct!EM327+Nov!EM327+Dic!EM327</f>
        <v>0</v>
      </c>
      <c r="EN327" s="279">
        <f>Ene!EN327+Feb!EN327+Mar!EN327+Abr!EN327+May!EN327+Jun!EN327+Jul!EN327+Ago!EN327+Set!EN327+Oct!EN327+Nov!EN327+Dic!EN327</f>
        <v>0</v>
      </c>
      <c r="EO327" s="279">
        <f>Ene!EO327+Feb!EO327+Mar!EO327+Abr!EO327+May!EO327+Jun!EO327+Jul!EO327+Ago!EO327+Set!EO327+Oct!EO327+Nov!EO327+Dic!EO327</f>
        <v>0</v>
      </c>
      <c r="EP327" s="279">
        <f>Ene!EP327+Feb!EP327+Mar!EP327+Abr!EP327+May!EP327+Jun!EP327+Jul!EP327+Ago!EP327+Set!EP327+Oct!EP327+Nov!EP327+Dic!EP327</f>
        <v>0</v>
      </c>
      <c r="EQ327" s="279">
        <f>Ene!EQ327+Feb!EQ327+Mar!EQ327+Abr!EQ327+May!EQ327+Jun!EQ327+Jul!EQ327+Ago!EQ327+Set!EQ327+Oct!EQ327+Nov!EQ327+Dic!EQ327</f>
        <v>0</v>
      </c>
      <c r="ER327" s="279">
        <f>Ene!ER327+Feb!ER327+Mar!ER327+Abr!ER327+May!ER327+Jun!ER327+Jul!ER327+Ago!ER327+Set!ER327+Oct!ER327+Nov!ER327+Dic!ER327</f>
        <v>0</v>
      </c>
      <c r="ES327" s="279">
        <f>Ene!ES327+Feb!ES327+Mar!ES327+Abr!ES327+May!ES327+Jun!ES327+Jul!ES327+Ago!ES327+Set!ES327+Oct!ES327+Nov!ES327+Dic!ES327</f>
        <v>0</v>
      </c>
      <c r="ET327" s="279">
        <f>Ene!ET327+Feb!ET327+Mar!ET327+Abr!ET327+May!ET327+Jun!ET327+Jul!ET327+Ago!ET327+Set!ET327+Oct!ET327+Nov!ET327+Dic!ET327</f>
        <v>0</v>
      </c>
      <c r="EU327" s="279">
        <f>Ene!EU327+Feb!EU327+Mar!EU327+Abr!EU327+May!EU327+Jun!EU327+Jul!EU327+Ago!EU327+Set!EU327+Oct!EU327+Nov!EU327+Dic!EU327</f>
        <v>0</v>
      </c>
      <c r="EV327" s="279">
        <f>Ene!EV327+Feb!EV327+Mar!EV327+Abr!EV327+May!EV327+Jun!EV327+Jul!EV327+Ago!EV327+Set!EV327+Oct!EV327+Nov!EV327+Dic!EV327</f>
        <v>0</v>
      </c>
      <c r="EW327" s="279">
        <f>Ene!EW327+Feb!EW327+Mar!EW327+Abr!EW327+May!EW327+Jun!EW327+Jul!EW327+Ago!EW327+Set!EW327+Oct!EW327+Nov!EW327+Dic!EW327</f>
        <v>0</v>
      </c>
      <c r="EX327" s="279">
        <f>Ene!EX327+Feb!EX327+Mar!EX327+Abr!EX327+May!EX327+Jun!EX327+Jul!EX327+Ago!EX327+Set!EX327+Oct!EX327+Nov!EX327+Dic!EX327</f>
        <v>0</v>
      </c>
      <c r="EY327" s="279">
        <f>Ene!EY327+Feb!EY327+Mar!EY327+Abr!EY327+May!EY327+Jun!EY327+Jul!EY327+Ago!EY327+Set!EY327+Oct!EY327+Nov!EY327+Dic!EY327</f>
        <v>0</v>
      </c>
      <c r="EZ327" s="279">
        <f>Ene!EZ327+Feb!EZ327+Mar!EZ327+Abr!EZ327+May!EZ327+Jun!EZ327+Jul!EZ327+Ago!EZ327+Set!EZ327+Oct!EZ327+Nov!EZ327+Dic!EZ327</f>
        <v>0</v>
      </c>
      <c r="FA327" s="279">
        <f>Ene!FA327+Feb!FA327+Mar!FA327+Abr!FA327+May!FA327+Jun!FA327+Jul!FA327+Ago!FA327+Set!FA327+Oct!FA327+Nov!FA327+Dic!FA327</f>
        <v>0</v>
      </c>
      <c r="FB327" s="279">
        <f>Ene!FB327+Feb!FB327+Mar!FB327+Abr!FB327+May!FB327+Jun!FB327+Jul!FB327+Ago!FB327+Set!FB327+Oct!FB327+Nov!FB327+Dic!FB327</f>
        <v>0</v>
      </c>
      <c r="FC327" s="279">
        <f>Ene!FC327+Feb!FC327+Mar!FC327+Abr!FC327+May!FC327+Jun!FC327+Jul!FC327+Ago!FC327+Set!FC327+Oct!FC327+Nov!FC327+Dic!FC327</f>
        <v>0</v>
      </c>
      <c r="FD327" s="279">
        <f>Ene!FD327+Feb!FD327+Mar!FD327+Abr!FD327+May!FD327+Jun!FD327+Jul!FD327+Ago!FD327+Set!FD327+Oct!FD327+Nov!FD327+Dic!FD327</f>
        <v>0</v>
      </c>
      <c r="FE327" s="279">
        <f>Ene!FE327+Feb!FE327+Mar!FE327+Abr!FE327+May!FE327+Jun!FE327+Jul!FE327+Ago!FE327+Set!FE327+Oct!FE327+Nov!FE327+Dic!FE327</f>
        <v>0</v>
      </c>
      <c r="FF327" s="279">
        <f>Ene!FF327+Feb!FF327+Mar!FF327+Abr!FF327+May!FF327+Jun!FF327+Jul!FF327+Ago!FF327+Set!FF327+Oct!FF327+Nov!FF327+Dic!FF327</f>
        <v>0</v>
      </c>
      <c r="FG327" s="279">
        <f>Ene!FG327+Feb!FG327+Mar!FG327+Abr!FG327+May!FG327+Jun!FG327+Jul!FG327+Ago!FG327+Set!FG327+Oct!FG327+Nov!FG327+Dic!FG327</f>
        <v>0</v>
      </c>
      <c r="FH327" s="279">
        <f>Ene!FH327+Feb!FH327+Mar!FH327+Abr!FH327+May!FH327+Jun!FH327+Jul!FH327+Ago!FH327+Set!FH327+Oct!FH327+Nov!FH327+Dic!FH327</f>
        <v>0</v>
      </c>
      <c r="FI327" s="279">
        <f>Ene!FI327+Feb!FI327+Mar!FI327+Abr!FI327+May!FI327+Jun!FI327+Jul!FI327+Ago!FI327+Set!FI327+Oct!FI327+Nov!FI327+Dic!FI327</f>
        <v>0</v>
      </c>
      <c r="FJ327" s="279">
        <f>Ene!FJ327+Feb!FJ327+Mar!FJ327+Abr!FJ327+May!FJ327+Jun!FJ327+Jul!FJ327+Ago!FJ327+Set!FJ327+Oct!FJ327+Nov!FJ327+Dic!FJ327</f>
        <v>0</v>
      </c>
      <c r="FK327" s="279">
        <f>Ene!FK327+Feb!FK327+Mar!FK327+Abr!FK327+May!FK327+Jun!FK327+Jul!FK327+Ago!FK327+Set!FK327+Oct!FK327+Nov!FK327+Dic!FK327</f>
        <v>0</v>
      </c>
      <c r="FL327" s="279">
        <f>Ene!FL327+Feb!FL327+Mar!FL327+Abr!FL327+May!FL327+Jun!FL327+Jul!FL327+Ago!FL327+Set!FL327+Oct!FL327+Nov!FL327+Dic!FL327</f>
        <v>0</v>
      </c>
      <c r="FM327" s="279">
        <f>Ene!FM327+Feb!FM327+Mar!FM327+Abr!FM327+May!FM327+Jun!FM327+Jul!FM327+Ago!FM327+Set!FM327+Oct!FM327+Nov!FM327+Dic!FM327</f>
        <v>0</v>
      </c>
      <c r="FN327" s="279">
        <f>Ene!FN327+Feb!FN327+Mar!FN327+Abr!FN327+May!FN327+Jun!FN327+Jul!FN327+Ago!FN327+Set!FN327+Oct!FN327+Nov!FN327+Dic!FN327</f>
        <v>0</v>
      </c>
      <c r="FO327" s="279">
        <f>Ene!FO327+Feb!FO327+Mar!FO327+Abr!FO327+May!FO327+Jun!FO327+Jul!FO327+Ago!FO327+Set!FO327+Oct!FO327+Nov!FO327+Dic!FO327</f>
        <v>0</v>
      </c>
      <c r="FP327" s="279">
        <f>Ene!FP327+Feb!FP327+Mar!FP327+Abr!FP327+May!FP327+Jun!FP327+Jul!FP327+Ago!FP327+Set!FP327+Oct!FP327+Nov!FP327+Dic!FP327</f>
        <v>0</v>
      </c>
      <c r="FQ327" s="279">
        <f>Ene!FQ327+Feb!FQ327+Mar!FQ327+Abr!FQ327+May!FQ327+Jun!FQ327+Jul!FQ327+Ago!FQ327+Set!FQ327+Oct!FQ327+Nov!FQ327+Dic!FQ327</f>
        <v>0</v>
      </c>
      <c r="FR327" s="279">
        <f>Ene!FR327+Feb!FR327+Mar!FR327+Abr!FR327+May!FR327+Jun!FR327+Jul!FR327+Ago!FR327+Set!FR327+Oct!FR327+Nov!FR327+Dic!FR327</f>
        <v>0</v>
      </c>
      <c r="FS327" s="279">
        <f>Ene!FS327+Feb!FS327+Mar!FS327+Abr!FS327+May!FS327+Jun!FS327+Jul!FS327+Ago!FS327+Set!FS327+Oct!FS327+Nov!FS327+Dic!FS327</f>
        <v>0</v>
      </c>
      <c r="FT327" s="279">
        <f>Ene!FT327+Feb!FT327+Mar!FT327+Abr!FT327+May!FT327+Jun!FT327+Jul!FT327+Ago!FT327+Set!FT327+Oct!FT327+Nov!FT327+Dic!FT327</f>
        <v>0</v>
      </c>
      <c r="FU327" s="279">
        <f>Ene!FU327+Feb!FU327+Mar!FU327+Abr!FU327+May!FU327+Jun!FU327+Jul!FU327+Ago!FU327+Set!FU327+Oct!FU327+Nov!FU327+Dic!FU327</f>
        <v>0</v>
      </c>
      <c r="FV327" s="279">
        <f>Ene!FV327+Feb!FV327+Mar!FV327+Abr!FV327+May!FV327+Jun!FV327+Jul!FV327+Ago!FV327+Set!FV327+Oct!FV327+Nov!FV327+Dic!FV327</f>
        <v>0</v>
      </c>
      <c r="FW327" s="279">
        <f>Ene!FW327+Feb!FW327+Mar!FW327+Abr!FW327+May!FW327+Jun!FW327+Jul!FW327+Ago!FW327+Set!FW327+Oct!FW327+Nov!FW327+Dic!FW327</f>
        <v>0</v>
      </c>
      <c r="FX327" s="279">
        <f>Ene!FX327+Feb!FX327+Mar!FX327+Abr!FX327+May!FX327+Jun!FX327+Jul!FX327+Ago!FX327+Set!FX327+Oct!FX327+Nov!FX327+Dic!FX327</f>
        <v>0</v>
      </c>
      <c r="FY327" s="279">
        <f>Ene!FY327+Feb!FY327+Mar!FY327+Abr!FY327+May!FY327+Jun!FY327+Jul!FY327+Ago!FY327+Set!FY327+Oct!FY327+Nov!FY327+Dic!FY327</f>
        <v>0</v>
      </c>
      <c r="FZ327" s="279">
        <f>Ene!FZ327+Feb!FZ327+Mar!FZ327+Abr!FZ327+May!FZ327+Jun!FZ327+Jul!FZ327+Ago!FZ327+Set!FZ327+Oct!FZ327+Nov!FZ327+Dic!FZ327</f>
        <v>0</v>
      </c>
      <c r="GA327" s="279">
        <f>Ene!GA327+Feb!GA327+Mar!GA327+Abr!GA327+May!GA327+Jun!GA327+Jul!GA327+Ago!GA327+Set!GA327+Oct!GA327+Nov!GA327+Dic!GA327</f>
        <v>0</v>
      </c>
      <c r="GB327" s="279">
        <f>Ene!GB327+Feb!GB327+Mar!GB327+Abr!GB327+May!GB327+Jun!GB327+Jul!GB327+Ago!GB327+Set!GB327+Oct!GB327+Nov!GB327+Dic!GB327</f>
        <v>0</v>
      </c>
      <c r="GC327" s="279">
        <f>Ene!GC327+Feb!GC327+Mar!GC327+Abr!GC327+May!GC327+Jun!GC327+Jul!GC327+Ago!GC327+Set!GC327+Oct!GC327+Nov!GC327+Dic!GC327</f>
        <v>0</v>
      </c>
      <c r="GD327" s="279">
        <f>Ene!GD327+Feb!GD327+Mar!GD327+Abr!GD327+May!GD327+Jun!GD327+Jul!GD327+Ago!GD327+Set!GD327+Oct!GD327+Nov!GD327+Dic!GD327</f>
        <v>0</v>
      </c>
      <c r="GE327" s="279">
        <f>Ene!GE327+Feb!GE327+Mar!GE327+Abr!GE327+May!GE327+Jun!GE327+Jul!GE327+Ago!GE327+Set!GE327+Oct!GE327+Nov!GE327+Dic!GE327</f>
        <v>0</v>
      </c>
      <c r="GF327" s="279">
        <f>Ene!GF327+Feb!GF327+Mar!GF327+Abr!GF327+May!GF327+Jun!GF327+Jul!GF327+Ago!GF327+Set!GF327+Oct!GF327+Nov!GF327+Dic!GF327</f>
        <v>0</v>
      </c>
      <c r="GG327" s="279">
        <f>Ene!GG327+Feb!GG327+Mar!GG327+Abr!GG327+May!GG327+Jun!GG327+Jul!GG327+Ago!GG327+Set!GG327+Oct!GG327+Nov!GG327+Dic!GG327</f>
        <v>0</v>
      </c>
      <c r="GH327" s="279">
        <f>Ene!GH327+Feb!GH327+Mar!GH327+Abr!GH327+May!GH327+Jun!GH327+Jul!GH327+Ago!GH327+Set!GH327+Oct!GH327+Nov!GH327+Dic!GH327</f>
        <v>0</v>
      </c>
      <c r="GI327" s="279">
        <f>Ene!GI327+Feb!GI327+Mar!GI327+Abr!GI327+May!GI327+Jun!GI327+Jul!GI327+Ago!GI327+Set!GI327+Oct!GI327+Nov!GI327+Dic!GI327</f>
        <v>0</v>
      </c>
      <c r="GJ327" s="279">
        <f>Ene!GJ327+Feb!GJ327+Mar!GJ327+Abr!GJ327+May!GJ327+Jun!GJ327+Jul!GJ327+Ago!GJ327+Set!GJ327+Oct!GJ327+Nov!GJ327+Dic!GJ327</f>
        <v>0</v>
      </c>
      <c r="GK327" s="279">
        <f>Ene!GK327+Feb!GK327+Mar!GK327+Abr!GK327+May!GK327+Jun!GK327+Jul!GK327+Ago!GK327+Set!GK327+Oct!GK327+Nov!GK327+Dic!GK327</f>
        <v>0</v>
      </c>
      <c r="GL327" s="279">
        <f>Ene!GL327+Feb!GL327+Mar!GL327+Abr!GL327+May!GL327+Jun!GL327+Jul!GL327+Ago!GL327+Set!GL327+Oct!GL327+Nov!GL327+Dic!GL327</f>
        <v>0</v>
      </c>
      <c r="GM327" s="279">
        <f>Ene!GM327+Feb!GM327+Mar!GM327+Abr!GM327+May!GM327+Jun!GM327+Jul!GM327+Ago!GM327+Set!GM327+Oct!GM327+Nov!GM327+Dic!GM327</f>
        <v>0</v>
      </c>
      <c r="GN327" s="279">
        <f>Ene!GN327+Feb!GN327+Mar!GN327+Abr!GN327+May!GN327+Jun!GN327+Jul!GN327+Ago!GN327+Set!GN327+Oct!GN327+Nov!GN327+Dic!GN327</f>
        <v>0</v>
      </c>
      <c r="GO327" s="279">
        <f>Ene!GO327+Feb!GO327+Mar!GO327+Abr!GO327+May!GO327+Jun!GO327+Jul!GO327+Ago!GO327+Set!GO327+Oct!GO327+Nov!GO327+Dic!GO327</f>
        <v>0</v>
      </c>
      <c r="GP327" s="279">
        <f>Ene!GP327+Feb!GP327+Mar!GP327+Abr!GP327+May!GP327+Jun!GP327+Jul!GP327+Ago!GP327+Set!GP327+Oct!GP327+Nov!GP327+Dic!GP327</f>
        <v>0</v>
      </c>
      <c r="GQ327" s="279">
        <f>Ene!GQ327+Feb!GQ327+Mar!GQ327+Abr!GQ327+May!GQ327+Jun!GQ327+Jul!GQ327+Ago!GQ327+Set!GQ327+Oct!GQ327+Nov!GQ327+Dic!GQ327</f>
        <v>0</v>
      </c>
      <c r="GR327" s="279">
        <f>Ene!GR327+Feb!GR327+Mar!GR327+Abr!GR327+May!GR327+Jun!GR327+Jul!GR327+Ago!GR327+Set!GR327+Oct!GR327+Nov!GR327+Dic!GR327</f>
        <v>0</v>
      </c>
      <c r="GS327" s="279">
        <f>Ene!GS327+Feb!GS327+Mar!GS327+Abr!GS327+May!GS327+Jun!GS327+Jul!GS327+Ago!GS327+Set!GS327+Oct!GS327+Nov!GS327+Dic!GS327</f>
        <v>0</v>
      </c>
      <c r="GT327" s="279">
        <f>Ene!GT327+Feb!GT327+Mar!GT327+Abr!GT327+May!GT327+Jun!GT327+Jul!GT327+Ago!GT327+Set!GT327+Oct!GT327+Nov!GT327+Dic!GT327</f>
        <v>0</v>
      </c>
      <c r="GU327" s="279">
        <f>Ene!GU327+Feb!GU327+Mar!GU327+Abr!GU327+May!GU327+Jun!GU327+Jul!GU327+Ago!GU327+Set!GU327+Oct!GU327+Nov!GU327+Dic!GU327</f>
        <v>0</v>
      </c>
      <c r="GV327" s="279">
        <f>Ene!GV327+Feb!GV327+Mar!GV327+Abr!GV327+May!GV327+Jun!GV327+Jul!GV327+Ago!GV327+Set!GV327+Oct!GV327+Nov!GV327+Dic!GV327</f>
        <v>0</v>
      </c>
      <c r="GW327" s="279">
        <f>Ene!GW327+Feb!GW327+Mar!GW327+Abr!GW327+May!GW327+Jun!GW327+Jul!GW327+Ago!GW327+Set!GW327+Oct!GW327+Nov!GW327+Dic!GW327</f>
        <v>0</v>
      </c>
      <c r="GX327" s="279">
        <f>Ene!GX327+Feb!GX327+Mar!GX327+Abr!GX327+May!GX327+Jun!GX327+Jul!GX327+Ago!GX327+Set!GX327+Oct!GX327+Nov!GX327+Dic!GX327</f>
        <v>0</v>
      </c>
      <c r="GY327" s="279">
        <f>Ene!GY327+Feb!GY327+Mar!GY327+Abr!GY327+May!GY327+Jun!GY327+Jul!GY327+Ago!GY327+Set!GY327+Oct!GY327+Nov!GY327+Dic!GY327</f>
        <v>0</v>
      </c>
      <c r="GZ327" s="279">
        <f>Ene!GZ327+Feb!GZ327+Mar!GZ327+Abr!GZ327+May!GZ327+Jun!GZ327+Jul!GZ327+Ago!GZ327+Set!GZ327+Oct!GZ327+Nov!GZ327+Dic!GZ327</f>
        <v>0</v>
      </c>
      <c r="HA327" s="279">
        <f>Ene!HA327+Feb!HA327+Mar!HA327+Abr!HA327+May!HA327+Jun!HA327+Jul!HA327+Ago!HA327+Set!HA327+Oct!HA327+Nov!HA327+Dic!HA327</f>
        <v>0</v>
      </c>
      <c r="HB327" s="279">
        <f>Ene!HB327+Feb!HB327+Mar!HB327+Abr!HB327+May!HB327+Jun!HB327+Jul!HB327+Ago!HB327+Set!HB327+Oct!HB327+Nov!HB327+Dic!HB327</f>
        <v>0</v>
      </c>
      <c r="HC327" s="279">
        <f>Ene!HC327+Feb!HC327+Mar!HC327+Abr!HC327+May!HC327+Jun!HC327+Jul!HC327+Ago!HC327+Set!HC327+Oct!HC327+Nov!HC327+Dic!HC327</f>
        <v>0</v>
      </c>
      <c r="HD327" s="279">
        <f>Ene!HD327+Feb!HD327+Mar!HD327+Abr!HD327+May!HD327+Jun!HD327+Jul!HD327+Ago!HD327+Set!HD327+Oct!HD327+Nov!HD327+Dic!HD327</f>
        <v>0</v>
      </c>
      <c r="HE327" s="279">
        <f>Ene!HE327+Feb!HE327+Mar!HE327+Abr!HE327+May!HE327+Jun!HE327+Jul!HE327+Ago!HE327+Set!HE327+Oct!HE327+Nov!HE327+Dic!HE327</f>
        <v>0</v>
      </c>
      <c r="HF327" s="279">
        <f>Ene!HF327+Feb!HF327+Mar!HF327+Abr!HF327+May!HF327+Jun!HF327+Jul!HF327+Ago!HF327+Set!HF327+Oct!HF327+Nov!HF327+Dic!HF327</f>
        <v>0</v>
      </c>
      <c r="HG327" s="279">
        <f>Ene!HG327+Feb!HG327+Mar!HG327+Abr!HG327+May!HG327+Jun!HG327+Jul!HG327+Ago!HG327+Set!HG327+Oct!HG327+Nov!HG327+Dic!HG327</f>
        <v>0</v>
      </c>
      <c r="HH327" s="279">
        <f>Ene!HH327+Feb!HH327+Mar!HH327+Abr!HH327+May!HH327+Jun!HH327+Jul!HH327+Ago!HH327+Set!HH327+Oct!HH327+Nov!HH327+Dic!HH327</f>
        <v>0</v>
      </c>
      <c r="HI327" s="279">
        <f>Ene!HI327+Feb!HI327+Mar!HI327+Abr!HI327+May!HI327+Jun!HI327+Jul!HI327+Ago!HI327+Set!HI327+Oct!HI327+Nov!HI327+Dic!HI327</f>
        <v>0</v>
      </c>
      <c r="HJ327" s="279">
        <f>Ene!HJ327+Feb!HJ327+Mar!HJ327+Abr!HJ327+May!HJ327+Jun!HJ327+Jul!HJ327+Ago!HJ327+Set!HJ327+Oct!HJ327+Nov!HJ327+Dic!HJ327</f>
        <v>0</v>
      </c>
      <c r="HK327" s="279">
        <f>Ene!HK327+Feb!HK327+Mar!HK327+Abr!HK327+May!HK327+Jun!HK327+Jul!HK327+Ago!HK327+Set!HK327+Oct!HK327+Nov!HK327+Dic!HK327</f>
        <v>0</v>
      </c>
      <c r="HL327" s="279">
        <f>Ene!HL327+Feb!HL327+Mar!HL327+Abr!HL327+May!HL327+Jun!HL327+Jul!HL327+Ago!HL327+Set!HL327+Oct!HL327+Nov!HL327+Dic!HL327</f>
        <v>0</v>
      </c>
      <c r="HM327" s="279">
        <f>Ene!HM327+Feb!HM327+Mar!HM327+Abr!HM327+May!HM327+Jun!HM327+Jul!HM327+Ago!HM327+Set!HM327+Oct!HM327+Nov!HM327+Dic!HM327</f>
        <v>0</v>
      </c>
      <c r="HN327" s="279">
        <f>Ene!HN327+Feb!HN327+Mar!HN327+Abr!HN327+May!HN327+Jun!HN327+Jul!HN327+Ago!HN327+Set!HN327+Oct!HN327+Nov!HN327+Dic!HN327</f>
        <v>0</v>
      </c>
      <c r="HO327" s="279">
        <f>Ene!HO327+Feb!HO327+Mar!HO327+Abr!HO327+May!HO327+Jun!HO327+Jul!HO327+Ago!HO327+Set!HO327+Oct!HO327+Nov!HO327+Dic!HO327</f>
        <v>0</v>
      </c>
      <c r="HP327" s="279">
        <f>Ene!HP327+Feb!HP327+Mar!HP327+Abr!HP327+May!HP327+Jun!HP327+Jul!HP327+Ago!HP327+Set!HP327+Oct!HP327+Nov!HP327+Dic!HP327</f>
        <v>0</v>
      </c>
      <c r="HQ327" s="279">
        <f>Ene!HQ327+Feb!HQ327+Mar!HQ327+Abr!HQ327+May!HQ327+Jun!HQ327+Jul!HQ327+Ago!HQ327+Set!HQ327+Oct!HQ327+Nov!HQ327+Dic!HQ327</f>
        <v>0</v>
      </c>
      <c r="HR327" s="279">
        <f>Ene!HR327+Feb!HR327+Mar!HR327+Abr!HR327+May!HR327+Jun!HR327+Jul!HR327+Ago!HR327+Set!HR327+Oct!HR327+Nov!HR327+Dic!HR327</f>
        <v>0</v>
      </c>
      <c r="HS327" s="279">
        <f>Ene!HS327+Feb!HS327+Mar!HS327+Abr!HS327+May!HS327+Jun!HS327+Jul!HS327+Ago!HS327+Set!HS327+Oct!HS327+Nov!HS327+Dic!HS327</f>
        <v>0</v>
      </c>
      <c r="HT327" s="279">
        <f>Ene!HT327+Feb!HT327+Mar!HT327+Abr!HT327+May!HT327+Jun!HT327+Jul!HT327+Ago!HT327+Set!HT327+Oct!HT327+Nov!HT327+Dic!HT327</f>
        <v>0</v>
      </c>
      <c r="HU327" s="279">
        <f>Ene!HU327+Feb!HU327+Mar!HU327+Abr!HU327+May!HU327+Jun!HU327+Jul!HU327+Ago!HU327+Set!HU327+Oct!HU327+Nov!HU327+Dic!HU327</f>
        <v>0</v>
      </c>
      <c r="HV327" s="279">
        <f>Ene!HV327+Feb!HV327+Mar!HV327+Abr!HV327+May!HV327+Jun!HV327+Jul!HV327+Ago!HV327+Set!HV327+Oct!HV327+Nov!HV327+Dic!HV327</f>
        <v>0</v>
      </c>
      <c r="HW327" s="279">
        <f>Ene!HW327+Feb!HW327+Mar!HW327+Abr!HW327+May!HW327+Jun!HW327+Jul!HW327+Ago!HW327+Set!HW327+Oct!HW327+Nov!HW327+Dic!HW327</f>
        <v>0</v>
      </c>
      <c r="HX327" s="279">
        <f>Ene!HX327+Feb!HX327+Mar!HX327+Abr!HX327+May!HX327+Jun!HX327+Jul!HX327+Ago!HX327+Set!HX327+Oct!HX327+Nov!HX327+Dic!HX327</f>
        <v>0</v>
      </c>
      <c r="HY327" s="279">
        <f>Ene!HY327+Feb!HY327+Mar!HY327+Abr!HY327+May!HY327+Jun!HY327+Jul!HY327+Ago!HY327+Set!HY327+Oct!HY327+Nov!HY327+Dic!HY327</f>
        <v>0</v>
      </c>
      <c r="HZ327" s="279">
        <f>Ene!HZ327+Feb!HZ327+Mar!HZ327+Abr!HZ327+May!HZ327+Jun!HZ327+Jul!HZ327+Ago!HZ327+Set!HZ327+Oct!HZ327+Nov!HZ327+Dic!HZ327</f>
        <v>0</v>
      </c>
      <c r="IA327" s="279">
        <f>Ene!IA327+Feb!IA327+Mar!IA327+Abr!IA327+May!IA327+Jun!IA327+Jul!IA327+Ago!IA327+Set!IA327+Oct!IA327+Nov!IA327+Dic!IA327</f>
        <v>0</v>
      </c>
      <c r="IB327" s="279">
        <f>Ene!IB327+Feb!IB327+Mar!IB327+Abr!IB327+May!IB327+Jun!IB327+Jul!IB327+Ago!IB327+Set!IB327+Oct!IB327+Nov!IB327+Dic!IB327</f>
        <v>0</v>
      </c>
      <c r="IC327" s="279">
        <f>Ene!IC327+Feb!IC327+Mar!IC327+Abr!IC327+May!IC327+Jun!IC327+Jul!IC327+Ago!IC327+Set!IC327+Oct!IC327+Nov!IC327+Dic!IC327</f>
        <v>0</v>
      </c>
      <c r="ID327" s="279">
        <f>Ene!ID327+Feb!ID327+Mar!ID327+Abr!ID327+May!ID327+Jun!ID327+Jul!ID327+Ago!ID327+Set!ID327+Oct!ID327+Nov!ID327+Dic!ID327</f>
        <v>0</v>
      </c>
      <c r="IE327" s="279">
        <f>Ene!IE327+Feb!IE327+Mar!IE327+Abr!IE327+May!IE327+Jun!IE327+Jul!IE327+Ago!IE327+Set!IE327+Oct!IE327+Nov!IE327+Dic!IE327</f>
        <v>0</v>
      </c>
      <c r="IF327" s="279">
        <f>Ene!IF327+Feb!IF327+Mar!IF327+Abr!IF327+May!IF327+Jun!IF327+Jul!IF327+Ago!IF327+Set!IF327+Oct!IF327+Nov!IF327+Dic!IF327</f>
        <v>0</v>
      </c>
      <c r="IG327" s="279">
        <f>Ene!IG327+Feb!IG327+Mar!IG327+Abr!IG327+May!IG327+Jun!IG327+Jul!IG327+Ago!IG327+Set!IG327+Oct!IG327+Nov!IG327+Dic!IG327</f>
        <v>0</v>
      </c>
      <c r="IH327" s="279">
        <f>Ene!IH327+Feb!IH327+Mar!IH327+Abr!IH327+May!IH327+Jun!IH327+Jul!IH327+Ago!IH327+Set!IH327+Oct!IH327+Nov!IH327+Dic!IH327</f>
        <v>0</v>
      </c>
      <c r="II327" s="279">
        <f>Ene!II327+Feb!II327+Mar!II327+Abr!II327+May!II327+Jun!II327+Jul!II327+Ago!II327+Set!II327+Oct!II327+Nov!II327+Dic!II327</f>
        <v>0</v>
      </c>
      <c r="IJ327" s="279">
        <f>Ene!IJ327+Feb!IJ327+Mar!IJ327+Abr!IJ327+May!IJ327+Jun!IJ327+Jul!IJ327+Ago!IJ327+Set!IJ327+Oct!IJ327+Nov!IJ327+Dic!IJ327</f>
        <v>0</v>
      </c>
      <c r="IK327" s="279">
        <f>Ene!IK327+Feb!IK327+Mar!IK327+Abr!IK327+May!IK327+Jun!IK327+Jul!IK327+Ago!IK327+Set!IK327+Oct!IK327+Nov!IK327+Dic!IK327</f>
        <v>0</v>
      </c>
      <c r="IL327" s="279">
        <f>Ene!IL327+Feb!IL327+Mar!IL327+Abr!IL327+May!IL327+Jun!IL327+Jul!IL327+Ago!IL327+Set!IL327+Oct!IL327+Nov!IL327+Dic!IL327</f>
        <v>0</v>
      </c>
      <c r="IM327" s="279">
        <f>Ene!IM327+Feb!IM327+Mar!IM327+Abr!IM327+May!IM327+Jun!IM327+Jul!IM327+Ago!IM327+Set!IM327+Oct!IM327+Nov!IM327+Dic!IM327</f>
        <v>0</v>
      </c>
      <c r="IN327" s="279">
        <f>Ene!IN327+Feb!IN327+Mar!IN327+Abr!IN327+May!IN327+Jun!IN327+Jul!IN327+Ago!IN327+Set!IN327+Oct!IN327+Nov!IN327+Dic!IN327</f>
        <v>0</v>
      </c>
      <c r="IO327" s="279">
        <f>Ene!IO327+Feb!IO327+Mar!IO327+Abr!IO327+May!IO327+Jun!IO327+Jul!IO327+Ago!IO327+Set!IO327+Oct!IO327+Nov!IO327+Dic!IO327</f>
        <v>0</v>
      </c>
      <c r="IP327" s="279">
        <f>Ene!IP327+Feb!IP327+Mar!IP327+Abr!IP327+May!IP327+Jun!IP327+Jul!IP327+Ago!IP327+Set!IP327+Oct!IP327+Nov!IP327+Dic!IP327</f>
        <v>0</v>
      </c>
      <c r="IQ327" s="279">
        <f>Ene!IQ327+Feb!IQ327+Mar!IQ327+Abr!IQ327+May!IQ327+Jun!IQ327+Jul!IQ327+Ago!IQ327+Set!IQ327+Oct!IQ327+Nov!IQ327+Dic!IQ327</f>
        <v>0</v>
      </c>
      <c r="IR327" s="279">
        <f>Ene!IR327+Feb!IR327+Mar!IR327+Abr!IR327+May!IR327+Jun!IR327+Jul!IR327+Ago!IR327+Set!IR327+Oct!IR327+Nov!IR327+Dic!IR327</f>
        <v>0</v>
      </c>
      <c r="IS327" s="279">
        <f>Ene!IS327+Feb!IS327+Mar!IS327+Abr!IS327+May!IS327+Jun!IS327+Jul!IS327+Ago!IS327+Set!IS327+Oct!IS327+Nov!IS327+Dic!IS327</f>
        <v>0</v>
      </c>
      <c r="IT327" s="279">
        <f>Ene!IT327+Feb!IT327+Mar!IT327+Abr!IT327+May!IT327+Jun!IT327+Jul!IT327+Ago!IT327+Set!IT327+Oct!IT327+Nov!IT327+Dic!IT327</f>
        <v>0</v>
      </c>
      <c r="IU327" s="279">
        <f>Ene!IU327+Feb!IU327+Mar!IU327+Abr!IU327+May!IU327+Jun!IU327+Jul!IU327+Ago!IU327+Set!IU327+Oct!IU327+Nov!IU327+Dic!IU327</f>
        <v>0</v>
      </c>
      <c r="IV327" s="279">
        <f>Ene!IV327+Feb!IV327+Mar!IV327+Abr!IV327+May!IV327+Jun!IV327+Jul!IV327+Ago!IV327+Set!IV327+Oct!IV327+Nov!IV327+Dic!IV327</f>
        <v>0</v>
      </c>
      <c r="IW327" s="279">
        <f>Ene!IW327+Feb!IW327+Mar!IW327+Abr!IW327+May!IW327+Jun!IW327+Jul!IW327+Ago!IW327+Set!IW327+Oct!IW327+Nov!IW327+Dic!IW327</f>
        <v>0</v>
      </c>
      <c r="IX327" s="279">
        <f>Ene!IX327+Feb!IX327+Mar!IX327+Abr!IX327+May!IX327+Jun!IX327+Jul!IX327+Ago!IX327+Set!IX327+Oct!IX327+Nov!IX327+Dic!IX327</f>
        <v>0</v>
      </c>
      <c r="IY327" s="279">
        <f>Ene!IY327+Feb!IY327+Mar!IY327+Abr!IY327+May!IY327+Jun!IY327+Jul!IY327+Ago!IY327+Set!IY327+Oct!IY327+Nov!IY327+Dic!IY327</f>
        <v>0</v>
      </c>
      <c r="IZ327" s="279">
        <f>Ene!IZ327+Feb!IZ327+Mar!IZ327+Abr!IZ327+May!IZ327+Jun!IZ327+Jul!IZ327+Ago!IZ327+Set!IZ327+Oct!IZ327+Nov!IZ327+Dic!IZ327</f>
        <v>0</v>
      </c>
      <c r="JA327" s="279">
        <f>Ene!JA327+Feb!JA327+Mar!JA327+Abr!JA327+May!JA327+Jun!JA327+Jul!JA327+Ago!JA327+Set!JA327+Oct!JA327+Nov!JA327+Dic!JA327</f>
        <v>0</v>
      </c>
      <c r="JB327" s="279">
        <f>Ene!JB327+Feb!JB327+Mar!JB327+Abr!JB327+May!JB327+Jun!JB327+Jul!JB327+Ago!JB327+Set!JB327+Oct!JB327+Nov!JB327+Dic!JB327</f>
        <v>0</v>
      </c>
      <c r="JC327" s="279">
        <f>Ene!JC327+Feb!JC327+Mar!JC327+Abr!JC327+May!JC327+Jun!JC327+Jul!JC327+Ago!JC327+Set!JC327+Oct!JC327+Nov!JC327+Dic!JC327</f>
        <v>0</v>
      </c>
      <c r="JD327" s="279">
        <f>Ene!JD327+Feb!JD327+Mar!JD327+Abr!JD327+May!JD327+Jun!JD327+Jul!JD327+Ago!JD327+Set!JD327+Oct!JD327+Nov!JD327+Dic!JD327</f>
        <v>0</v>
      </c>
      <c r="JE327" s="279">
        <f>Ene!JE327+Feb!JE327+Mar!JE327+Abr!JE327+May!JE327+Jun!JE327+Jul!JE327+Ago!JE327+Set!JE327+Oct!JE327+Nov!JE327+Dic!JE327</f>
        <v>0</v>
      </c>
      <c r="JF327" s="279">
        <f>Ene!JF327+Feb!JF327+Mar!JF327+Abr!JF327+May!JF327+Jun!JF327+Jul!JF327+Ago!JF327+Set!JF327+Oct!JF327+Nov!JF327+Dic!JF327</f>
        <v>0</v>
      </c>
      <c r="JG327" s="279">
        <f>Ene!JG327+Feb!JG327+Mar!JG327+Abr!JG327+May!JG327+Jun!JG327+Jul!JG327+Ago!JG327+Set!JG327+Oct!JG327+Nov!JG327+Dic!JG327</f>
        <v>0</v>
      </c>
      <c r="JH327" s="279">
        <f>Ene!JH327+Feb!JH327+Mar!JH327+Abr!JH327+May!JH327+Jun!JH327+Jul!JH327+Ago!JH327+Set!JH327+Oct!JH327+Nov!JH327+Dic!JH327</f>
        <v>0</v>
      </c>
      <c r="JI327" s="279">
        <f>Ene!JI327+Feb!JI327+Mar!JI327+Abr!JI327+May!JI327+Jun!JI327+Jul!JI327+Ago!JI327+Set!JI327+Oct!JI327+Nov!JI327+Dic!JI327</f>
        <v>0</v>
      </c>
      <c r="JJ327" s="279">
        <f>Ene!JJ327+Feb!JJ327+Mar!JJ327+Abr!JJ327+May!JJ327+Jun!JJ327+Jul!JJ327+Ago!JJ327+Set!JJ327+Oct!JJ327+Nov!JJ327+Dic!JJ327</f>
        <v>0</v>
      </c>
      <c r="JK327" s="279">
        <f>Ene!JK327+Feb!JK327+Mar!JK327+Abr!JK327+May!JK327+Jun!JK327+Jul!JK327+Ago!JK327+Set!JK327+Oct!JK327+Nov!JK327+Dic!JK327</f>
        <v>0</v>
      </c>
      <c r="JL327" s="279">
        <f>Ene!JL327+Feb!JL327+Mar!JL327+Abr!JL327+May!JL327+Jun!JL327+Jul!JL327+Ago!JL327+Set!JL327+Oct!JL327+Nov!JL327+Dic!JL327</f>
        <v>0</v>
      </c>
      <c r="JM327" s="279">
        <f>Ene!JM327+Feb!JM327+Mar!JM327+Abr!JM327+May!JM327+Jun!JM327+Jul!JM327+Ago!JM327+Set!JM327+Oct!JM327+Nov!JM327+Dic!JM327</f>
        <v>0</v>
      </c>
      <c r="JN327" s="279">
        <f>Ene!JN327+Feb!JN327+Mar!JN327+Abr!JN327+May!JN327+Jun!JN327+Jul!JN327+Ago!JN327+Set!JN327+Oct!JN327+Nov!JN327+Dic!JN327</f>
        <v>0</v>
      </c>
      <c r="JO327" s="279">
        <f>Ene!JO327+Feb!JO327+Mar!JO327+Abr!JO327+May!JO327+Jun!JO327+Jul!JO327+Ago!JO327+Set!JO327+Oct!JO327+Nov!JO327+Dic!JO327</f>
        <v>0</v>
      </c>
      <c r="JP327" s="279">
        <f>Ene!JP327+Feb!JP327+Mar!JP327+Abr!JP327+May!JP327+Jun!JP327+Jul!JP327+Ago!JP327+Set!JP327+Oct!JP327+Nov!JP327+Dic!JP327</f>
        <v>0</v>
      </c>
      <c r="JQ327" s="279">
        <f>Ene!JQ327+Feb!JQ327+Mar!JQ327+Abr!JQ327+May!JQ327+Jun!JQ327+Jul!JQ327+Ago!JQ327+Set!JQ327+Oct!JQ327+Nov!JQ327+Dic!JQ327</f>
        <v>0</v>
      </c>
      <c r="JR327" s="279">
        <f>Ene!JR327+Feb!JR327+Mar!JR327+Abr!JR327+May!JR327+Jun!JR327+Jul!JR327+Ago!JR327+Set!JR327+Oct!JR327+Nov!JR327+Dic!JR327</f>
        <v>0</v>
      </c>
      <c r="JS327" s="279">
        <f>Ene!JS327+Feb!JS327+Mar!JS327+Abr!JS327+May!JS327+Jun!JS327+Jul!JS327+Ago!JS327+Set!JS327+Oct!JS327+Nov!JS327+Dic!JS327</f>
        <v>0</v>
      </c>
      <c r="JT327" s="279">
        <f>Ene!JT327+Feb!JT327+Mar!JT327+Abr!JT327+May!JT327+Jun!JT327+Jul!JT327+Ago!JT327+Set!JT327+Oct!JT327+Nov!JT327+Dic!JT327</f>
        <v>0</v>
      </c>
      <c r="JU327" s="279">
        <f>Ene!JU327+Feb!JU327+Mar!JU327+Abr!JU327+May!JU327+Jun!JU327+Jul!JU327+Ago!JU327+Set!JU327+Oct!JU327+Nov!JU327+Dic!JU327</f>
        <v>0</v>
      </c>
      <c r="JV327" s="279">
        <f>Ene!JV327+Feb!JV327+Mar!JV327+Abr!JV327+May!JV327+Jun!JV327+Jul!JV327+Ago!JV327+Set!JV327+Oct!JV327+Nov!JV327+Dic!JV327</f>
        <v>0</v>
      </c>
      <c r="JW327" s="279">
        <f>Ene!JW327+Feb!JW327+Mar!JW327+Abr!JW327+May!JW327+Jun!JW327+Jul!JW327+Ago!JW327+Set!JW327+Oct!JW327+Nov!JW327+Dic!JW327</f>
        <v>0</v>
      </c>
      <c r="JX327" s="279">
        <f>Ene!JX327+Feb!JX327+Mar!JX327+Abr!JX327+May!JX327+Jun!JX327+Jul!JX327+Ago!JX327+Set!JX327+Oct!JX327+Nov!JX327+Dic!JX327</f>
        <v>0</v>
      </c>
      <c r="JY327" s="279">
        <f>Ene!JY327+Feb!JY327+Mar!JY327+Abr!JY327+May!JY327+Jun!JY327+Jul!JY327+Ago!JY327+Set!JY327+Oct!JY327+Nov!JY327+Dic!JY327</f>
        <v>0</v>
      </c>
      <c r="JZ327" s="279">
        <f>Ene!JZ327+Feb!JZ327+Mar!JZ327+Abr!JZ327+May!JZ327+Jun!JZ327+Jul!JZ327+Ago!JZ327+Set!JZ327+Oct!JZ327+Nov!JZ327+Dic!JZ327</f>
        <v>0</v>
      </c>
      <c r="KA327" s="279">
        <f>Ene!KA327+Feb!KA327+Mar!KA327+Abr!KA327+May!KA327+Jun!KA327+Jul!KA327+Ago!KA327+Set!KA327+Oct!KA327+Nov!KA327+Dic!KA327</f>
        <v>0</v>
      </c>
      <c r="KB327" s="279">
        <f>Ene!KB327+Feb!KB327+Mar!KB327+Abr!KB327+May!KB327+Jun!KB327+Jul!KB327+Ago!KB327+Set!KB327+Oct!KB327+Nov!KB327+Dic!KB327</f>
        <v>0</v>
      </c>
      <c r="KC327" s="279">
        <f>Ene!KC327+Feb!KC327+Mar!KC327+Abr!KC327+May!KC327+Jun!KC327+Jul!KC327+Ago!KC327+Set!KC327+Oct!KC327+Nov!KC327+Dic!KC327</f>
        <v>0</v>
      </c>
      <c r="KD327" s="279">
        <f>Ene!KD327+Feb!KD327+Mar!KD327+Abr!KD327+May!KD327+Jun!KD327+Jul!KD327+Ago!KD327+Set!KD327+Oct!KD327+Nov!KD327+Dic!KD327</f>
        <v>0</v>
      </c>
      <c r="KE327" s="279">
        <f>Ene!KE327+Feb!KE327+Mar!KE327+Abr!KE327+May!KE327+Jun!KE327+Jul!KE327+Ago!KE327+Set!KE327+Oct!KE327+Nov!KE327+Dic!KE327</f>
        <v>0</v>
      </c>
      <c r="KF327" s="279">
        <f>Ene!KF327+Feb!KF327+Mar!KF327+Abr!KF327+May!KF327+Jun!KF327+Jul!KF327+Ago!KF327+Set!KF327+Oct!KF327+Nov!KF327+Dic!KF327</f>
        <v>0</v>
      </c>
      <c r="KG327" s="279">
        <f>Ene!KG327+Feb!KG327+Mar!KG327+Abr!KG327+May!KG327+Jun!KG327+Jul!KG327+Ago!KG327+Set!KG327+Oct!KG327+Nov!KG327+Dic!KG327</f>
        <v>0</v>
      </c>
      <c r="KH327" s="279">
        <f>Ene!KH327+Feb!KH327+Mar!KH327+Abr!KH327+May!KH327+Jun!KH327+Jul!KH327+Ago!KH327+Set!KH327+Oct!KH327+Nov!KH327+Dic!KH327</f>
        <v>0</v>
      </c>
      <c r="KI327" s="279">
        <f>Ene!KI327+Feb!KI327+Mar!KI327+Abr!KI327+May!KI327+Jun!KI327+Jul!KI327+Ago!KI327+Set!KI327+Oct!KI327+Nov!KI327+Dic!KI327</f>
        <v>0</v>
      </c>
      <c r="KJ327" s="279">
        <f>Ene!KJ327+Feb!KJ327+Mar!KJ327+Abr!KJ327+May!KJ327+Jun!KJ327+Jul!KJ327+Ago!KJ327+Set!KJ327+Oct!KJ327+Nov!KJ327+Dic!KJ327</f>
        <v>0</v>
      </c>
      <c r="KK327" s="279">
        <f>Ene!KK327+Feb!KK327+Mar!KK327+Abr!KK327+May!KK327+Jun!KK327+Jul!KK327+Ago!KK327+Set!KK327+Oct!KK327+Nov!KK327+Dic!KK327</f>
        <v>0</v>
      </c>
      <c r="KL327" s="279">
        <f>Ene!KL327+Feb!KL327+Mar!KL327+Abr!KL327+May!KL327+Jun!KL327+Jul!KL327+Ago!KL327+Set!KL327+Oct!KL327+Nov!KL327+Dic!KL327</f>
        <v>0</v>
      </c>
      <c r="KM327" s="279">
        <f>Ene!KM327+Feb!KM327+Mar!KM327+Abr!KM327+May!KM327+Jun!KM327+Jul!KM327+Ago!KM327+Set!KM327+Oct!KM327+Nov!KM327+Dic!KM327</f>
        <v>0</v>
      </c>
      <c r="KN327" s="279">
        <f>Ene!KN327+Feb!KN327+Mar!KN327+Abr!KN327+May!KN327+Jun!KN327+Jul!KN327+Ago!KN327+Set!KN327+Oct!KN327+Nov!KN327+Dic!KN327</f>
        <v>0</v>
      </c>
      <c r="KO327" s="279">
        <f>Ene!KO327+Feb!KO327+Mar!KO327+Abr!KO327+May!KO327+Jun!KO327+Jul!KO327+Ago!KO327+Set!KO327+Oct!KO327+Nov!KO327+Dic!KO327</f>
        <v>0</v>
      </c>
      <c r="KP327" s="279">
        <f>Ene!KP327+Feb!KP327+Mar!KP327+Abr!KP327+May!KP327+Jun!KP327+Jul!KP327+Ago!KP327+Set!KP327+Oct!KP327+Nov!KP327+Dic!KP327</f>
        <v>0</v>
      </c>
    </row>
    <row r="328" spans="2:302" x14ac:dyDescent="0.25">
      <c r="B328" s="278">
        <v>19</v>
      </c>
      <c r="C328" s="287" t="s">
        <v>621</v>
      </c>
      <c r="D328" s="287"/>
      <c r="E328" s="279">
        <f>Ene!E328+Feb!E328+Mar!E328+Abr!E328+May!E328+Jun!E328+Jul!E328+Ago!E328+Set!E328+Oct!E328+Nov!E328+Dic!E328</f>
        <v>0</v>
      </c>
      <c r="F328" s="279">
        <f>Ene!F328+Feb!F328+Mar!F328+Abr!F328+May!F328+Jun!F328+Jul!F328+Ago!F328+Set!F328+Oct!F328+Nov!F328+Dic!F328</f>
        <v>0</v>
      </c>
      <c r="G328" s="279">
        <f>Ene!G328+Feb!G328+Mar!G328+Abr!G328+May!G328+Jun!G328+Jul!G328+Ago!G328+Set!G328+Oct!G328+Nov!G328+Dic!G328</f>
        <v>0</v>
      </c>
      <c r="H328" s="279">
        <f>Ene!H328+Feb!H328+Mar!H328+Abr!H328+May!H328+Jun!H328+Jul!H328+Ago!H328+Set!H328+Oct!H328+Nov!H328+Dic!H328</f>
        <v>0</v>
      </c>
      <c r="I328" s="279">
        <f>Ene!I328+Feb!I328+Mar!I328+Abr!I328+May!I328+Jun!I328+Jul!I328+Ago!I328+Set!I328+Oct!I328+Nov!I328+Dic!I328</f>
        <v>0</v>
      </c>
      <c r="J328" s="279">
        <f>Ene!J328+Feb!J328+Mar!J328+Abr!J328+May!J328+Jun!J328+Jul!J328+Ago!J328+Set!J328+Oct!J328+Nov!J328+Dic!J328</f>
        <v>0</v>
      </c>
      <c r="K328" s="279">
        <f>Ene!K328+Feb!K328+Mar!K328+Abr!K328+May!K328+Jun!K328+Jul!K328+Ago!K328+Set!K328+Oct!K328+Nov!K328+Dic!K328</f>
        <v>0</v>
      </c>
      <c r="L328" s="279">
        <f>Ene!L328+Feb!L328+Mar!L328+Abr!L328+May!L328+Jun!L328+Jul!L328+Ago!L328+Set!L328+Oct!L328+Nov!L328+Dic!L328</f>
        <v>0</v>
      </c>
      <c r="M328" s="279">
        <f>Ene!M328+Feb!M328+Mar!M328+Abr!M328+May!M328+Jun!M328+Jul!M328+Ago!M328+Set!M328+Oct!M328+Nov!M328+Dic!M328</f>
        <v>0</v>
      </c>
      <c r="N328" s="279">
        <f>Ene!N328+Feb!N328+Mar!N328+Abr!N328+May!N328+Jun!N328+Jul!N328+Ago!N328+Set!N328+Oct!N328+Nov!N328+Dic!N328</f>
        <v>0</v>
      </c>
      <c r="O328" s="279">
        <f>Ene!O328+Feb!O328+Mar!O328+Abr!O328+May!O328+Jun!O328+Jul!O328+Ago!O328+Set!O328+Oct!O328+Nov!O328+Dic!O328</f>
        <v>0</v>
      </c>
      <c r="P328" s="279">
        <f>Ene!P328+Feb!P328+Mar!P328+Abr!P328+May!P328+Jun!P328+Jul!P328+Ago!P328+Set!P328+Oct!P328+Nov!P328+Dic!P328</f>
        <v>0</v>
      </c>
      <c r="Q328" s="279">
        <f>Ene!Q328+Feb!Q328+Mar!Q328+Abr!Q328+May!Q328+Jun!Q328+Jul!Q328+Ago!Q328+Set!Q328+Oct!Q328+Nov!Q328+Dic!Q328</f>
        <v>0</v>
      </c>
      <c r="R328" s="279">
        <f>Ene!R328+Feb!R328+Mar!R328+Abr!R328+May!R328+Jun!R328+Jul!R328+Ago!R328+Set!R328+Oct!R328+Nov!R328+Dic!R328</f>
        <v>0</v>
      </c>
      <c r="S328" s="279">
        <f>Ene!S328+Feb!S328+Mar!S328+Abr!S328+May!S328+Jun!S328+Jul!S328+Ago!S328+Set!S328+Oct!S328+Nov!S328+Dic!S328</f>
        <v>0</v>
      </c>
      <c r="T328" s="279">
        <f>Ene!T328+Feb!T328+Mar!T328+Abr!T328+May!T328+Jun!T328+Jul!T328+Ago!T328+Set!T328+Oct!T328+Nov!T328+Dic!T328</f>
        <v>0</v>
      </c>
      <c r="U328" s="279">
        <f>Ene!U328+Feb!U328+Mar!U328+Abr!U328+May!U328+Jun!U328+Jul!U328+Ago!U328+Set!U328+Oct!U328+Nov!U328+Dic!U328</f>
        <v>0</v>
      </c>
      <c r="V328" s="279">
        <f>Ene!V328+Feb!V328+Mar!V328+Abr!V328+May!V328+Jun!V328+Jul!V328+Ago!V328+Set!V328+Oct!V328+Nov!V328+Dic!V328</f>
        <v>0</v>
      </c>
      <c r="W328" s="279">
        <f>Ene!W328+Feb!W328+Mar!W328+Abr!W328+May!W328+Jun!W328+Jul!W328+Ago!W328+Set!W328+Oct!W328+Nov!W328+Dic!W328</f>
        <v>0</v>
      </c>
      <c r="X328" s="279">
        <f>Ene!X328+Feb!X328+Mar!X328+Abr!X328+May!X328+Jun!X328+Jul!X328+Ago!X328+Set!X328+Oct!X328+Nov!X328+Dic!X328</f>
        <v>0</v>
      </c>
      <c r="Y328" s="279">
        <f>Ene!Y328+Feb!Y328+Mar!Y328+Abr!Y328+May!Y328+Jun!Y328+Jul!Y328+Ago!Y328+Set!Y328+Oct!Y328+Nov!Y328+Dic!Y328</f>
        <v>0</v>
      </c>
      <c r="Z328" s="279">
        <f>Ene!Z328+Feb!Z328+Mar!Z328+Abr!Z328+May!Z328+Jun!Z328+Jul!Z328+Ago!Z328+Set!Z328+Oct!Z328+Nov!Z328+Dic!Z328</f>
        <v>0</v>
      </c>
      <c r="AA328" s="279">
        <f>Ene!AA328+Feb!AA328+Mar!AA328+Abr!AA328+May!AA328+Jun!AA328+Jul!AA328+Ago!AA328+Set!AA328+Oct!AA328+Nov!AA328+Dic!AA328</f>
        <v>0</v>
      </c>
      <c r="AB328" s="279">
        <f>Ene!AB328+Feb!AB328+Mar!AB328+Abr!AB328+May!AB328+Jun!AB328+Jul!AB328+Ago!AB328+Set!AB328+Oct!AB328+Nov!AB328+Dic!AB328</f>
        <v>0</v>
      </c>
      <c r="AC328" s="279">
        <f>Ene!AC328+Feb!AC328+Mar!AC328+Abr!AC328+May!AC328+Jun!AC328+Jul!AC328+Ago!AC328+Set!AC328+Oct!AC328+Nov!AC328+Dic!AC328</f>
        <v>0</v>
      </c>
      <c r="AD328" s="279">
        <f>Ene!AD328+Feb!AD328+Mar!AD328+Abr!AD328+May!AD328+Jun!AD328+Jul!AD328+Ago!AD328+Set!AD328+Oct!AD328+Nov!AD328+Dic!AD328</f>
        <v>0</v>
      </c>
      <c r="AE328" s="279">
        <f>Ene!AE328+Feb!AE328+Mar!AE328+Abr!AE328+May!AE328+Jun!AE328+Jul!AE328+Ago!AE328+Set!AE328+Oct!AE328+Nov!AE328+Dic!AE328</f>
        <v>0</v>
      </c>
      <c r="AF328" s="279">
        <f>Ene!AF328+Feb!AF328+Mar!AF328+Abr!AF328+May!AF328+Jun!AF328+Jul!AF328+Ago!AF328+Set!AF328+Oct!AF328+Nov!AF328+Dic!AF328</f>
        <v>0</v>
      </c>
      <c r="AG328" s="279">
        <f>Ene!AG328+Feb!AG328+Mar!AG328+Abr!AG328+May!AG328+Jun!AG328+Jul!AG328+Ago!AG328+Set!AG328+Oct!AG328+Nov!AG328+Dic!AG328</f>
        <v>0</v>
      </c>
      <c r="AH328" s="279">
        <f>Ene!AH328+Feb!AH328+Mar!AH328+Abr!AH328+May!AH328+Jun!AH328+Jul!AH328+Ago!AH328+Set!AH328+Oct!AH328+Nov!AH328+Dic!AH328</f>
        <v>0</v>
      </c>
      <c r="AI328" s="279">
        <f>Ene!AI328+Feb!AI328+Mar!AI328+Abr!AI328+May!AI328+Jun!AI328+Jul!AI328+Ago!AI328+Set!AI328+Oct!AI328+Nov!AI328+Dic!AI328</f>
        <v>0</v>
      </c>
      <c r="AJ328" s="279">
        <f>Ene!AJ328+Feb!AJ328+Mar!AJ328+Abr!AJ328+May!AJ328+Jun!AJ328+Jul!AJ328+Ago!AJ328+Set!AJ328+Oct!AJ328+Nov!AJ328+Dic!AJ328</f>
        <v>0</v>
      </c>
      <c r="AK328" s="279">
        <f>Ene!AK328+Feb!AK328+Mar!AK328+Abr!AK328+May!AK328+Jun!AK328+Jul!AK328+Ago!AK328+Set!AK328+Oct!AK328+Nov!AK328+Dic!AK328</f>
        <v>0</v>
      </c>
      <c r="AL328" s="279">
        <f>Ene!AL328+Feb!AL328+Mar!AL328+Abr!AL328+May!AL328+Jun!AL328+Jul!AL328+Ago!AL328+Set!AL328+Oct!AL328+Nov!AL328+Dic!AL328</f>
        <v>0</v>
      </c>
      <c r="AM328" s="279">
        <f>Ene!AM328+Feb!AM328+Mar!AM328+Abr!AM328+May!AM328+Jun!AM328+Jul!AM328+Ago!AM328+Set!AM328+Oct!AM328+Nov!AM328+Dic!AM328</f>
        <v>0</v>
      </c>
      <c r="AN328" s="279">
        <f>Ene!AN328+Feb!AN328+Mar!AN328+Abr!AN328+May!AN328+Jun!AN328+Jul!AN328+Ago!AN328+Set!AN328+Oct!AN328+Nov!AN328+Dic!AN328</f>
        <v>0</v>
      </c>
      <c r="AO328" s="279">
        <f>Ene!AO328+Feb!AO328+Mar!AO328+Abr!AO328+May!AO328+Jun!AO328+Jul!AO328+Ago!AO328+Set!AO328+Oct!AO328+Nov!AO328+Dic!AO328</f>
        <v>0</v>
      </c>
      <c r="AP328" s="279">
        <f>Ene!AP328+Feb!AP328+Mar!AP328+Abr!AP328+May!AP328+Jun!AP328+Jul!AP328+Ago!AP328+Set!AP328+Oct!AP328+Nov!AP328+Dic!AP328</f>
        <v>0</v>
      </c>
      <c r="AQ328" s="279">
        <f>Ene!AQ328+Feb!AQ328+Mar!AQ328+Abr!AQ328+May!AQ328+Jun!AQ328+Jul!AQ328+Ago!AQ328+Set!AQ328+Oct!AQ328+Nov!AQ328+Dic!AQ328</f>
        <v>0</v>
      </c>
      <c r="AR328" s="279">
        <f>Ene!AR328+Feb!AR328+Mar!AR328+Abr!AR328+May!AR328+Jun!AR328+Jul!AR328+Ago!AR328+Set!AR328+Oct!AR328+Nov!AR328+Dic!AR328</f>
        <v>0</v>
      </c>
      <c r="AS328" s="279">
        <f>Ene!AS328+Feb!AS328+Mar!AS328+Abr!AS328+May!AS328+Jun!AS328+Jul!AS328+Ago!AS328+Set!AS328+Oct!AS328+Nov!AS328+Dic!AS328</f>
        <v>0</v>
      </c>
      <c r="AT328" s="279">
        <f>Ene!AT328+Feb!AT328+Mar!AT328+Abr!AT328+May!AT328+Jun!AT328+Jul!AT328+Ago!AT328+Set!AT328+Oct!AT328+Nov!AT328+Dic!AT328</f>
        <v>0</v>
      </c>
      <c r="AU328" s="279">
        <f>Ene!AU328+Feb!AU328+Mar!AU328+Abr!AU328+May!AU328+Jun!AU328+Jul!AU328+Ago!AU328+Set!AU328+Oct!AU328+Nov!AU328+Dic!AU328</f>
        <v>0</v>
      </c>
      <c r="AV328" s="279">
        <f>Ene!AV328+Feb!AV328+Mar!AV328+Abr!AV328+May!AV328+Jun!AV328+Jul!AV328+Ago!AV328+Set!AV328+Oct!AV328+Nov!AV328+Dic!AV328</f>
        <v>0</v>
      </c>
      <c r="AW328" s="279">
        <f>Ene!AW328+Feb!AW328+Mar!AW328+Abr!AW328+May!AW328+Jun!AW328+Jul!AW328+Ago!AW328+Set!AW328+Oct!AW328+Nov!AW328+Dic!AW328</f>
        <v>0</v>
      </c>
      <c r="AX328" s="279">
        <f>Ene!AX328+Feb!AX328+Mar!AX328+Abr!AX328+May!AX328+Jun!AX328+Jul!AX328+Ago!AX328+Set!AX328+Oct!AX328+Nov!AX328+Dic!AX328</f>
        <v>0</v>
      </c>
      <c r="AY328" s="279">
        <f>Ene!AY328+Feb!AY328+Mar!AY328+Abr!AY328+May!AY328+Jun!AY328+Jul!AY328+Ago!AY328+Set!AY328+Oct!AY328+Nov!AY328+Dic!AY328</f>
        <v>0</v>
      </c>
      <c r="AZ328" s="279">
        <f>Ene!AZ328+Feb!AZ328+Mar!AZ328+Abr!AZ328+May!AZ328+Jun!AZ328+Jul!AZ328+Ago!AZ328+Set!AZ328+Oct!AZ328+Nov!AZ328+Dic!AZ328</f>
        <v>0</v>
      </c>
      <c r="BA328" s="279">
        <f>Ene!BA328+Feb!BA328+Mar!BA328+Abr!BA328+May!BA328+Jun!BA328+Jul!BA328+Ago!BA328+Set!BA328+Oct!BA328+Nov!BA328+Dic!BA328</f>
        <v>0</v>
      </c>
      <c r="BB328" s="279">
        <f>Ene!BB328+Feb!BB328+Mar!BB328+Abr!BB328+May!BB328+Jun!BB328+Jul!BB328+Ago!BB328+Set!BB328+Oct!BB328+Nov!BB328+Dic!BB328</f>
        <v>0</v>
      </c>
      <c r="BC328" s="279">
        <f>Ene!BC328+Feb!BC328+Mar!BC328+Abr!BC328+May!BC328+Jun!BC328+Jul!BC328+Ago!BC328+Set!BC328+Oct!BC328+Nov!BC328+Dic!BC328</f>
        <v>0</v>
      </c>
      <c r="BD328" s="279">
        <f>Ene!BD328+Feb!BD328+Mar!BD328+Abr!BD328+May!BD328+Jun!BD328+Jul!BD328+Ago!BD328+Set!BD328+Oct!BD328+Nov!BD328+Dic!BD328</f>
        <v>0</v>
      </c>
      <c r="BE328" s="279">
        <f>Ene!BE328+Feb!BE328+Mar!BE328+Abr!BE328+May!BE328+Jun!BE328+Jul!BE328+Ago!BE328+Set!BE328+Oct!BE328+Nov!BE328+Dic!BE328</f>
        <v>0</v>
      </c>
      <c r="BF328" s="279">
        <f>Ene!BF328+Feb!BF328+Mar!BF328+Abr!BF328+May!BF328+Jun!BF328+Jul!BF328+Ago!BF328+Set!BF328+Oct!BF328+Nov!BF328+Dic!BF328</f>
        <v>0</v>
      </c>
      <c r="BG328" s="279">
        <f>Ene!BG328+Feb!BG328+Mar!BG328+Abr!BG328+May!BG328+Jun!BG328+Jul!BG328+Ago!BG328+Set!BG328+Oct!BG328+Nov!BG328+Dic!BG328</f>
        <v>0</v>
      </c>
      <c r="BH328" s="279">
        <f>Ene!BH328+Feb!BH328+Mar!BH328+Abr!BH328+May!BH328+Jun!BH328+Jul!BH328+Ago!BH328+Set!BH328+Oct!BH328+Nov!BH328+Dic!BH328</f>
        <v>0</v>
      </c>
      <c r="BI328" s="279">
        <f>Ene!BI328+Feb!BI328+Mar!BI328+Abr!BI328+May!BI328+Jun!BI328+Jul!BI328+Ago!BI328+Set!BI328+Oct!BI328+Nov!BI328+Dic!BI328</f>
        <v>0</v>
      </c>
      <c r="BJ328" s="279">
        <f>Ene!BJ328+Feb!BJ328+Mar!BJ328+Abr!BJ328+May!BJ328+Jun!BJ328+Jul!BJ328+Ago!BJ328+Set!BJ328+Oct!BJ328+Nov!BJ328+Dic!BJ328</f>
        <v>0</v>
      </c>
      <c r="BK328" s="279">
        <f>Ene!BK328+Feb!BK328+Mar!BK328+Abr!BK328+May!BK328+Jun!BK328+Jul!BK328+Ago!BK328+Set!BK328+Oct!BK328+Nov!BK328+Dic!BK328</f>
        <v>0</v>
      </c>
      <c r="BL328" s="279">
        <f>Ene!BL328+Feb!BL328+Mar!BL328+Abr!BL328+May!BL328+Jun!BL328+Jul!BL328+Ago!BL328+Set!BL328+Oct!BL328+Nov!BL328+Dic!BL328</f>
        <v>0</v>
      </c>
      <c r="BM328" s="279">
        <f>Ene!BM328+Feb!BM328+Mar!BM328+Abr!BM328+May!BM328+Jun!BM328+Jul!BM328+Ago!BM328+Set!BM328+Oct!BM328+Nov!BM328+Dic!BM328</f>
        <v>0</v>
      </c>
      <c r="BN328" s="279">
        <f>Ene!BN328+Feb!BN328+Mar!BN328+Abr!BN328+May!BN328+Jun!BN328+Jul!BN328+Ago!BN328+Set!BN328+Oct!BN328+Nov!BN328+Dic!BN328</f>
        <v>0</v>
      </c>
      <c r="BO328" s="279">
        <f>Ene!BO328+Feb!BO328+Mar!BO328+Abr!BO328+May!BO328+Jun!BO328+Jul!BO328+Ago!BO328+Set!BO328+Oct!BO328+Nov!BO328+Dic!BO328</f>
        <v>0</v>
      </c>
      <c r="BP328" s="279">
        <f>Ene!BP328+Feb!BP328+Mar!BP328+Abr!BP328+May!BP328+Jun!BP328+Jul!BP328+Ago!BP328+Set!BP328+Oct!BP328+Nov!BP328+Dic!BP328</f>
        <v>0</v>
      </c>
      <c r="BQ328" s="279">
        <f>Ene!BQ328+Feb!BQ328+Mar!BQ328+Abr!BQ328+May!BQ328+Jun!BQ328+Jul!BQ328+Ago!BQ328+Set!BQ328+Oct!BQ328+Nov!BQ328+Dic!BQ328</f>
        <v>0</v>
      </c>
      <c r="BR328" s="279">
        <f>Ene!BR328+Feb!BR328+Mar!BR328+Abr!BR328+May!BR328+Jun!BR328+Jul!BR328+Ago!BR328+Set!BR328+Oct!BR328+Nov!BR328+Dic!BR328</f>
        <v>0</v>
      </c>
      <c r="BS328" s="279">
        <f>Ene!BS328+Feb!BS328+Mar!BS328+Abr!BS328+May!BS328+Jun!BS328+Jul!BS328+Ago!BS328+Set!BS328+Oct!BS328+Nov!BS328+Dic!BS328</f>
        <v>0</v>
      </c>
      <c r="BT328" s="279">
        <f>Ene!BT328+Feb!BT328+Mar!BT328+Abr!BT328+May!BT328+Jun!BT328+Jul!BT328+Ago!BT328+Set!BT328+Oct!BT328+Nov!BT328+Dic!BT328</f>
        <v>0</v>
      </c>
      <c r="BU328" s="279">
        <f>Ene!BU328+Feb!BU328+Mar!BU328+Abr!BU328+May!BU328+Jun!BU328+Jul!BU328+Ago!BU328+Set!BU328+Oct!BU328+Nov!BU328+Dic!BU328</f>
        <v>0</v>
      </c>
      <c r="BV328" s="279">
        <f>Ene!BV328+Feb!BV328+Mar!BV328+Abr!BV328+May!BV328+Jun!BV328+Jul!BV328+Ago!BV328+Set!BV328+Oct!BV328+Nov!BV328+Dic!BV328</f>
        <v>0</v>
      </c>
      <c r="BW328" s="279">
        <f>Ene!BW328+Feb!BW328+Mar!BW328+Abr!BW328+May!BW328+Jun!BW328+Jul!BW328+Ago!BW328+Set!BW328+Oct!BW328+Nov!BW328+Dic!BW328</f>
        <v>0</v>
      </c>
      <c r="BX328" s="279">
        <f>Ene!BX328+Feb!BX328+Mar!BX328+Abr!BX328+May!BX328+Jun!BX328+Jul!BX328+Ago!BX328+Set!BX328+Oct!BX328+Nov!BX328+Dic!BX328</f>
        <v>0</v>
      </c>
      <c r="BY328" s="279">
        <f>Ene!BY328+Feb!BY328+Mar!BY328+Abr!BY328+May!BY328+Jun!BY328+Jul!BY328+Ago!BY328+Set!BY328+Oct!BY328+Nov!BY328+Dic!BY328</f>
        <v>0</v>
      </c>
      <c r="BZ328" s="279">
        <f>Ene!BZ328+Feb!BZ328+Mar!BZ328+Abr!BZ328+May!BZ328+Jun!BZ328+Jul!BZ328+Ago!BZ328+Set!BZ328+Oct!BZ328+Nov!BZ328+Dic!BZ328</f>
        <v>0</v>
      </c>
      <c r="CA328" s="279">
        <f>Ene!CA328+Feb!CA328+Mar!CA328+Abr!CA328+May!CA328+Jun!CA328+Jul!CA328+Ago!CA328+Set!CA328+Oct!CA328+Nov!CA328+Dic!CA328</f>
        <v>0</v>
      </c>
      <c r="CB328" s="279">
        <f>Ene!CB328+Feb!CB328+Mar!CB328+Abr!CB328+May!CB328+Jun!CB328+Jul!CB328+Ago!CB328+Set!CB328+Oct!CB328+Nov!CB328+Dic!CB328</f>
        <v>0</v>
      </c>
      <c r="CC328" s="279">
        <f>Ene!CC328+Feb!CC328+Mar!CC328+Abr!CC328+May!CC328+Jun!CC328+Jul!CC328+Ago!CC328+Set!CC328+Oct!CC328+Nov!CC328+Dic!CC328</f>
        <v>0</v>
      </c>
      <c r="CD328" s="279">
        <f>Ene!CD328+Feb!CD328+Mar!CD328+Abr!CD328+May!CD328+Jun!CD328+Jul!CD328+Ago!CD328+Set!CD328+Oct!CD328+Nov!CD328+Dic!CD328</f>
        <v>0</v>
      </c>
      <c r="CE328" s="279">
        <f>Ene!CE328+Feb!CE328+Mar!CE328+Abr!CE328+May!CE328+Jun!CE328+Jul!CE328+Ago!CE328+Set!CE328+Oct!CE328+Nov!CE328+Dic!CE328</f>
        <v>0</v>
      </c>
      <c r="CF328" s="279">
        <f>Ene!CF328+Feb!CF328+Mar!CF328+Abr!CF328+May!CF328+Jun!CF328+Jul!CF328+Ago!CF328+Set!CF328+Oct!CF328+Nov!CF328+Dic!CF328</f>
        <v>0</v>
      </c>
      <c r="CG328" s="279">
        <f>Ene!CG328+Feb!CG328+Mar!CG328+Abr!CG328+May!CG328+Jun!CG328+Jul!CG328+Ago!CG328+Set!CG328+Oct!CG328+Nov!CG328+Dic!CG328</f>
        <v>0</v>
      </c>
      <c r="CH328" s="279">
        <f>Ene!CH328+Feb!CH328+Mar!CH328+Abr!CH328+May!CH328+Jun!CH328+Jul!CH328+Ago!CH328+Set!CH328+Oct!CH328+Nov!CH328+Dic!CH328</f>
        <v>0</v>
      </c>
      <c r="CI328" s="279">
        <f>Ene!CI328+Feb!CI328+Mar!CI328+Abr!CI328+May!CI328+Jun!CI328+Jul!CI328+Ago!CI328+Set!CI328+Oct!CI328+Nov!CI328+Dic!CI328</f>
        <v>0</v>
      </c>
      <c r="CJ328" s="279">
        <f>Ene!CJ328+Feb!CJ328+Mar!CJ328+Abr!CJ328+May!CJ328+Jun!CJ328+Jul!CJ328+Ago!CJ328+Set!CJ328+Oct!CJ328+Nov!CJ328+Dic!CJ328</f>
        <v>0</v>
      </c>
      <c r="CK328" s="279">
        <f>Ene!CK328+Feb!CK328+Mar!CK328+Abr!CK328+May!CK328+Jun!CK328+Jul!CK328+Ago!CK328+Set!CK328+Oct!CK328+Nov!CK328+Dic!CK328</f>
        <v>0</v>
      </c>
      <c r="CL328" s="279">
        <f>Ene!CL328+Feb!CL328+Mar!CL328+Abr!CL328+May!CL328+Jun!CL328+Jul!CL328+Ago!CL328+Set!CL328+Oct!CL328+Nov!CL328+Dic!CL328</f>
        <v>0</v>
      </c>
      <c r="CM328" s="279">
        <f>Ene!CM328+Feb!CM328+Mar!CM328+Abr!CM328+May!CM328+Jun!CM328+Jul!CM328+Ago!CM328+Set!CM328+Oct!CM328+Nov!CM328+Dic!CM328</f>
        <v>0</v>
      </c>
      <c r="CN328" s="279">
        <f>Ene!CN328+Feb!CN328+Mar!CN328+Abr!CN328+May!CN328+Jun!CN328+Jul!CN328+Ago!CN328+Set!CN328+Oct!CN328+Nov!CN328+Dic!CN328</f>
        <v>0</v>
      </c>
      <c r="CO328" s="279">
        <f>Ene!CO328+Feb!CO328+Mar!CO328+Abr!CO328+May!CO328+Jun!CO328+Jul!CO328+Ago!CO328+Set!CO328+Oct!CO328+Nov!CO328+Dic!CO328</f>
        <v>0</v>
      </c>
      <c r="CP328" s="279">
        <f>Ene!CP328+Feb!CP328+Mar!CP328+Abr!CP328+May!CP328+Jun!CP328+Jul!CP328+Ago!CP328+Set!CP328+Oct!CP328+Nov!CP328+Dic!CP328</f>
        <v>0</v>
      </c>
      <c r="CQ328" s="279">
        <f>Ene!CQ328+Feb!CQ328+Mar!CQ328+Abr!CQ328+May!CQ328+Jun!CQ328+Jul!CQ328+Ago!CQ328+Set!CQ328+Oct!CQ328+Nov!CQ328+Dic!CQ328</f>
        <v>0</v>
      </c>
      <c r="CR328" s="279">
        <f>Ene!CR328+Feb!CR328+Mar!CR328+Abr!CR328+May!CR328+Jun!CR328+Jul!CR328+Ago!CR328+Set!CR328+Oct!CR328+Nov!CR328+Dic!CR328</f>
        <v>0</v>
      </c>
      <c r="CS328" s="279">
        <f>Ene!CS328+Feb!CS328+Mar!CS328+Abr!CS328+May!CS328+Jun!CS328+Jul!CS328+Ago!CS328+Set!CS328+Oct!CS328+Nov!CS328+Dic!CS328</f>
        <v>0</v>
      </c>
      <c r="CT328" s="279">
        <f>Ene!CT328+Feb!CT328+Mar!CT328+Abr!CT328+May!CT328+Jun!CT328+Jul!CT328+Ago!CT328+Set!CT328+Oct!CT328+Nov!CT328+Dic!CT328</f>
        <v>0</v>
      </c>
      <c r="CU328" s="279">
        <f>Ene!CU328+Feb!CU328+Mar!CU328+Abr!CU328+May!CU328+Jun!CU328+Jul!CU328+Ago!CU328+Set!CU328+Oct!CU328+Nov!CU328+Dic!CU328</f>
        <v>0</v>
      </c>
      <c r="CV328" s="279">
        <f>Ene!CV328+Feb!CV328+Mar!CV328+Abr!CV328+May!CV328+Jun!CV328+Jul!CV328+Ago!CV328+Set!CV328+Oct!CV328+Nov!CV328+Dic!CV328</f>
        <v>0</v>
      </c>
      <c r="CW328" s="279">
        <f>Ene!CW328+Feb!CW328+Mar!CW328+Abr!CW328+May!CW328+Jun!CW328+Jul!CW328+Ago!CW328+Set!CW328+Oct!CW328+Nov!CW328+Dic!CW328</f>
        <v>0</v>
      </c>
      <c r="CX328" s="279">
        <f>Ene!CX328+Feb!CX328+Mar!CX328+Abr!CX328+May!CX328+Jun!CX328+Jul!CX328+Ago!CX328+Set!CX328+Oct!CX328+Nov!CX328+Dic!CX328</f>
        <v>0</v>
      </c>
      <c r="CY328" s="279">
        <f>Ene!CY328+Feb!CY328+Mar!CY328+Abr!CY328+May!CY328+Jun!CY328+Jul!CY328+Ago!CY328+Set!CY328+Oct!CY328+Nov!CY328+Dic!CY328</f>
        <v>0</v>
      </c>
      <c r="CZ328" s="279">
        <f>Ene!CZ328+Feb!CZ328+Mar!CZ328+Abr!CZ328+May!CZ328+Jun!CZ328+Jul!CZ328+Ago!CZ328+Set!CZ328+Oct!CZ328+Nov!CZ328+Dic!CZ328</f>
        <v>0</v>
      </c>
      <c r="DA328" s="279">
        <f>Ene!DA328+Feb!DA328+Mar!DA328+Abr!DA328+May!DA328+Jun!DA328+Jul!DA328+Ago!DA328+Set!DA328+Oct!DA328+Nov!DA328+Dic!DA328</f>
        <v>0</v>
      </c>
      <c r="DB328" s="279">
        <f>Ene!DB328+Feb!DB328+Mar!DB328+Abr!DB328+May!DB328+Jun!DB328+Jul!DB328+Ago!DB328+Set!DB328+Oct!DB328+Nov!DB328+Dic!DB328</f>
        <v>0</v>
      </c>
      <c r="DC328" s="279">
        <f>Ene!DC328+Feb!DC328+Mar!DC328+Abr!DC328+May!DC328+Jun!DC328+Jul!DC328+Ago!DC328+Set!DC328+Oct!DC328+Nov!DC328+Dic!DC328</f>
        <v>0</v>
      </c>
      <c r="DD328" s="279">
        <f>Ene!DD328+Feb!DD328+Mar!DD328+Abr!DD328+May!DD328+Jun!DD328+Jul!DD328+Ago!DD328+Set!DD328+Oct!DD328+Nov!DD328+Dic!DD328</f>
        <v>0</v>
      </c>
      <c r="DE328" s="279">
        <f>Ene!DE328+Feb!DE328+Mar!DE328+Abr!DE328+May!DE328+Jun!DE328+Jul!DE328+Ago!DE328+Set!DE328+Oct!DE328+Nov!DE328+Dic!DE328</f>
        <v>0</v>
      </c>
      <c r="DF328" s="279">
        <f>Ene!DF328+Feb!DF328+Mar!DF328+Abr!DF328+May!DF328+Jun!DF328+Jul!DF328+Ago!DF328+Set!DF328+Oct!DF328+Nov!DF328+Dic!DF328</f>
        <v>0</v>
      </c>
      <c r="DG328" s="279">
        <f>Ene!DG328+Feb!DG328+Mar!DG328+Abr!DG328+May!DG328+Jun!DG328+Jul!DG328+Ago!DG328+Set!DG328+Oct!DG328+Nov!DG328+Dic!DG328</f>
        <v>0</v>
      </c>
      <c r="DH328" s="279">
        <f>Ene!DH328+Feb!DH328+Mar!DH328+Abr!DH328+May!DH328+Jun!DH328+Jul!DH328+Ago!DH328+Set!DH328+Oct!DH328+Nov!DH328+Dic!DH328</f>
        <v>0</v>
      </c>
      <c r="DI328" s="279">
        <f>Ene!DI328+Feb!DI328+Mar!DI328+Abr!DI328+May!DI328+Jun!DI328+Jul!DI328+Ago!DI328+Set!DI328+Oct!DI328+Nov!DI328+Dic!DI328</f>
        <v>0</v>
      </c>
      <c r="DJ328" s="279">
        <f>Ene!DJ328+Feb!DJ328+Mar!DJ328+Abr!DJ328+May!DJ328+Jun!DJ328+Jul!DJ328+Ago!DJ328+Set!DJ328+Oct!DJ328+Nov!DJ328+Dic!DJ328</f>
        <v>0</v>
      </c>
      <c r="DK328" s="279">
        <f>Ene!DK328+Feb!DK328+Mar!DK328+Abr!DK328+May!DK328+Jun!DK328+Jul!DK328+Ago!DK328+Set!DK328+Oct!DK328+Nov!DK328+Dic!DK328</f>
        <v>0</v>
      </c>
      <c r="DL328" s="279">
        <f>Ene!DL328+Feb!DL328+Mar!DL328+Abr!DL328+May!DL328+Jun!DL328+Jul!DL328+Ago!DL328+Set!DL328+Oct!DL328+Nov!DL328+Dic!DL328</f>
        <v>0</v>
      </c>
      <c r="DM328" s="279">
        <f>Ene!DM328+Feb!DM328+Mar!DM328+Abr!DM328+May!DM328+Jun!DM328+Jul!DM328+Ago!DM328+Set!DM328+Oct!DM328+Nov!DM328+Dic!DM328</f>
        <v>0</v>
      </c>
      <c r="DN328" s="279">
        <f>Ene!DN328+Feb!DN328+Mar!DN328+Abr!DN328+May!DN328+Jun!DN328+Jul!DN328+Ago!DN328+Set!DN328+Oct!DN328+Nov!DN328+Dic!DN328</f>
        <v>0</v>
      </c>
      <c r="DO328" s="279">
        <f>Ene!DO328+Feb!DO328+Mar!DO328+Abr!DO328+May!DO328+Jun!DO328+Jul!DO328+Ago!DO328+Set!DO328+Oct!DO328+Nov!DO328+Dic!DO328</f>
        <v>0</v>
      </c>
      <c r="DP328" s="279">
        <f>Ene!DP328+Feb!DP328+Mar!DP328+Abr!DP328+May!DP328+Jun!DP328+Jul!DP328+Ago!DP328+Set!DP328+Oct!DP328+Nov!DP328+Dic!DP328</f>
        <v>0</v>
      </c>
      <c r="DQ328" s="279">
        <f>Ene!DQ328+Feb!DQ328+Mar!DQ328+Abr!DQ328+May!DQ328+Jun!DQ328+Jul!DQ328+Ago!DQ328+Set!DQ328+Oct!DQ328+Nov!DQ328+Dic!DQ328</f>
        <v>0</v>
      </c>
      <c r="DR328" s="279">
        <f>Ene!DR328+Feb!DR328+Mar!DR328+Abr!DR328+May!DR328+Jun!DR328+Jul!DR328+Ago!DR328+Set!DR328+Oct!DR328+Nov!DR328+Dic!DR328</f>
        <v>0</v>
      </c>
      <c r="DS328" s="279">
        <f>Ene!DS328+Feb!DS328+Mar!DS328+Abr!DS328+May!DS328+Jun!DS328+Jul!DS328+Ago!DS328+Set!DS328+Oct!DS328+Nov!DS328+Dic!DS328</f>
        <v>0</v>
      </c>
      <c r="DT328" s="279">
        <f>Ene!DT328+Feb!DT328+Mar!DT328+Abr!DT328+May!DT328+Jun!DT328+Jul!DT328+Ago!DT328+Set!DT328+Oct!DT328+Nov!DT328+Dic!DT328</f>
        <v>0</v>
      </c>
      <c r="DU328" s="279">
        <f>Ene!DU328+Feb!DU328+Mar!DU328+Abr!DU328+May!DU328+Jun!DU328+Jul!DU328+Ago!DU328+Set!DU328+Oct!DU328+Nov!DU328+Dic!DU328</f>
        <v>0</v>
      </c>
      <c r="DV328" s="279">
        <f>Ene!DV328+Feb!DV328+Mar!DV328+Abr!DV328+May!DV328+Jun!DV328+Jul!DV328+Ago!DV328+Set!DV328+Oct!DV328+Nov!DV328+Dic!DV328</f>
        <v>0</v>
      </c>
      <c r="DW328" s="279">
        <f>Ene!DW328+Feb!DW328+Mar!DW328+Abr!DW328+May!DW328+Jun!DW328+Jul!DW328+Ago!DW328+Set!DW328+Oct!DW328+Nov!DW328+Dic!DW328</f>
        <v>0</v>
      </c>
      <c r="DX328" s="279">
        <f>Ene!DX328+Feb!DX328+Mar!DX328+Abr!DX328+May!DX328+Jun!DX328+Jul!DX328+Ago!DX328+Set!DX328+Oct!DX328+Nov!DX328+Dic!DX328</f>
        <v>0</v>
      </c>
      <c r="DY328" s="279">
        <f>Ene!DY328+Feb!DY328+Mar!DY328+Abr!DY328+May!DY328+Jun!DY328+Jul!DY328+Ago!DY328+Set!DY328+Oct!DY328+Nov!DY328+Dic!DY328</f>
        <v>0</v>
      </c>
      <c r="DZ328" s="279">
        <f>Ene!DZ328+Feb!DZ328+Mar!DZ328+Abr!DZ328+May!DZ328+Jun!DZ328+Jul!DZ328+Ago!DZ328+Set!DZ328+Oct!DZ328+Nov!DZ328+Dic!DZ328</f>
        <v>0</v>
      </c>
      <c r="EA328" s="279">
        <f>Ene!EA328+Feb!EA328+Mar!EA328+Abr!EA328+May!EA328+Jun!EA328+Jul!EA328+Ago!EA328+Set!EA328+Oct!EA328+Nov!EA328+Dic!EA328</f>
        <v>0</v>
      </c>
      <c r="EB328" s="279">
        <f>Ene!EB328+Feb!EB328+Mar!EB328+Abr!EB328+May!EB328+Jun!EB328+Jul!EB328+Ago!EB328+Set!EB328+Oct!EB328+Nov!EB328+Dic!EB328</f>
        <v>0</v>
      </c>
      <c r="EC328" s="279">
        <f>Ene!EC328+Feb!EC328+Mar!EC328+Abr!EC328+May!EC328+Jun!EC328+Jul!EC328+Ago!EC328+Set!EC328+Oct!EC328+Nov!EC328+Dic!EC328</f>
        <v>0</v>
      </c>
      <c r="ED328" s="279">
        <f>Ene!ED328+Feb!ED328+Mar!ED328+Abr!ED328+May!ED328+Jun!ED328+Jul!ED328+Ago!ED328+Set!ED328+Oct!ED328+Nov!ED328+Dic!ED328</f>
        <v>0</v>
      </c>
      <c r="EE328" s="279">
        <f>Ene!EE328+Feb!EE328+Mar!EE328+Abr!EE328+May!EE328+Jun!EE328+Jul!EE328+Ago!EE328+Set!EE328+Oct!EE328+Nov!EE328+Dic!EE328</f>
        <v>0</v>
      </c>
      <c r="EF328" s="279">
        <f>Ene!EF328+Feb!EF328+Mar!EF328+Abr!EF328+May!EF328+Jun!EF328+Jul!EF328+Ago!EF328+Set!EF328+Oct!EF328+Nov!EF328+Dic!EF328</f>
        <v>0</v>
      </c>
      <c r="EG328" s="279">
        <f>Ene!EG328+Feb!EG328+Mar!EG328+Abr!EG328+May!EG328+Jun!EG328+Jul!EG328+Ago!EG328+Set!EG328+Oct!EG328+Nov!EG328+Dic!EG328</f>
        <v>0</v>
      </c>
      <c r="EH328" s="279">
        <f>Ene!EH328+Feb!EH328+Mar!EH328+Abr!EH328+May!EH328+Jun!EH328+Jul!EH328+Ago!EH328+Set!EH328+Oct!EH328+Nov!EH328+Dic!EH328</f>
        <v>0</v>
      </c>
      <c r="EI328" s="279">
        <f>Ene!EI328+Feb!EI328+Mar!EI328+Abr!EI328+May!EI328+Jun!EI328+Jul!EI328+Ago!EI328+Set!EI328+Oct!EI328+Nov!EI328+Dic!EI328</f>
        <v>0</v>
      </c>
      <c r="EJ328" s="279">
        <f>Ene!EJ328+Feb!EJ328+Mar!EJ328+Abr!EJ328+May!EJ328+Jun!EJ328+Jul!EJ328+Ago!EJ328+Set!EJ328+Oct!EJ328+Nov!EJ328+Dic!EJ328</f>
        <v>0</v>
      </c>
      <c r="EK328" s="279">
        <f>Ene!EK328+Feb!EK328+Mar!EK328+Abr!EK328+May!EK328+Jun!EK328+Jul!EK328+Ago!EK328+Set!EK328+Oct!EK328+Nov!EK328+Dic!EK328</f>
        <v>0</v>
      </c>
      <c r="EL328" s="279">
        <f>Ene!EL328+Feb!EL328+Mar!EL328+Abr!EL328+May!EL328+Jun!EL328+Jul!EL328+Ago!EL328+Set!EL328+Oct!EL328+Nov!EL328+Dic!EL328</f>
        <v>0</v>
      </c>
      <c r="EM328" s="279">
        <f>Ene!EM328+Feb!EM328+Mar!EM328+Abr!EM328+May!EM328+Jun!EM328+Jul!EM328+Ago!EM328+Set!EM328+Oct!EM328+Nov!EM328+Dic!EM328</f>
        <v>0</v>
      </c>
      <c r="EN328" s="279">
        <f>Ene!EN328+Feb!EN328+Mar!EN328+Abr!EN328+May!EN328+Jun!EN328+Jul!EN328+Ago!EN328+Set!EN328+Oct!EN328+Nov!EN328+Dic!EN328</f>
        <v>0</v>
      </c>
      <c r="EO328" s="279">
        <f>Ene!EO328+Feb!EO328+Mar!EO328+Abr!EO328+May!EO328+Jun!EO328+Jul!EO328+Ago!EO328+Set!EO328+Oct!EO328+Nov!EO328+Dic!EO328</f>
        <v>0</v>
      </c>
      <c r="EP328" s="279">
        <f>Ene!EP328+Feb!EP328+Mar!EP328+Abr!EP328+May!EP328+Jun!EP328+Jul!EP328+Ago!EP328+Set!EP328+Oct!EP328+Nov!EP328+Dic!EP328</f>
        <v>0</v>
      </c>
      <c r="EQ328" s="279">
        <f>Ene!EQ328+Feb!EQ328+Mar!EQ328+Abr!EQ328+May!EQ328+Jun!EQ328+Jul!EQ328+Ago!EQ328+Set!EQ328+Oct!EQ328+Nov!EQ328+Dic!EQ328</f>
        <v>0</v>
      </c>
      <c r="ER328" s="279">
        <f>Ene!ER328+Feb!ER328+Mar!ER328+Abr!ER328+May!ER328+Jun!ER328+Jul!ER328+Ago!ER328+Set!ER328+Oct!ER328+Nov!ER328+Dic!ER328</f>
        <v>0</v>
      </c>
      <c r="ES328" s="279">
        <f>Ene!ES328+Feb!ES328+Mar!ES328+Abr!ES328+May!ES328+Jun!ES328+Jul!ES328+Ago!ES328+Set!ES328+Oct!ES328+Nov!ES328+Dic!ES328</f>
        <v>0</v>
      </c>
      <c r="ET328" s="279">
        <f>Ene!ET328+Feb!ET328+Mar!ET328+Abr!ET328+May!ET328+Jun!ET328+Jul!ET328+Ago!ET328+Set!ET328+Oct!ET328+Nov!ET328+Dic!ET328</f>
        <v>0</v>
      </c>
      <c r="EU328" s="279">
        <f>Ene!EU328+Feb!EU328+Mar!EU328+Abr!EU328+May!EU328+Jun!EU328+Jul!EU328+Ago!EU328+Set!EU328+Oct!EU328+Nov!EU328+Dic!EU328</f>
        <v>0</v>
      </c>
      <c r="EV328" s="279">
        <f>Ene!EV328+Feb!EV328+Mar!EV328+Abr!EV328+May!EV328+Jun!EV328+Jul!EV328+Ago!EV328+Set!EV328+Oct!EV328+Nov!EV328+Dic!EV328</f>
        <v>0</v>
      </c>
      <c r="EW328" s="279">
        <f>Ene!EW328+Feb!EW328+Mar!EW328+Abr!EW328+May!EW328+Jun!EW328+Jul!EW328+Ago!EW328+Set!EW328+Oct!EW328+Nov!EW328+Dic!EW328</f>
        <v>0</v>
      </c>
      <c r="EX328" s="279">
        <f>Ene!EX328+Feb!EX328+Mar!EX328+Abr!EX328+May!EX328+Jun!EX328+Jul!EX328+Ago!EX328+Set!EX328+Oct!EX328+Nov!EX328+Dic!EX328</f>
        <v>0</v>
      </c>
      <c r="EY328" s="279">
        <f>Ene!EY328+Feb!EY328+Mar!EY328+Abr!EY328+May!EY328+Jun!EY328+Jul!EY328+Ago!EY328+Set!EY328+Oct!EY328+Nov!EY328+Dic!EY328</f>
        <v>0</v>
      </c>
      <c r="EZ328" s="279">
        <f>Ene!EZ328+Feb!EZ328+Mar!EZ328+Abr!EZ328+May!EZ328+Jun!EZ328+Jul!EZ328+Ago!EZ328+Set!EZ328+Oct!EZ328+Nov!EZ328+Dic!EZ328</f>
        <v>0</v>
      </c>
      <c r="FA328" s="279">
        <f>Ene!FA328+Feb!FA328+Mar!FA328+Abr!FA328+May!FA328+Jun!FA328+Jul!FA328+Ago!FA328+Set!FA328+Oct!FA328+Nov!FA328+Dic!FA328</f>
        <v>0</v>
      </c>
      <c r="FB328" s="279">
        <f>Ene!FB328+Feb!FB328+Mar!FB328+Abr!FB328+May!FB328+Jun!FB328+Jul!FB328+Ago!FB328+Set!FB328+Oct!FB328+Nov!FB328+Dic!FB328</f>
        <v>0</v>
      </c>
      <c r="FC328" s="279">
        <f>Ene!FC328+Feb!FC328+Mar!FC328+Abr!FC328+May!FC328+Jun!FC328+Jul!FC328+Ago!FC328+Set!FC328+Oct!FC328+Nov!FC328+Dic!FC328</f>
        <v>0</v>
      </c>
      <c r="FD328" s="279">
        <f>Ene!FD328+Feb!FD328+Mar!FD328+Abr!FD328+May!FD328+Jun!FD328+Jul!FD328+Ago!FD328+Set!FD328+Oct!FD328+Nov!FD328+Dic!FD328</f>
        <v>0</v>
      </c>
      <c r="FE328" s="279">
        <f>Ene!FE328+Feb!FE328+Mar!FE328+Abr!FE328+May!FE328+Jun!FE328+Jul!FE328+Ago!FE328+Set!FE328+Oct!FE328+Nov!FE328+Dic!FE328</f>
        <v>0</v>
      </c>
      <c r="FF328" s="279">
        <f>Ene!FF328+Feb!FF328+Mar!FF328+Abr!FF328+May!FF328+Jun!FF328+Jul!FF328+Ago!FF328+Set!FF328+Oct!FF328+Nov!FF328+Dic!FF328</f>
        <v>0</v>
      </c>
      <c r="FG328" s="279">
        <f>Ene!FG328+Feb!FG328+Mar!FG328+Abr!FG328+May!FG328+Jun!FG328+Jul!FG328+Ago!FG328+Set!FG328+Oct!FG328+Nov!FG328+Dic!FG328</f>
        <v>0</v>
      </c>
      <c r="FH328" s="279">
        <f>Ene!FH328+Feb!FH328+Mar!FH328+Abr!FH328+May!FH328+Jun!FH328+Jul!FH328+Ago!FH328+Set!FH328+Oct!FH328+Nov!FH328+Dic!FH328</f>
        <v>0</v>
      </c>
      <c r="FI328" s="279">
        <f>Ene!FI328+Feb!FI328+Mar!FI328+Abr!FI328+May!FI328+Jun!FI328+Jul!FI328+Ago!FI328+Set!FI328+Oct!FI328+Nov!FI328+Dic!FI328</f>
        <v>0</v>
      </c>
      <c r="FJ328" s="279">
        <f>Ene!FJ328+Feb!FJ328+Mar!FJ328+Abr!FJ328+May!FJ328+Jun!FJ328+Jul!FJ328+Ago!FJ328+Set!FJ328+Oct!FJ328+Nov!FJ328+Dic!FJ328</f>
        <v>0</v>
      </c>
      <c r="FK328" s="279">
        <f>Ene!FK328+Feb!FK328+Mar!FK328+Abr!FK328+May!FK328+Jun!FK328+Jul!FK328+Ago!FK328+Set!FK328+Oct!FK328+Nov!FK328+Dic!FK328</f>
        <v>0</v>
      </c>
      <c r="FL328" s="279">
        <f>Ene!FL328+Feb!FL328+Mar!FL328+Abr!FL328+May!FL328+Jun!FL328+Jul!FL328+Ago!FL328+Set!FL328+Oct!FL328+Nov!FL328+Dic!FL328</f>
        <v>0</v>
      </c>
      <c r="FM328" s="279">
        <f>Ene!FM328+Feb!FM328+Mar!FM328+Abr!FM328+May!FM328+Jun!FM328+Jul!FM328+Ago!FM328+Set!FM328+Oct!FM328+Nov!FM328+Dic!FM328</f>
        <v>0</v>
      </c>
      <c r="FN328" s="279">
        <f>Ene!FN328+Feb!FN328+Mar!FN328+Abr!FN328+May!FN328+Jun!FN328+Jul!FN328+Ago!FN328+Set!FN328+Oct!FN328+Nov!FN328+Dic!FN328</f>
        <v>0</v>
      </c>
      <c r="FO328" s="279">
        <f>Ene!FO328+Feb!FO328+Mar!FO328+Abr!FO328+May!FO328+Jun!FO328+Jul!FO328+Ago!FO328+Set!FO328+Oct!FO328+Nov!FO328+Dic!FO328</f>
        <v>0</v>
      </c>
      <c r="FP328" s="279">
        <f>Ene!FP328+Feb!FP328+Mar!FP328+Abr!FP328+May!FP328+Jun!FP328+Jul!FP328+Ago!FP328+Set!FP328+Oct!FP328+Nov!FP328+Dic!FP328</f>
        <v>0</v>
      </c>
      <c r="FQ328" s="279">
        <f>Ene!FQ328+Feb!FQ328+Mar!FQ328+Abr!FQ328+May!FQ328+Jun!FQ328+Jul!FQ328+Ago!FQ328+Set!FQ328+Oct!FQ328+Nov!FQ328+Dic!FQ328</f>
        <v>0</v>
      </c>
      <c r="FR328" s="279">
        <f>Ene!FR328+Feb!FR328+Mar!FR328+Abr!FR328+May!FR328+Jun!FR328+Jul!FR328+Ago!FR328+Set!FR328+Oct!FR328+Nov!FR328+Dic!FR328</f>
        <v>0</v>
      </c>
      <c r="FS328" s="279">
        <f>Ene!FS328+Feb!FS328+Mar!FS328+Abr!FS328+May!FS328+Jun!FS328+Jul!FS328+Ago!FS328+Set!FS328+Oct!FS328+Nov!FS328+Dic!FS328</f>
        <v>0</v>
      </c>
      <c r="FT328" s="279">
        <f>Ene!FT328+Feb!FT328+Mar!FT328+Abr!FT328+May!FT328+Jun!FT328+Jul!FT328+Ago!FT328+Set!FT328+Oct!FT328+Nov!FT328+Dic!FT328</f>
        <v>0</v>
      </c>
      <c r="FU328" s="279">
        <f>Ene!FU328+Feb!FU328+Mar!FU328+Abr!FU328+May!FU328+Jun!FU328+Jul!FU328+Ago!FU328+Set!FU328+Oct!FU328+Nov!FU328+Dic!FU328</f>
        <v>0</v>
      </c>
      <c r="FV328" s="279">
        <f>Ene!FV328+Feb!FV328+Mar!FV328+Abr!FV328+May!FV328+Jun!FV328+Jul!FV328+Ago!FV328+Set!FV328+Oct!FV328+Nov!FV328+Dic!FV328</f>
        <v>0</v>
      </c>
      <c r="FW328" s="279">
        <f>Ene!FW328+Feb!FW328+Mar!FW328+Abr!FW328+May!FW328+Jun!FW328+Jul!FW328+Ago!FW328+Set!FW328+Oct!FW328+Nov!FW328+Dic!FW328</f>
        <v>0</v>
      </c>
      <c r="FX328" s="279">
        <f>Ene!FX328+Feb!FX328+Mar!FX328+Abr!FX328+May!FX328+Jun!FX328+Jul!FX328+Ago!FX328+Set!FX328+Oct!FX328+Nov!FX328+Dic!FX328</f>
        <v>0</v>
      </c>
      <c r="FY328" s="279">
        <f>Ene!FY328+Feb!FY328+Mar!FY328+Abr!FY328+May!FY328+Jun!FY328+Jul!FY328+Ago!FY328+Set!FY328+Oct!FY328+Nov!FY328+Dic!FY328</f>
        <v>0</v>
      </c>
      <c r="FZ328" s="279">
        <f>Ene!FZ328+Feb!FZ328+Mar!FZ328+Abr!FZ328+May!FZ328+Jun!FZ328+Jul!FZ328+Ago!FZ328+Set!FZ328+Oct!FZ328+Nov!FZ328+Dic!FZ328</f>
        <v>0</v>
      </c>
      <c r="GA328" s="279">
        <f>Ene!GA328+Feb!GA328+Mar!GA328+Abr!GA328+May!GA328+Jun!GA328+Jul!GA328+Ago!GA328+Set!GA328+Oct!GA328+Nov!GA328+Dic!GA328</f>
        <v>0</v>
      </c>
      <c r="GB328" s="279">
        <f>Ene!GB328+Feb!GB328+Mar!GB328+Abr!GB328+May!GB328+Jun!GB328+Jul!GB328+Ago!GB328+Set!GB328+Oct!GB328+Nov!GB328+Dic!GB328</f>
        <v>0</v>
      </c>
      <c r="GC328" s="279">
        <f>Ene!GC328+Feb!GC328+Mar!GC328+Abr!GC328+May!GC328+Jun!GC328+Jul!GC328+Ago!GC328+Set!GC328+Oct!GC328+Nov!GC328+Dic!GC328</f>
        <v>0</v>
      </c>
      <c r="GD328" s="279">
        <f>Ene!GD328+Feb!GD328+Mar!GD328+Abr!GD328+May!GD328+Jun!GD328+Jul!GD328+Ago!GD328+Set!GD328+Oct!GD328+Nov!GD328+Dic!GD328</f>
        <v>0</v>
      </c>
      <c r="GE328" s="279">
        <f>Ene!GE328+Feb!GE328+Mar!GE328+Abr!GE328+May!GE328+Jun!GE328+Jul!GE328+Ago!GE328+Set!GE328+Oct!GE328+Nov!GE328+Dic!GE328</f>
        <v>0</v>
      </c>
      <c r="GF328" s="279">
        <f>Ene!GF328+Feb!GF328+Mar!GF328+Abr!GF328+May!GF328+Jun!GF328+Jul!GF328+Ago!GF328+Set!GF328+Oct!GF328+Nov!GF328+Dic!GF328</f>
        <v>0</v>
      </c>
      <c r="GG328" s="279">
        <f>Ene!GG328+Feb!GG328+Mar!GG328+Abr!GG328+May!GG328+Jun!GG328+Jul!GG328+Ago!GG328+Set!GG328+Oct!GG328+Nov!GG328+Dic!GG328</f>
        <v>0</v>
      </c>
      <c r="GH328" s="279">
        <f>Ene!GH328+Feb!GH328+Mar!GH328+Abr!GH328+May!GH328+Jun!GH328+Jul!GH328+Ago!GH328+Set!GH328+Oct!GH328+Nov!GH328+Dic!GH328</f>
        <v>0</v>
      </c>
      <c r="GI328" s="279">
        <f>Ene!GI328+Feb!GI328+Mar!GI328+Abr!GI328+May!GI328+Jun!GI328+Jul!GI328+Ago!GI328+Set!GI328+Oct!GI328+Nov!GI328+Dic!GI328</f>
        <v>0</v>
      </c>
      <c r="GJ328" s="279">
        <f>Ene!GJ328+Feb!GJ328+Mar!GJ328+Abr!GJ328+May!GJ328+Jun!GJ328+Jul!GJ328+Ago!GJ328+Set!GJ328+Oct!GJ328+Nov!GJ328+Dic!GJ328</f>
        <v>0</v>
      </c>
      <c r="GK328" s="279">
        <f>Ene!GK328+Feb!GK328+Mar!GK328+Abr!GK328+May!GK328+Jun!GK328+Jul!GK328+Ago!GK328+Set!GK328+Oct!GK328+Nov!GK328+Dic!GK328</f>
        <v>0</v>
      </c>
      <c r="GL328" s="279">
        <f>Ene!GL328+Feb!GL328+Mar!GL328+Abr!GL328+May!GL328+Jun!GL328+Jul!GL328+Ago!GL328+Set!GL328+Oct!GL328+Nov!GL328+Dic!GL328</f>
        <v>0</v>
      </c>
      <c r="GM328" s="279">
        <f>Ene!GM328+Feb!GM328+Mar!GM328+Abr!GM328+May!GM328+Jun!GM328+Jul!GM328+Ago!GM328+Set!GM328+Oct!GM328+Nov!GM328+Dic!GM328</f>
        <v>0</v>
      </c>
      <c r="GN328" s="279">
        <f>Ene!GN328+Feb!GN328+Mar!GN328+Abr!GN328+May!GN328+Jun!GN328+Jul!GN328+Ago!GN328+Set!GN328+Oct!GN328+Nov!GN328+Dic!GN328</f>
        <v>0</v>
      </c>
      <c r="GO328" s="279">
        <f>Ene!GO328+Feb!GO328+Mar!GO328+Abr!GO328+May!GO328+Jun!GO328+Jul!GO328+Ago!GO328+Set!GO328+Oct!GO328+Nov!GO328+Dic!GO328</f>
        <v>0</v>
      </c>
      <c r="GP328" s="279">
        <f>Ene!GP328+Feb!GP328+Mar!GP328+Abr!GP328+May!GP328+Jun!GP328+Jul!GP328+Ago!GP328+Set!GP328+Oct!GP328+Nov!GP328+Dic!GP328</f>
        <v>0</v>
      </c>
      <c r="GQ328" s="279">
        <f>Ene!GQ328+Feb!GQ328+Mar!GQ328+Abr!GQ328+May!GQ328+Jun!GQ328+Jul!GQ328+Ago!GQ328+Set!GQ328+Oct!GQ328+Nov!GQ328+Dic!GQ328</f>
        <v>0</v>
      </c>
      <c r="GR328" s="279">
        <f>Ene!GR328+Feb!GR328+Mar!GR328+Abr!GR328+May!GR328+Jun!GR328+Jul!GR328+Ago!GR328+Set!GR328+Oct!GR328+Nov!GR328+Dic!GR328</f>
        <v>0</v>
      </c>
      <c r="GS328" s="279">
        <f>Ene!GS328+Feb!GS328+Mar!GS328+Abr!GS328+May!GS328+Jun!GS328+Jul!GS328+Ago!GS328+Set!GS328+Oct!GS328+Nov!GS328+Dic!GS328</f>
        <v>0</v>
      </c>
      <c r="GT328" s="279">
        <f>Ene!GT328+Feb!GT328+Mar!GT328+Abr!GT328+May!GT328+Jun!GT328+Jul!GT328+Ago!GT328+Set!GT328+Oct!GT328+Nov!GT328+Dic!GT328</f>
        <v>0</v>
      </c>
      <c r="GU328" s="279">
        <f>Ene!GU328+Feb!GU328+Mar!GU328+Abr!GU328+May!GU328+Jun!GU328+Jul!GU328+Ago!GU328+Set!GU328+Oct!GU328+Nov!GU328+Dic!GU328</f>
        <v>0</v>
      </c>
      <c r="GV328" s="279">
        <f>Ene!GV328+Feb!GV328+Mar!GV328+Abr!GV328+May!GV328+Jun!GV328+Jul!GV328+Ago!GV328+Set!GV328+Oct!GV328+Nov!GV328+Dic!GV328</f>
        <v>0</v>
      </c>
      <c r="GW328" s="279">
        <f>Ene!GW328+Feb!GW328+Mar!GW328+Abr!GW328+May!GW328+Jun!GW328+Jul!GW328+Ago!GW328+Set!GW328+Oct!GW328+Nov!GW328+Dic!GW328</f>
        <v>0</v>
      </c>
      <c r="GX328" s="279">
        <f>Ene!GX328+Feb!GX328+Mar!GX328+Abr!GX328+May!GX328+Jun!GX328+Jul!GX328+Ago!GX328+Set!GX328+Oct!GX328+Nov!GX328+Dic!GX328</f>
        <v>0</v>
      </c>
      <c r="GY328" s="279">
        <f>Ene!GY328+Feb!GY328+Mar!GY328+Abr!GY328+May!GY328+Jun!GY328+Jul!GY328+Ago!GY328+Set!GY328+Oct!GY328+Nov!GY328+Dic!GY328</f>
        <v>0</v>
      </c>
      <c r="GZ328" s="279">
        <f>Ene!GZ328+Feb!GZ328+Mar!GZ328+Abr!GZ328+May!GZ328+Jun!GZ328+Jul!GZ328+Ago!GZ328+Set!GZ328+Oct!GZ328+Nov!GZ328+Dic!GZ328</f>
        <v>0</v>
      </c>
      <c r="HA328" s="279">
        <f>Ene!HA328+Feb!HA328+Mar!HA328+Abr!HA328+May!HA328+Jun!HA328+Jul!HA328+Ago!HA328+Set!HA328+Oct!HA328+Nov!HA328+Dic!HA328</f>
        <v>0</v>
      </c>
      <c r="HB328" s="279">
        <f>Ene!HB328+Feb!HB328+Mar!HB328+Abr!HB328+May!HB328+Jun!HB328+Jul!HB328+Ago!HB328+Set!HB328+Oct!HB328+Nov!HB328+Dic!HB328</f>
        <v>0</v>
      </c>
      <c r="HC328" s="279">
        <f>Ene!HC328+Feb!HC328+Mar!HC328+Abr!HC328+May!HC328+Jun!HC328+Jul!HC328+Ago!HC328+Set!HC328+Oct!HC328+Nov!HC328+Dic!HC328</f>
        <v>0</v>
      </c>
      <c r="HD328" s="279">
        <f>Ene!HD328+Feb!HD328+Mar!HD328+Abr!HD328+May!HD328+Jun!HD328+Jul!HD328+Ago!HD328+Set!HD328+Oct!HD328+Nov!HD328+Dic!HD328</f>
        <v>0</v>
      </c>
      <c r="HE328" s="279">
        <f>Ene!HE328+Feb!HE328+Mar!HE328+Abr!HE328+May!HE328+Jun!HE328+Jul!HE328+Ago!HE328+Set!HE328+Oct!HE328+Nov!HE328+Dic!HE328</f>
        <v>0</v>
      </c>
      <c r="HF328" s="279">
        <f>Ene!HF328+Feb!HF328+Mar!HF328+Abr!HF328+May!HF328+Jun!HF328+Jul!HF328+Ago!HF328+Set!HF328+Oct!HF328+Nov!HF328+Dic!HF328</f>
        <v>0</v>
      </c>
      <c r="HG328" s="279">
        <f>Ene!HG328+Feb!HG328+Mar!HG328+Abr!HG328+May!HG328+Jun!HG328+Jul!HG328+Ago!HG328+Set!HG328+Oct!HG328+Nov!HG328+Dic!HG328</f>
        <v>0</v>
      </c>
      <c r="HH328" s="279">
        <f>Ene!HH328+Feb!HH328+Mar!HH328+Abr!HH328+May!HH328+Jun!HH328+Jul!HH328+Ago!HH328+Set!HH328+Oct!HH328+Nov!HH328+Dic!HH328</f>
        <v>0</v>
      </c>
      <c r="HI328" s="279">
        <f>Ene!HI328+Feb!HI328+Mar!HI328+Abr!HI328+May!HI328+Jun!HI328+Jul!HI328+Ago!HI328+Set!HI328+Oct!HI328+Nov!HI328+Dic!HI328</f>
        <v>0</v>
      </c>
      <c r="HJ328" s="279">
        <f>Ene!HJ328+Feb!HJ328+Mar!HJ328+Abr!HJ328+May!HJ328+Jun!HJ328+Jul!HJ328+Ago!HJ328+Set!HJ328+Oct!HJ328+Nov!HJ328+Dic!HJ328</f>
        <v>0</v>
      </c>
      <c r="HK328" s="279">
        <f>Ene!HK328+Feb!HK328+Mar!HK328+Abr!HK328+May!HK328+Jun!HK328+Jul!HK328+Ago!HK328+Set!HK328+Oct!HK328+Nov!HK328+Dic!HK328</f>
        <v>0</v>
      </c>
      <c r="HL328" s="279">
        <f>Ene!HL328+Feb!HL328+Mar!HL328+Abr!HL328+May!HL328+Jun!HL328+Jul!HL328+Ago!HL328+Set!HL328+Oct!HL328+Nov!HL328+Dic!HL328</f>
        <v>0</v>
      </c>
      <c r="HM328" s="279">
        <f>Ene!HM328+Feb!HM328+Mar!HM328+Abr!HM328+May!HM328+Jun!HM328+Jul!HM328+Ago!HM328+Set!HM328+Oct!HM328+Nov!HM328+Dic!HM328</f>
        <v>0</v>
      </c>
      <c r="HN328" s="279">
        <f>Ene!HN328+Feb!HN328+Mar!HN328+Abr!HN328+May!HN328+Jun!HN328+Jul!HN328+Ago!HN328+Set!HN328+Oct!HN328+Nov!HN328+Dic!HN328</f>
        <v>0</v>
      </c>
      <c r="HO328" s="279">
        <f>Ene!HO328+Feb!HO328+Mar!HO328+Abr!HO328+May!HO328+Jun!HO328+Jul!HO328+Ago!HO328+Set!HO328+Oct!HO328+Nov!HO328+Dic!HO328</f>
        <v>0</v>
      </c>
      <c r="HP328" s="279">
        <f>Ene!HP328+Feb!HP328+Mar!HP328+Abr!HP328+May!HP328+Jun!HP328+Jul!HP328+Ago!HP328+Set!HP328+Oct!HP328+Nov!HP328+Dic!HP328</f>
        <v>0</v>
      </c>
      <c r="HQ328" s="279">
        <f>Ene!HQ328+Feb!HQ328+Mar!HQ328+Abr!HQ328+May!HQ328+Jun!HQ328+Jul!HQ328+Ago!HQ328+Set!HQ328+Oct!HQ328+Nov!HQ328+Dic!HQ328</f>
        <v>0</v>
      </c>
      <c r="HR328" s="279">
        <f>Ene!HR328+Feb!HR328+Mar!HR328+Abr!HR328+May!HR328+Jun!HR328+Jul!HR328+Ago!HR328+Set!HR328+Oct!HR328+Nov!HR328+Dic!HR328</f>
        <v>0</v>
      </c>
      <c r="HS328" s="279">
        <f>Ene!HS328+Feb!HS328+Mar!HS328+Abr!HS328+May!HS328+Jun!HS328+Jul!HS328+Ago!HS328+Set!HS328+Oct!HS328+Nov!HS328+Dic!HS328</f>
        <v>0</v>
      </c>
      <c r="HT328" s="279">
        <f>Ene!HT328+Feb!HT328+Mar!HT328+Abr!HT328+May!HT328+Jun!HT328+Jul!HT328+Ago!HT328+Set!HT328+Oct!HT328+Nov!HT328+Dic!HT328</f>
        <v>0</v>
      </c>
      <c r="HU328" s="279">
        <f>Ene!HU328+Feb!HU328+Mar!HU328+Abr!HU328+May!HU328+Jun!HU328+Jul!HU328+Ago!HU328+Set!HU328+Oct!HU328+Nov!HU328+Dic!HU328</f>
        <v>0</v>
      </c>
      <c r="HV328" s="279">
        <f>Ene!HV328+Feb!HV328+Mar!HV328+Abr!HV328+May!HV328+Jun!HV328+Jul!HV328+Ago!HV328+Set!HV328+Oct!HV328+Nov!HV328+Dic!HV328</f>
        <v>0</v>
      </c>
      <c r="HW328" s="279">
        <f>Ene!HW328+Feb!HW328+Mar!HW328+Abr!HW328+May!HW328+Jun!HW328+Jul!HW328+Ago!HW328+Set!HW328+Oct!HW328+Nov!HW328+Dic!HW328</f>
        <v>0</v>
      </c>
      <c r="HX328" s="279">
        <f>Ene!HX328+Feb!HX328+Mar!HX328+Abr!HX328+May!HX328+Jun!HX328+Jul!HX328+Ago!HX328+Set!HX328+Oct!HX328+Nov!HX328+Dic!HX328</f>
        <v>0</v>
      </c>
      <c r="HY328" s="279">
        <f>Ene!HY328+Feb!HY328+Mar!HY328+Abr!HY328+May!HY328+Jun!HY328+Jul!HY328+Ago!HY328+Set!HY328+Oct!HY328+Nov!HY328+Dic!HY328</f>
        <v>0</v>
      </c>
      <c r="HZ328" s="279">
        <f>Ene!HZ328+Feb!HZ328+Mar!HZ328+Abr!HZ328+May!HZ328+Jun!HZ328+Jul!HZ328+Ago!HZ328+Set!HZ328+Oct!HZ328+Nov!HZ328+Dic!HZ328</f>
        <v>0</v>
      </c>
      <c r="IA328" s="279">
        <f>Ene!IA328+Feb!IA328+Mar!IA328+Abr!IA328+May!IA328+Jun!IA328+Jul!IA328+Ago!IA328+Set!IA328+Oct!IA328+Nov!IA328+Dic!IA328</f>
        <v>0</v>
      </c>
      <c r="IB328" s="279">
        <f>Ene!IB328+Feb!IB328+Mar!IB328+Abr!IB328+May!IB328+Jun!IB328+Jul!IB328+Ago!IB328+Set!IB328+Oct!IB328+Nov!IB328+Dic!IB328</f>
        <v>0</v>
      </c>
      <c r="IC328" s="279">
        <f>Ene!IC328+Feb!IC328+Mar!IC328+Abr!IC328+May!IC328+Jun!IC328+Jul!IC328+Ago!IC328+Set!IC328+Oct!IC328+Nov!IC328+Dic!IC328</f>
        <v>0</v>
      </c>
      <c r="ID328" s="279">
        <f>Ene!ID328+Feb!ID328+Mar!ID328+Abr!ID328+May!ID328+Jun!ID328+Jul!ID328+Ago!ID328+Set!ID328+Oct!ID328+Nov!ID328+Dic!ID328</f>
        <v>0</v>
      </c>
      <c r="IE328" s="279">
        <f>Ene!IE328+Feb!IE328+Mar!IE328+Abr!IE328+May!IE328+Jun!IE328+Jul!IE328+Ago!IE328+Set!IE328+Oct!IE328+Nov!IE328+Dic!IE328</f>
        <v>0</v>
      </c>
      <c r="IF328" s="279">
        <f>Ene!IF328+Feb!IF328+Mar!IF328+Abr!IF328+May!IF328+Jun!IF328+Jul!IF328+Ago!IF328+Set!IF328+Oct!IF328+Nov!IF328+Dic!IF328</f>
        <v>0</v>
      </c>
      <c r="IG328" s="279">
        <f>Ene!IG328+Feb!IG328+Mar!IG328+Abr!IG328+May!IG328+Jun!IG328+Jul!IG328+Ago!IG328+Set!IG328+Oct!IG328+Nov!IG328+Dic!IG328</f>
        <v>0</v>
      </c>
      <c r="IH328" s="279">
        <f>Ene!IH328+Feb!IH328+Mar!IH328+Abr!IH328+May!IH328+Jun!IH328+Jul!IH328+Ago!IH328+Set!IH328+Oct!IH328+Nov!IH328+Dic!IH328</f>
        <v>0</v>
      </c>
      <c r="II328" s="279">
        <f>Ene!II328+Feb!II328+Mar!II328+Abr!II328+May!II328+Jun!II328+Jul!II328+Ago!II328+Set!II328+Oct!II328+Nov!II328+Dic!II328</f>
        <v>0</v>
      </c>
      <c r="IJ328" s="279">
        <f>Ene!IJ328+Feb!IJ328+Mar!IJ328+Abr!IJ328+May!IJ328+Jun!IJ328+Jul!IJ328+Ago!IJ328+Set!IJ328+Oct!IJ328+Nov!IJ328+Dic!IJ328</f>
        <v>0</v>
      </c>
      <c r="IK328" s="279">
        <f>Ene!IK328+Feb!IK328+Mar!IK328+Abr!IK328+May!IK328+Jun!IK328+Jul!IK328+Ago!IK328+Set!IK328+Oct!IK328+Nov!IK328+Dic!IK328</f>
        <v>0</v>
      </c>
      <c r="IL328" s="279">
        <f>Ene!IL328+Feb!IL328+Mar!IL328+Abr!IL328+May!IL328+Jun!IL328+Jul!IL328+Ago!IL328+Set!IL328+Oct!IL328+Nov!IL328+Dic!IL328</f>
        <v>0</v>
      </c>
      <c r="IM328" s="279">
        <f>Ene!IM328+Feb!IM328+Mar!IM328+Abr!IM328+May!IM328+Jun!IM328+Jul!IM328+Ago!IM328+Set!IM328+Oct!IM328+Nov!IM328+Dic!IM328</f>
        <v>0</v>
      </c>
      <c r="IN328" s="279">
        <f>Ene!IN328+Feb!IN328+Mar!IN328+Abr!IN328+May!IN328+Jun!IN328+Jul!IN328+Ago!IN328+Set!IN328+Oct!IN328+Nov!IN328+Dic!IN328</f>
        <v>0</v>
      </c>
      <c r="IO328" s="279">
        <f>Ene!IO328+Feb!IO328+Mar!IO328+Abr!IO328+May!IO328+Jun!IO328+Jul!IO328+Ago!IO328+Set!IO328+Oct!IO328+Nov!IO328+Dic!IO328</f>
        <v>0</v>
      </c>
      <c r="IP328" s="279">
        <f>Ene!IP328+Feb!IP328+Mar!IP328+Abr!IP328+May!IP328+Jun!IP328+Jul!IP328+Ago!IP328+Set!IP328+Oct!IP328+Nov!IP328+Dic!IP328</f>
        <v>0</v>
      </c>
      <c r="IQ328" s="279">
        <f>Ene!IQ328+Feb!IQ328+Mar!IQ328+Abr!IQ328+May!IQ328+Jun!IQ328+Jul!IQ328+Ago!IQ328+Set!IQ328+Oct!IQ328+Nov!IQ328+Dic!IQ328</f>
        <v>0</v>
      </c>
      <c r="IR328" s="279">
        <f>Ene!IR328+Feb!IR328+Mar!IR328+Abr!IR328+May!IR328+Jun!IR328+Jul!IR328+Ago!IR328+Set!IR328+Oct!IR328+Nov!IR328+Dic!IR328</f>
        <v>0</v>
      </c>
      <c r="IS328" s="279">
        <f>Ene!IS328+Feb!IS328+Mar!IS328+Abr!IS328+May!IS328+Jun!IS328+Jul!IS328+Ago!IS328+Set!IS328+Oct!IS328+Nov!IS328+Dic!IS328</f>
        <v>0</v>
      </c>
      <c r="IT328" s="279">
        <f>Ene!IT328+Feb!IT328+Mar!IT328+Abr!IT328+May!IT328+Jun!IT328+Jul!IT328+Ago!IT328+Set!IT328+Oct!IT328+Nov!IT328+Dic!IT328</f>
        <v>0</v>
      </c>
      <c r="IU328" s="279">
        <f>Ene!IU328+Feb!IU328+Mar!IU328+Abr!IU328+May!IU328+Jun!IU328+Jul!IU328+Ago!IU328+Set!IU328+Oct!IU328+Nov!IU328+Dic!IU328</f>
        <v>0</v>
      </c>
      <c r="IV328" s="279">
        <f>Ene!IV328+Feb!IV328+Mar!IV328+Abr!IV328+May!IV328+Jun!IV328+Jul!IV328+Ago!IV328+Set!IV328+Oct!IV328+Nov!IV328+Dic!IV328</f>
        <v>0</v>
      </c>
      <c r="IW328" s="279">
        <f>Ene!IW328+Feb!IW328+Mar!IW328+Abr!IW328+May!IW328+Jun!IW328+Jul!IW328+Ago!IW328+Set!IW328+Oct!IW328+Nov!IW328+Dic!IW328</f>
        <v>0</v>
      </c>
      <c r="IX328" s="279">
        <f>Ene!IX328+Feb!IX328+Mar!IX328+Abr!IX328+May!IX328+Jun!IX328+Jul!IX328+Ago!IX328+Set!IX328+Oct!IX328+Nov!IX328+Dic!IX328</f>
        <v>0</v>
      </c>
      <c r="IY328" s="279">
        <f>Ene!IY328+Feb!IY328+Mar!IY328+Abr!IY328+May!IY328+Jun!IY328+Jul!IY328+Ago!IY328+Set!IY328+Oct!IY328+Nov!IY328+Dic!IY328</f>
        <v>0</v>
      </c>
      <c r="IZ328" s="279">
        <f>Ene!IZ328+Feb!IZ328+Mar!IZ328+Abr!IZ328+May!IZ328+Jun!IZ328+Jul!IZ328+Ago!IZ328+Set!IZ328+Oct!IZ328+Nov!IZ328+Dic!IZ328</f>
        <v>0</v>
      </c>
      <c r="JA328" s="279">
        <f>Ene!JA328+Feb!JA328+Mar!JA328+Abr!JA328+May!JA328+Jun!JA328+Jul!JA328+Ago!JA328+Set!JA328+Oct!JA328+Nov!JA328+Dic!JA328</f>
        <v>0</v>
      </c>
      <c r="JB328" s="279">
        <f>Ene!JB328+Feb!JB328+Mar!JB328+Abr!JB328+May!JB328+Jun!JB328+Jul!JB328+Ago!JB328+Set!JB328+Oct!JB328+Nov!JB328+Dic!JB328</f>
        <v>0</v>
      </c>
      <c r="JC328" s="279">
        <f>Ene!JC328+Feb!JC328+Mar!JC328+Abr!JC328+May!JC328+Jun!JC328+Jul!JC328+Ago!JC328+Set!JC328+Oct!JC328+Nov!JC328+Dic!JC328</f>
        <v>0</v>
      </c>
      <c r="JD328" s="279">
        <f>Ene!JD328+Feb!JD328+Mar!JD328+Abr!JD328+May!JD328+Jun!JD328+Jul!JD328+Ago!JD328+Set!JD328+Oct!JD328+Nov!JD328+Dic!JD328</f>
        <v>0</v>
      </c>
      <c r="JE328" s="279">
        <f>Ene!JE328+Feb!JE328+Mar!JE328+Abr!JE328+May!JE328+Jun!JE328+Jul!JE328+Ago!JE328+Set!JE328+Oct!JE328+Nov!JE328+Dic!JE328</f>
        <v>0</v>
      </c>
      <c r="JF328" s="279">
        <f>Ene!JF328+Feb!JF328+Mar!JF328+Abr!JF328+May!JF328+Jun!JF328+Jul!JF328+Ago!JF328+Set!JF328+Oct!JF328+Nov!JF328+Dic!JF328</f>
        <v>0</v>
      </c>
      <c r="JG328" s="279">
        <f>Ene!JG328+Feb!JG328+Mar!JG328+Abr!JG328+May!JG328+Jun!JG328+Jul!JG328+Ago!JG328+Set!JG328+Oct!JG328+Nov!JG328+Dic!JG328</f>
        <v>0</v>
      </c>
      <c r="JH328" s="279">
        <f>Ene!JH328+Feb!JH328+Mar!JH328+Abr!JH328+May!JH328+Jun!JH328+Jul!JH328+Ago!JH328+Set!JH328+Oct!JH328+Nov!JH328+Dic!JH328</f>
        <v>0</v>
      </c>
      <c r="JI328" s="279">
        <f>Ene!JI328+Feb!JI328+Mar!JI328+Abr!JI328+May!JI328+Jun!JI328+Jul!JI328+Ago!JI328+Set!JI328+Oct!JI328+Nov!JI328+Dic!JI328</f>
        <v>0</v>
      </c>
      <c r="JJ328" s="279">
        <f>Ene!JJ328+Feb!JJ328+Mar!JJ328+Abr!JJ328+May!JJ328+Jun!JJ328+Jul!JJ328+Ago!JJ328+Set!JJ328+Oct!JJ328+Nov!JJ328+Dic!JJ328</f>
        <v>0</v>
      </c>
      <c r="JK328" s="279">
        <f>Ene!JK328+Feb!JK328+Mar!JK328+Abr!JK328+May!JK328+Jun!JK328+Jul!JK328+Ago!JK328+Set!JK328+Oct!JK328+Nov!JK328+Dic!JK328</f>
        <v>0</v>
      </c>
      <c r="JL328" s="279">
        <f>Ene!JL328+Feb!JL328+Mar!JL328+Abr!JL328+May!JL328+Jun!JL328+Jul!JL328+Ago!JL328+Set!JL328+Oct!JL328+Nov!JL328+Dic!JL328</f>
        <v>0</v>
      </c>
      <c r="JM328" s="279">
        <f>Ene!JM328+Feb!JM328+Mar!JM328+Abr!JM328+May!JM328+Jun!JM328+Jul!JM328+Ago!JM328+Set!JM328+Oct!JM328+Nov!JM328+Dic!JM328</f>
        <v>0</v>
      </c>
      <c r="JN328" s="279">
        <f>Ene!JN328+Feb!JN328+Mar!JN328+Abr!JN328+May!JN328+Jun!JN328+Jul!JN328+Ago!JN328+Set!JN328+Oct!JN328+Nov!JN328+Dic!JN328</f>
        <v>0</v>
      </c>
      <c r="JO328" s="279">
        <f>Ene!JO328+Feb!JO328+Mar!JO328+Abr!JO328+May!JO328+Jun!JO328+Jul!JO328+Ago!JO328+Set!JO328+Oct!JO328+Nov!JO328+Dic!JO328</f>
        <v>0</v>
      </c>
      <c r="JP328" s="279">
        <f>Ene!JP328+Feb!JP328+Mar!JP328+Abr!JP328+May!JP328+Jun!JP328+Jul!JP328+Ago!JP328+Set!JP328+Oct!JP328+Nov!JP328+Dic!JP328</f>
        <v>0</v>
      </c>
      <c r="JQ328" s="279">
        <f>Ene!JQ328+Feb!JQ328+Mar!JQ328+Abr!JQ328+May!JQ328+Jun!JQ328+Jul!JQ328+Ago!JQ328+Set!JQ328+Oct!JQ328+Nov!JQ328+Dic!JQ328</f>
        <v>0</v>
      </c>
      <c r="JR328" s="279">
        <f>Ene!JR328+Feb!JR328+Mar!JR328+Abr!JR328+May!JR328+Jun!JR328+Jul!JR328+Ago!JR328+Set!JR328+Oct!JR328+Nov!JR328+Dic!JR328</f>
        <v>0</v>
      </c>
      <c r="JS328" s="279">
        <f>Ene!JS328+Feb!JS328+Mar!JS328+Abr!JS328+May!JS328+Jun!JS328+Jul!JS328+Ago!JS328+Set!JS328+Oct!JS328+Nov!JS328+Dic!JS328</f>
        <v>0</v>
      </c>
      <c r="JT328" s="279">
        <f>Ene!JT328+Feb!JT328+Mar!JT328+Abr!JT328+May!JT328+Jun!JT328+Jul!JT328+Ago!JT328+Set!JT328+Oct!JT328+Nov!JT328+Dic!JT328</f>
        <v>0</v>
      </c>
      <c r="JU328" s="279">
        <f>Ene!JU328+Feb!JU328+Mar!JU328+Abr!JU328+May!JU328+Jun!JU328+Jul!JU328+Ago!JU328+Set!JU328+Oct!JU328+Nov!JU328+Dic!JU328</f>
        <v>0</v>
      </c>
      <c r="JV328" s="279">
        <f>Ene!JV328+Feb!JV328+Mar!JV328+Abr!JV328+May!JV328+Jun!JV328+Jul!JV328+Ago!JV328+Set!JV328+Oct!JV328+Nov!JV328+Dic!JV328</f>
        <v>0</v>
      </c>
      <c r="JW328" s="279">
        <f>Ene!JW328+Feb!JW328+Mar!JW328+Abr!JW328+May!JW328+Jun!JW328+Jul!JW328+Ago!JW328+Set!JW328+Oct!JW328+Nov!JW328+Dic!JW328</f>
        <v>0</v>
      </c>
      <c r="JX328" s="279">
        <f>Ene!JX328+Feb!JX328+Mar!JX328+Abr!JX328+May!JX328+Jun!JX328+Jul!JX328+Ago!JX328+Set!JX328+Oct!JX328+Nov!JX328+Dic!JX328</f>
        <v>0</v>
      </c>
      <c r="JY328" s="279">
        <f>Ene!JY328+Feb!JY328+Mar!JY328+Abr!JY328+May!JY328+Jun!JY328+Jul!JY328+Ago!JY328+Set!JY328+Oct!JY328+Nov!JY328+Dic!JY328</f>
        <v>0</v>
      </c>
      <c r="JZ328" s="279">
        <f>Ene!JZ328+Feb!JZ328+Mar!JZ328+Abr!JZ328+May!JZ328+Jun!JZ328+Jul!JZ328+Ago!JZ328+Set!JZ328+Oct!JZ328+Nov!JZ328+Dic!JZ328</f>
        <v>0</v>
      </c>
      <c r="KA328" s="279">
        <f>Ene!KA328+Feb!KA328+Mar!KA328+Abr!KA328+May!KA328+Jun!KA328+Jul!KA328+Ago!KA328+Set!KA328+Oct!KA328+Nov!KA328+Dic!KA328</f>
        <v>0</v>
      </c>
      <c r="KB328" s="279">
        <f>Ene!KB328+Feb!KB328+Mar!KB328+Abr!KB328+May!KB328+Jun!KB328+Jul!KB328+Ago!KB328+Set!KB328+Oct!KB328+Nov!KB328+Dic!KB328</f>
        <v>0</v>
      </c>
      <c r="KC328" s="279">
        <f>Ene!KC328+Feb!KC328+Mar!KC328+Abr!KC328+May!KC328+Jun!KC328+Jul!KC328+Ago!KC328+Set!KC328+Oct!KC328+Nov!KC328+Dic!KC328</f>
        <v>0</v>
      </c>
      <c r="KD328" s="279">
        <f>Ene!KD328+Feb!KD328+Mar!KD328+Abr!KD328+May!KD328+Jun!KD328+Jul!KD328+Ago!KD328+Set!KD328+Oct!KD328+Nov!KD328+Dic!KD328</f>
        <v>0</v>
      </c>
      <c r="KE328" s="279">
        <f>Ene!KE328+Feb!KE328+Mar!KE328+Abr!KE328+May!KE328+Jun!KE328+Jul!KE328+Ago!KE328+Set!KE328+Oct!KE328+Nov!KE328+Dic!KE328</f>
        <v>0</v>
      </c>
      <c r="KF328" s="279">
        <f>Ene!KF328+Feb!KF328+Mar!KF328+Abr!KF328+May!KF328+Jun!KF328+Jul!KF328+Ago!KF328+Set!KF328+Oct!KF328+Nov!KF328+Dic!KF328</f>
        <v>0</v>
      </c>
      <c r="KG328" s="279">
        <f>Ene!KG328+Feb!KG328+Mar!KG328+Abr!KG328+May!KG328+Jun!KG328+Jul!KG328+Ago!KG328+Set!KG328+Oct!KG328+Nov!KG328+Dic!KG328</f>
        <v>0</v>
      </c>
      <c r="KH328" s="279">
        <f>Ene!KH328+Feb!KH328+Mar!KH328+Abr!KH328+May!KH328+Jun!KH328+Jul!KH328+Ago!KH328+Set!KH328+Oct!KH328+Nov!KH328+Dic!KH328</f>
        <v>0</v>
      </c>
      <c r="KI328" s="279">
        <f>Ene!KI328+Feb!KI328+Mar!KI328+Abr!KI328+May!KI328+Jun!KI328+Jul!KI328+Ago!KI328+Set!KI328+Oct!KI328+Nov!KI328+Dic!KI328</f>
        <v>0</v>
      </c>
      <c r="KJ328" s="279">
        <f>Ene!KJ328+Feb!KJ328+Mar!KJ328+Abr!KJ328+May!KJ328+Jun!KJ328+Jul!KJ328+Ago!KJ328+Set!KJ328+Oct!KJ328+Nov!KJ328+Dic!KJ328</f>
        <v>0</v>
      </c>
      <c r="KK328" s="279">
        <f>Ene!KK328+Feb!KK328+Mar!KK328+Abr!KK328+May!KK328+Jun!KK328+Jul!KK328+Ago!KK328+Set!KK328+Oct!KK328+Nov!KK328+Dic!KK328</f>
        <v>0</v>
      </c>
      <c r="KL328" s="279">
        <f>Ene!KL328+Feb!KL328+Mar!KL328+Abr!KL328+May!KL328+Jun!KL328+Jul!KL328+Ago!KL328+Set!KL328+Oct!KL328+Nov!KL328+Dic!KL328</f>
        <v>0</v>
      </c>
      <c r="KM328" s="279">
        <f>Ene!KM328+Feb!KM328+Mar!KM328+Abr!KM328+May!KM328+Jun!KM328+Jul!KM328+Ago!KM328+Set!KM328+Oct!KM328+Nov!KM328+Dic!KM328</f>
        <v>0</v>
      </c>
      <c r="KN328" s="279">
        <f>Ene!KN328+Feb!KN328+Mar!KN328+Abr!KN328+May!KN328+Jun!KN328+Jul!KN328+Ago!KN328+Set!KN328+Oct!KN328+Nov!KN328+Dic!KN328</f>
        <v>0</v>
      </c>
      <c r="KO328" s="279">
        <f>Ene!KO328+Feb!KO328+Mar!KO328+Abr!KO328+May!KO328+Jun!KO328+Jul!KO328+Ago!KO328+Set!KO328+Oct!KO328+Nov!KO328+Dic!KO328</f>
        <v>0</v>
      </c>
      <c r="KP328" s="279">
        <f>Ene!KP328+Feb!KP328+Mar!KP328+Abr!KP328+May!KP328+Jun!KP328+Jul!KP328+Ago!KP328+Set!KP328+Oct!KP328+Nov!KP328+Dic!KP328</f>
        <v>0</v>
      </c>
    </row>
    <row r="329" spans="2:302" x14ac:dyDescent="0.25">
      <c r="B329" s="278">
        <v>20</v>
      </c>
      <c r="C329" s="287" t="s">
        <v>622</v>
      </c>
      <c r="D329" s="287"/>
      <c r="E329" s="279">
        <f>Ene!E329+Feb!E329+Mar!E329+Abr!E329+May!E329+Jun!E329+Jul!E329+Ago!E329+Set!E329+Oct!E329+Nov!E329+Dic!E329</f>
        <v>0</v>
      </c>
      <c r="F329" s="279">
        <f>Ene!F329+Feb!F329+Mar!F329+Abr!F329+May!F329+Jun!F329+Jul!F329+Ago!F329+Set!F329+Oct!F329+Nov!F329+Dic!F329</f>
        <v>0</v>
      </c>
      <c r="G329" s="279">
        <f>Ene!G329+Feb!G329+Mar!G329+Abr!G329+May!G329+Jun!G329+Jul!G329+Ago!G329+Set!G329+Oct!G329+Nov!G329+Dic!G329</f>
        <v>0</v>
      </c>
      <c r="H329" s="279">
        <f>Ene!H329+Feb!H329+Mar!H329+Abr!H329+May!H329+Jun!H329+Jul!H329+Ago!H329+Set!H329+Oct!H329+Nov!H329+Dic!H329</f>
        <v>0</v>
      </c>
      <c r="I329" s="279">
        <f>Ene!I329+Feb!I329+Mar!I329+Abr!I329+May!I329+Jun!I329+Jul!I329+Ago!I329+Set!I329+Oct!I329+Nov!I329+Dic!I329</f>
        <v>0</v>
      </c>
      <c r="J329" s="279">
        <f>Ene!J329+Feb!J329+Mar!J329+Abr!J329+May!J329+Jun!J329+Jul!J329+Ago!J329+Set!J329+Oct!J329+Nov!J329+Dic!J329</f>
        <v>0</v>
      </c>
      <c r="K329" s="279">
        <f>Ene!K329+Feb!K329+Mar!K329+Abr!K329+May!K329+Jun!K329+Jul!K329+Ago!K329+Set!K329+Oct!K329+Nov!K329+Dic!K329</f>
        <v>0</v>
      </c>
      <c r="L329" s="279">
        <f>Ene!L329+Feb!L329+Mar!L329+Abr!L329+May!L329+Jun!L329+Jul!L329+Ago!L329+Set!L329+Oct!L329+Nov!L329+Dic!L329</f>
        <v>0</v>
      </c>
      <c r="M329" s="279">
        <f>Ene!M329+Feb!M329+Mar!M329+Abr!M329+May!M329+Jun!M329+Jul!M329+Ago!M329+Set!M329+Oct!M329+Nov!M329+Dic!M329</f>
        <v>0</v>
      </c>
      <c r="N329" s="279">
        <f>Ene!N329+Feb!N329+Mar!N329+Abr!N329+May!N329+Jun!N329+Jul!N329+Ago!N329+Set!N329+Oct!N329+Nov!N329+Dic!N329</f>
        <v>0</v>
      </c>
      <c r="O329" s="279">
        <f>Ene!O329+Feb!O329+Mar!O329+Abr!O329+May!O329+Jun!O329+Jul!O329+Ago!O329+Set!O329+Oct!O329+Nov!O329+Dic!O329</f>
        <v>0</v>
      </c>
      <c r="P329" s="279">
        <f>Ene!P329+Feb!P329+Mar!P329+Abr!P329+May!P329+Jun!P329+Jul!P329+Ago!P329+Set!P329+Oct!P329+Nov!P329+Dic!P329</f>
        <v>0</v>
      </c>
      <c r="Q329" s="279">
        <f>Ene!Q329+Feb!Q329+Mar!Q329+Abr!Q329+May!Q329+Jun!Q329+Jul!Q329+Ago!Q329+Set!Q329+Oct!Q329+Nov!Q329+Dic!Q329</f>
        <v>0</v>
      </c>
      <c r="R329" s="279">
        <f>Ene!R329+Feb!R329+Mar!R329+Abr!R329+May!R329+Jun!R329+Jul!R329+Ago!R329+Set!R329+Oct!R329+Nov!R329+Dic!R329</f>
        <v>0</v>
      </c>
      <c r="S329" s="279">
        <f>Ene!S329+Feb!S329+Mar!S329+Abr!S329+May!S329+Jun!S329+Jul!S329+Ago!S329+Set!S329+Oct!S329+Nov!S329+Dic!S329</f>
        <v>0</v>
      </c>
      <c r="T329" s="279">
        <f>Ene!T329+Feb!T329+Mar!T329+Abr!T329+May!T329+Jun!T329+Jul!T329+Ago!T329+Set!T329+Oct!T329+Nov!T329+Dic!T329</f>
        <v>0</v>
      </c>
      <c r="U329" s="279">
        <f>Ene!U329+Feb!U329+Mar!U329+Abr!U329+May!U329+Jun!U329+Jul!U329+Ago!U329+Set!U329+Oct!U329+Nov!U329+Dic!U329</f>
        <v>0</v>
      </c>
      <c r="V329" s="279">
        <f>Ene!V329+Feb!V329+Mar!V329+Abr!V329+May!V329+Jun!V329+Jul!V329+Ago!V329+Set!V329+Oct!V329+Nov!V329+Dic!V329</f>
        <v>0</v>
      </c>
      <c r="W329" s="279">
        <f>Ene!W329+Feb!W329+Mar!W329+Abr!W329+May!W329+Jun!W329+Jul!W329+Ago!W329+Set!W329+Oct!W329+Nov!W329+Dic!W329</f>
        <v>0</v>
      </c>
      <c r="X329" s="279">
        <f>Ene!X329+Feb!X329+Mar!X329+Abr!X329+May!X329+Jun!X329+Jul!X329+Ago!X329+Set!X329+Oct!X329+Nov!X329+Dic!X329</f>
        <v>0</v>
      </c>
      <c r="Y329" s="279">
        <f>Ene!Y329+Feb!Y329+Mar!Y329+Abr!Y329+May!Y329+Jun!Y329+Jul!Y329+Ago!Y329+Set!Y329+Oct!Y329+Nov!Y329+Dic!Y329</f>
        <v>0</v>
      </c>
      <c r="Z329" s="279">
        <f>Ene!Z329+Feb!Z329+Mar!Z329+Abr!Z329+May!Z329+Jun!Z329+Jul!Z329+Ago!Z329+Set!Z329+Oct!Z329+Nov!Z329+Dic!Z329</f>
        <v>0</v>
      </c>
      <c r="AA329" s="279">
        <f>Ene!AA329+Feb!AA329+Mar!AA329+Abr!AA329+May!AA329+Jun!AA329+Jul!AA329+Ago!AA329+Set!AA329+Oct!AA329+Nov!AA329+Dic!AA329</f>
        <v>0</v>
      </c>
      <c r="AB329" s="279">
        <f>Ene!AB329+Feb!AB329+Mar!AB329+Abr!AB329+May!AB329+Jun!AB329+Jul!AB329+Ago!AB329+Set!AB329+Oct!AB329+Nov!AB329+Dic!AB329</f>
        <v>0</v>
      </c>
      <c r="AC329" s="279">
        <f>Ene!AC329+Feb!AC329+Mar!AC329+Abr!AC329+May!AC329+Jun!AC329+Jul!AC329+Ago!AC329+Set!AC329+Oct!AC329+Nov!AC329+Dic!AC329</f>
        <v>0</v>
      </c>
      <c r="AD329" s="279">
        <f>Ene!AD329+Feb!AD329+Mar!AD329+Abr!AD329+May!AD329+Jun!AD329+Jul!AD329+Ago!AD329+Set!AD329+Oct!AD329+Nov!AD329+Dic!AD329</f>
        <v>0</v>
      </c>
      <c r="AE329" s="279">
        <f>Ene!AE329+Feb!AE329+Mar!AE329+Abr!AE329+May!AE329+Jun!AE329+Jul!AE329+Ago!AE329+Set!AE329+Oct!AE329+Nov!AE329+Dic!AE329</f>
        <v>0</v>
      </c>
      <c r="AF329" s="279">
        <f>Ene!AF329+Feb!AF329+Mar!AF329+Abr!AF329+May!AF329+Jun!AF329+Jul!AF329+Ago!AF329+Set!AF329+Oct!AF329+Nov!AF329+Dic!AF329</f>
        <v>0</v>
      </c>
      <c r="AG329" s="279">
        <f>Ene!AG329+Feb!AG329+Mar!AG329+Abr!AG329+May!AG329+Jun!AG329+Jul!AG329+Ago!AG329+Set!AG329+Oct!AG329+Nov!AG329+Dic!AG329</f>
        <v>0</v>
      </c>
      <c r="AH329" s="279">
        <f>Ene!AH329+Feb!AH329+Mar!AH329+Abr!AH329+May!AH329+Jun!AH329+Jul!AH329+Ago!AH329+Set!AH329+Oct!AH329+Nov!AH329+Dic!AH329</f>
        <v>0</v>
      </c>
      <c r="AI329" s="279">
        <f>Ene!AI329+Feb!AI329+Mar!AI329+Abr!AI329+May!AI329+Jun!AI329+Jul!AI329+Ago!AI329+Set!AI329+Oct!AI329+Nov!AI329+Dic!AI329</f>
        <v>0</v>
      </c>
      <c r="AJ329" s="279">
        <f>Ene!AJ329+Feb!AJ329+Mar!AJ329+Abr!AJ329+May!AJ329+Jun!AJ329+Jul!AJ329+Ago!AJ329+Set!AJ329+Oct!AJ329+Nov!AJ329+Dic!AJ329</f>
        <v>0</v>
      </c>
      <c r="AK329" s="279">
        <f>Ene!AK329+Feb!AK329+Mar!AK329+Abr!AK329+May!AK329+Jun!AK329+Jul!AK329+Ago!AK329+Set!AK329+Oct!AK329+Nov!AK329+Dic!AK329</f>
        <v>0</v>
      </c>
      <c r="AL329" s="279">
        <f>Ene!AL329+Feb!AL329+Mar!AL329+Abr!AL329+May!AL329+Jun!AL329+Jul!AL329+Ago!AL329+Set!AL329+Oct!AL329+Nov!AL329+Dic!AL329</f>
        <v>0</v>
      </c>
      <c r="AM329" s="279">
        <f>Ene!AM329+Feb!AM329+Mar!AM329+Abr!AM329+May!AM329+Jun!AM329+Jul!AM329+Ago!AM329+Set!AM329+Oct!AM329+Nov!AM329+Dic!AM329</f>
        <v>0</v>
      </c>
      <c r="AN329" s="279">
        <f>Ene!AN329+Feb!AN329+Mar!AN329+Abr!AN329+May!AN329+Jun!AN329+Jul!AN329+Ago!AN329+Set!AN329+Oct!AN329+Nov!AN329+Dic!AN329</f>
        <v>0</v>
      </c>
      <c r="AO329" s="279">
        <f>Ene!AO329+Feb!AO329+Mar!AO329+Abr!AO329+May!AO329+Jun!AO329+Jul!AO329+Ago!AO329+Set!AO329+Oct!AO329+Nov!AO329+Dic!AO329</f>
        <v>0</v>
      </c>
      <c r="AP329" s="279">
        <f>Ene!AP329+Feb!AP329+Mar!AP329+Abr!AP329+May!AP329+Jun!AP329+Jul!AP329+Ago!AP329+Set!AP329+Oct!AP329+Nov!AP329+Dic!AP329</f>
        <v>0</v>
      </c>
      <c r="AQ329" s="279">
        <f>Ene!AQ329+Feb!AQ329+Mar!AQ329+Abr!AQ329+May!AQ329+Jun!AQ329+Jul!AQ329+Ago!AQ329+Set!AQ329+Oct!AQ329+Nov!AQ329+Dic!AQ329</f>
        <v>0</v>
      </c>
      <c r="AR329" s="279">
        <f>Ene!AR329+Feb!AR329+Mar!AR329+Abr!AR329+May!AR329+Jun!AR329+Jul!AR329+Ago!AR329+Set!AR329+Oct!AR329+Nov!AR329+Dic!AR329</f>
        <v>0</v>
      </c>
      <c r="AS329" s="279">
        <f>Ene!AS329+Feb!AS329+Mar!AS329+Abr!AS329+May!AS329+Jun!AS329+Jul!AS329+Ago!AS329+Set!AS329+Oct!AS329+Nov!AS329+Dic!AS329</f>
        <v>0</v>
      </c>
      <c r="AT329" s="279">
        <f>Ene!AT329+Feb!AT329+Mar!AT329+Abr!AT329+May!AT329+Jun!AT329+Jul!AT329+Ago!AT329+Set!AT329+Oct!AT329+Nov!AT329+Dic!AT329</f>
        <v>0</v>
      </c>
      <c r="AU329" s="279">
        <f>Ene!AU329+Feb!AU329+Mar!AU329+Abr!AU329+May!AU329+Jun!AU329+Jul!AU329+Ago!AU329+Set!AU329+Oct!AU329+Nov!AU329+Dic!AU329</f>
        <v>0</v>
      </c>
      <c r="AV329" s="279">
        <f>Ene!AV329+Feb!AV329+Mar!AV329+Abr!AV329+May!AV329+Jun!AV329+Jul!AV329+Ago!AV329+Set!AV329+Oct!AV329+Nov!AV329+Dic!AV329</f>
        <v>0</v>
      </c>
      <c r="AW329" s="279">
        <f>Ene!AW329+Feb!AW329+Mar!AW329+Abr!AW329+May!AW329+Jun!AW329+Jul!AW329+Ago!AW329+Set!AW329+Oct!AW329+Nov!AW329+Dic!AW329</f>
        <v>0</v>
      </c>
      <c r="AX329" s="279">
        <f>Ene!AX329+Feb!AX329+Mar!AX329+Abr!AX329+May!AX329+Jun!AX329+Jul!AX329+Ago!AX329+Set!AX329+Oct!AX329+Nov!AX329+Dic!AX329</f>
        <v>0</v>
      </c>
      <c r="AY329" s="279">
        <f>Ene!AY329+Feb!AY329+Mar!AY329+Abr!AY329+May!AY329+Jun!AY329+Jul!AY329+Ago!AY329+Set!AY329+Oct!AY329+Nov!AY329+Dic!AY329</f>
        <v>0</v>
      </c>
      <c r="AZ329" s="279">
        <f>Ene!AZ329+Feb!AZ329+Mar!AZ329+Abr!AZ329+May!AZ329+Jun!AZ329+Jul!AZ329+Ago!AZ329+Set!AZ329+Oct!AZ329+Nov!AZ329+Dic!AZ329</f>
        <v>0</v>
      </c>
      <c r="BA329" s="279">
        <f>Ene!BA329+Feb!BA329+Mar!BA329+Abr!BA329+May!BA329+Jun!BA329+Jul!BA329+Ago!BA329+Set!BA329+Oct!BA329+Nov!BA329+Dic!BA329</f>
        <v>0</v>
      </c>
      <c r="BB329" s="279">
        <f>Ene!BB329+Feb!BB329+Mar!BB329+Abr!BB329+May!BB329+Jun!BB329+Jul!BB329+Ago!BB329+Set!BB329+Oct!BB329+Nov!BB329+Dic!BB329</f>
        <v>0</v>
      </c>
      <c r="BC329" s="279">
        <f>Ene!BC329+Feb!BC329+Mar!BC329+Abr!BC329+May!BC329+Jun!BC329+Jul!BC329+Ago!BC329+Set!BC329+Oct!BC329+Nov!BC329+Dic!BC329</f>
        <v>0</v>
      </c>
      <c r="BD329" s="279">
        <f>Ene!BD329+Feb!BD329+Mar!BD329+Abr!BD329+May!BD329+Jun!BD329+Jul!BD329+Ago!BD329+Set!BD329+Oct!BD329+Nov!BD329+Dic!BD329</f>
        <v>0</v>
      </c>
      <c r="BE329" s="279">
        <f>Ene!BE329+Feb!BE329+Mar!BE329+Abr!BE329+May!BE329+Jun!BE329+Jul!BE329+Ago!BE329+Set!BE329+Oct!BE329+Nov!BE329+Dic!BE329</f>
        <v>0</v>
      </c>
      <c r="BF329" s="279">
        <f>Ene!BF329+Feb!BF329+Mar!BF329+Abr!BF329+May!BF329+Jun!BF329+Jul!BF329+Ago!BF329+Set!BF329+Oct!BF329+Nov!BF329+Dic!BF329</f>
        <v>0</v>
      </c>
      <c r="BG329" s="279">
        <f>Ene!BG329+Feb!BG329+Mar!BG329+Abr!BG329+May!BG329+Jun!BG329+Jul!BG329+Ago!BG329+Set!BG329+Oct!BG329+Nov!BG329+Dic!BG329</f>
        <v>0</v>
      </c>
      <c r="BH329" s="279">
        <f>Ene!BH329+Feb!BH329+Mar!BH329+Abr!BH329+May!BH329+Jun!BH329+Jul!BH329+Ago!BH329+Set!BH329+Oct!BH329+Nov!BH329+Dic!BH329</f>
        <v>0</v>
      </c>
      <c r="BI329" s="279">
        <f>Ene!BI329+Feb!BI329+Mar!BI329+Abr!BI329+May!BI329+Jun!BI329+Jul!BI329+Ago!BI329+Set!BI329+Oct!BI329+Nov!BI329+Dic!BI329</f>
        <v>0</v>
      </c>
      <c r="BJ329" s="279">
        <f>Ene!BJ329+Feb!BJ329+Mar!BJ329+Abr!BJ329+May!BJ329+Jun!BJ329+Jul!BJ329+Ago!BJ329+Set!BJ329+Oct!BJ329+Nov!BJ329+Dic!BJ329</f>
        <v>0</v>
      </c>
      <c r="BK329" s="279">
        <f>Ene!BK329+Feb!BK329+Mar!BK329+Abr!BK329+May!BK329+Jun!BK329+Jul!BK329+Ago!BK329+Set!BK329+Oct!BK329+Nov!BK329+Dic!BK329</f>
        <v>0</v>
      </c>
      <c r="BL329" s="279">
        <f>Ene!BL329+Feb!BL329+Mar!BL329+Abr!BL329+May!BL329+Jun!BL329+Jul!BL329+Ago!BL329+Set!BL329+Oct!BL329+Nov!BL329+Dic!BL329</f>
        <v>0</v>
      </c>
      <c r="BM329" s="279">
        <f>Ene!BM329+Feb!BM329+Mar!BM329+Abr!BM329+May!BM329+Jun!BM329+Jul!BM329+Ago!BM329+Set!BM329+Oct!BM329+Nov!BM329+Dic!BM329</f>
        <v>0</v>
      </c>
      <c r="BN329" s="279">
        <f>Ene!BN329+Feb!BN329+Mar!BN329+Abr!BN329+May!BN329+Jun!BN329+Jul!BN329+Ago!BN329+Set!BN329+Oct!BN329+Nov!BN329+Dic!BN329</f>
        <v>0</v>
      </c>
      <c r="BO329" s="279">
        <f>Ene!BO329+Feb!BO329+Mar!BO329+Abr!BO329+May!BO329+Jun!BO329+Jul!BO329+Ago!BO329+Set!BO329+Oct!BO329+Nov!BO329+Dic!BO329</f>
        <v>0</v>
      </c>
      <c r="BP329" s="279">
        <f>Ene!BP329+Feb!BP329+Mar!BP329+Abr!BP329+May!BP329+Jun!BP329+Jul!BP329+Ago!BP329+Set!BP329+Oct!BP329+Nov!BP329+Dic!BP329</f>
        <v>0</v>
      </c>
      <c r="BQ329" s="279">
        <f>Ene!BQ329+Feb!BQ329+Mar!BQ329+Abr!BQ329+May!BQ329+Jun!BQ329+Jul!BQ329+Ago!BQ329+Set!BQ329+Oct!BQ329+Nov!BQ329+Dic!BQ329</f>
        <v>0</v>
      </c>
      <c r="BR329" s="279">
        <f>Ene!BR329+Feb!BR329+Mar!BR329+Abr!BR329+May!BR329+Jun!BR329+Jul!BR329+Ago!BR329+Set!BR329+Oct!BR329+Nov!BR329+Dic!BR329</f>
        <v>0</v>
      </c>
      <c r="BS329" s="279">
        <f>Ene!BS329+Feb!BS329+Mar!BS329+Abr!BS329+May!BS329+Jun!BS329+Jul!BS329+Ago!BS329+Set!BS329+Oct!BS329+Nov!BS329+Dic!BS329</f>
        <v>0</v>
      </c>
      <c r="BT329" s="279">
        <f>Ene!BT329+Feb!BT329+Mar!BT329+Abr!BT329+May!BT329+Jun!BT329+Jul!BT329+Ago!BT329+Set!BT329+Oct!BT329+Nov!BT329+Dic!BT329</f>
        <v>0</v>
      </c>
      <c r="BU329" s="279">
        <f>Ene!BU329+Feb!BU329+Mar!BU329+Abr!BU329+May!BU329+Jun!BU329+Jul!BU329+Ago!BU329+Set!BU329+Oct!BU329+Nov!BU329+Dic!BU329</f>
        <v>0</v>
      </c>
      <c r="BV329" s="279">
        <f>Ene!BV329+Feb!BV329+Mar!BV329+Abr!BV329+May!BV329+Jun!BV329+Jul!BV329+Ago!BV329+Set!BV329+Oct!BV329+Nov!BV329+Dic!BV329</f>
        <v>0</v>
      </c>
      <c r="BW329" s="279">
        <f>Ene!BW329+Feb!BW329+Mar!BW329+Abr!BW329+May!BW329+Jun!BW329+Jul!BW329+Ago!BW329+Set!BW329+Oct!BW329+Nov!BW329+Dic!BW329</f>
        <v>0</v>
      </c>
      <c r="BX329" s="279">
        <f>Ene!BX329+Feb!BX329+Mar!BX329+Abr!BX329+May!BX329+Jun!BX329+Jul!BX329+Ago!BX329+Set!BX329+Oct!BX329+Nov!BX329+Dic!BX329</f>
        <v>0</v>
      </c>
      <c r="BY329" s="279">
        <f>Ene!BY329+Feb!BY329+Mar!BY329+Abr!BY329+May!BY329+Jun!BY329+Jul!BY329+Ago!BY329+Set!BY329+Oct!BY329+Nov!BY329+Dic!BY329</f>
        <v>0</v>
      </c>
      <c r="BZ329" s="279">
        <f>Ene!BZ329+Feb!BZ329+Mar!BZ329+Abr!BZ329+May!BZ329+Jun!BZ329+Jul!BZ329+Ago!BZ329+Set!BZ329+Oct!BZ329+Nov!BZ329+Dic!BZ329</f>
        <v>0</v>
      </c>
      <c r="CA329" s="279">
        <f>Ene!CA329+Feb!CA329+Mar!CA329+Abr!CA329+May!CA329+Jun!CA329+Jul!CA329+Ago!CA329+Set!CA329+Oct!CA329+Nov!CA329+Dic!CA329</f>
        <v>0</v>
      </c>
      <c r="CB329" s="279">
        <f>Ene!CB329+Feb!CB329+Mar!CB329+Abr!CB329+May!CB329+Jun!CB329+Jul!CB329+Ago!CB329+Set!CB329+Oct!CB329+Nov!CB329+Dic!CB329</f>
        <v>0</v>
      </c>
      <c r="CC329" s="279">
        <f>Ene!CC329+Feb!CC329+Mar!CC329+Abr!CC329+May!CC329+Jun!CC329+Jul!CC329+Ago!CC329+Set!CC329+Oct!CC329+Nov!CC329+Dic!CC329</f>
        <v>0</v>
      </c>
      <c r="CD329" s="279">
        <f>Ene!CD329+Feb!CD329+Mar!CD329+Abr!CD329+May!CD329+Jun!CD329+Jul!CD329+Ago!CD329+Set!CD329+Oct!CD329+Nov!CD329+Dic!CD329</f>
        <v>0</v>
      </c>
      <c r="CE329" s="279">
        <f>Ene!CE329+Feb!CE329+Mar!CE329+Abr!CE329+May!CE329+Jun!CE329+Jul!CE329+Ago!CE329+Set!CE329+Oct!CE329+Nov!CE329+Dic!CE329</f>
        <v>0</v>
      </c>
      <c r="CF329" s="279">
        <f>Ene!CF329+Feb!CF329+Mar!CF329+Abr!CF329+May!CF329+Jun!CF329+Jul!CF329+Ago!CF329+Set!CF329+Oct!CF329+Nov!CF329+Dic!CF329</f>
        <v>0</v>
      </c>
      <c r="CG329" s="279">
        <f>Ene!CG329+Feb!CG329+Mar!CG329+Abr!CG329+May!CG329+Jun!CG329+Jul!CG329+Ago!CG329+Set!CG329+Oct!CG329+Nov!CG329+Dic!CG329</f>
        <v>0</v>
      </c>
      <c r="CH329" s="279">
        <f>Ene!CH329+Feb!CH329+Mar!CH329+Abr!CH329+May!CH329+Jun!CH329+Jul!CH329+Ago!CH329+Set!CH329+Oct!CH329+Nov!CH329+Dic!CH329</f>
        <v>0</v>
      </c>
      <c r="CI329" s="279">
        <f>Ene!CI329+Feb!CI329+Mar!CI329+Abr!CI329+May!CI329+Jun!CI329+Jul!CI329+Ago!CI329+Set!CI329+Oct!CI329+Nov!CI329+Dic!CI329</f>
        <v>0</v>
      </c>
      <c r="CJ329" s="279">
        <f>Ene!CJ329+Feb!CJ329+Mar!CJ329+Abr!CJ329+May!CJ329+Jun!CJ329+Jul!CJ329+Ago!CJ329+Set!CJ329+Oct!CJ329+Nov!CJ329+Dic!CJ329</f>
        <v>0</v>
      </c>
      <c r="CK329" s="279">
        <f>Ene!CK329+Feb!CK329+Mar!CK329+Abr!CK329+May!CK329+Jun!CK329+Jul!CK329+Ago!CK329+Set!CK329+Oct!CK329+Nov!CK329+Dic!CK329</f>
        <v>0</v>
      </c>
      <c r="CL329" s="279">
        <f>Ene!CL329+Feb!CL329+Mar!CL329+Abr!CL329+May!CL329+Jun!CL329+Jul!CL329+Ago!CL329+Set!CL329+Oct!CL329+Nov!CL329+Dic!CL329</f>
        <v>0</v>
      </c>
      <c r="CM329" s="279">
        <f>Ene!CM329+Feb!CM329+Mar!CM329+Abr!CM329+May!CM329+Jun!CM329+Jul!CM329+Ago!CM329+Set!CM329+Oct!CM329+Nov!CM329+Dic!CM329</f>
        <v>0</v>
      </c>
      <c r="CN329" s="279">
        <f>Ene!CN329+Feb!CN329+Mar!CN329+Abr!CN329+May!CN329+Jun!CN329+Jul!CN329+Ago!CN329+Set!CN329+Oct!CN329+Nov!CN329+Dic!CN329</f>
        <v>0</v>
      </c>
      <c r="CO329" s="279">
        <f>Ene!CO329+Feb!CO329+Mar!CO329+Abr!CO329+May!CO329+Jun!CO329+Jul!CO329+Ago!CO329+Set!CO329+Oct!CO329+Nov!CO329+Dic!CO329</f>
        <v>0</v>
      </c>
      <c r="CP329" s="279">
        <f>Ene!CP329+Feb!CP329+Mar!CP329+Abr!CP329+May!CP329+Jun!CP329+Jul!CP329+Ago!CP329+Set!CP329+Oct!CP329+Nov!CP329+Dic!CP329</f>
        <v>0</v>
      </c>
      <c r="CQ329" s="279">
        <f>Ene!CQ329+Feb!CQ329+Mar!CQ329+Abr!CQ329+May!CQ329+Jun!CQ329+Jul!CQ329+Ago!CQ329+Set!CQ329+Oct!CQ329+Nov!CQ329+Dic!CQ329</f>
        <v>0</v>
      </c>
      <c r="CR329" s="279">
        <f>Ene!CR329+Feb!CR329+Mar!CR329+Abr!CR329+May!CR329+Jun!CR329+Jul!CR329+Ago!CR329+Set!CR329+Oct!CR329+Nov!CR329+Dic!CR329</f>
        <v>0</v>
      </c>
      <c r="CS329" s="279">
        <f>Ene!CS329+Feb!CS329+Mar!CS329+Abr!CS329+May!CS329+Jun!CS329+Jul!CS329+Ago!CS329+Set!CS329+Oct!CS329+Nov!CS329+Dic!CS329</f>
        <v>0</v>
      </c>
      <c r="CT329" s="279">
        <f>Ene!CT329+Feb!CT329+Mar!CT329+Abr!CT329+May!CT329+Jun!CT329+Jul!CT329+Ago!CT329+Set!CT329+Oct!CT329+Nov!CT329+Dic!CT329</f>
        <v>0</v>
      </c>
      <c r="CU329" s="279">
        <f>Ene!CU329+Feb!CU329+Mar!CU329+Abr!CU329+May!CU329+Jun!CU329+Jul!CU329+Ago!CU329+Set!CU329+Oct!CU329+Nov!CU329+Dic!CU329</f>
        <v>0</v>
      </c>
      <c r="CV329" s="279">
        <f>Ene!CV329+Feb!CV329+Mar!CV329+Abr!CV329+May!CV329+Jun!CV329+Jul!CV329+Ago!CV329+Set!CV329+Oct!CV329+Nov!CV329+Dic!CV329</f>
        <v>0</v>
      </c>
      <c r="CW329" s="279">
        <f>Ene!CW329+Feb!CW329+Mar!CW329+Abr!CW329+May!CW329+Jun!CW329+Jul!CW329+Ago!CW329+Set!CW329+Oct!CW329+Nov!CW329+Dic!CW329</f>
        <v>0</v>
      </c>
      <c r="CX329" s="279">
        <f>Ene!CX329+Feb!CX329+Mar!CX329+Abr!CX329+May!CX329+Jun!CX329+Jul!CX329+Ago!CX329+Set!CX329+Oct!CX329+Nov!CX329+Dic!CX329</f>
        <v>0</v>
      </c>
      <c r="CY329" s="279">
        <f>Ene!CY329+Feb!CY329+Mar!CY329+Abr!CY329+May!CY329+Jun!CY329+Jul!CY329+Ago!CY329+Set!CY329+Oct!CY329+Nov!CY329+Dic!CY329</f>
        <v>0</v>
      </c>
      <c r="CZ329" s="279">
        <f>Ene!CZ329+Feb!CZ329+Mar!CZ329+Abr!CZ329+May!CZ329+Jun!CZ329+Jul!CZ329+Ago!CZ329+Set!CZ329+Oct!CZ329+Nov!CZ329+Dic!CZ329</f>
        <v>0</v>
      </c>
      <c r="DA329" s="279">
        <f>Ene!DA329+Feb!DA329+Mar!DA329+Abr!DA329+May!DA329+Jun!DA329+Jul!DA329+Ago!DA329+Set!DA329+Oct!DA329+Nov!DA329+Dic!DA329</f>
        <v>0</v>
      </c>
      <c r="DB329" s="279">
        <f>Ene!DB329+Feb!DB329+Mar!DB329+Abr!DB329+May!DB329+Jun!DB329+Jul!DB329+Ago!DB329+Set!DB329+Oct!DB329+Nov!DB329+Dic!DB329</f>
        <v>0</v>
      </c>
      <c r="DC329" s="279">
        <f>Ene!DC329+Feb!DC329+Mar!DC329+Abr!DC329+May!DC329+Jun!DC329+Jul!DC329+Ago!DC329+Set!DC329+Oct!DC329+Nov!DC329+Dic!DC329</f>
        <v>0</v>
      </c>
      <c r="DD329" s="279">
        <f>Ene!DD329+Feb!DD329+Mar!DD329+Abr!DD329+May!DD329+Jun!DD329+Jul!DD329+Ago!DD329+Set!DD329+Oct!DD329+Nov!DD329+Dic!DD329</f>
        <v>0</v>
      </c>
      <c r="DE329" s="279">
        <f>Ene!DE329+Feb!DE329+Mar!DE329+Abr!DE329+May!DE329+Jun!DE329+Jul!DE329+Ago!DE329+Set!DE329+Oct!DE329+Nov!DE329+Dic!DE329</f>
        <v>0</v>
      </c>
      <c r="DF329" s="279">
        <f>Ene!DF329+Feb!DF329+Mar!DF329+Abr!DF329+May!DF329+Jun!DF329+Jul!DF329+Ago!DF329+Set!DF329+Oct!DF329+Nov!DF329+Dic!DF329</f>
        <v>0</v>
      </c>
      <c r="DG329" s="279">
        <f>Ene!DG329+Feb!DG329+Mar!DG329+Abr!DG329+May!DG329+Jun!DG329+Jul!DG329+Ago!DG329+Set!DG329+Oct!DG329+Nov!DG329+Dic!DG329</f>
        <v>0</v>
      </c>
      <c r="DH329" s="279">
        <f>Ene!DH329+Feb!DH329+Mar!DH329+Abr!DH329+May!DH329+Jun!DH329+Jul!DH329+Ago!DH329+Set!DH329+Oct!DH329+Nov!DH329+Dic!DH329</f>
        <v>0</v>
      </c>
      <c r="DI329" s="279">
        <f>Ene!DI329+Feb!DI329+Mar!DI329+Abr!DI329+May!DI329+Jun!DI329+Jul!DI329+Ago!DI329+Set!DI329+Oct!DI329+Nov!DI329+Dic!DI329</f>
        <v>0</v>
      </c>
      <c r="DJ329" s="279">
        <f>Ene!DJ329+Feb!DJ329+Mar!DJ329+Abr!DJ329+May!DJ329+Jun!DJ329+Jul!DJ329+Ago!DJ329+Set!DJ329+Oct!DJ329+Nov!DJ329+Dic!DJ329</f>
        <v>0</v>
      </c>
      <c r="DK329" s="279">
        <f>Ene!DK329+Feb!DK329+Mar!DK329+Abr!DK329+May!DK329+Jun!DK329+Jul!DK329+Ago!DK329+Set!DK329+Oct!DK329+Nov!DK329+Dic!DK329</f>
        <v>0</v>
      </c>
      <c r="DL329" s="279">
        <f>Ene!DL329+Feb!DL329+Mar!DL329+Abr!DL329+May!DL329+Jun!DL329+Jul!DL329+Ago!DL329+Set!DL329+Oct!DL329+Nov!DL329+Dic!DL329</f>
        <v>0</v>
      </c>
      <c r="DM329" s="279">
        <f>Ene!DM329+Feb!DM329+Mar!DM329+Abr!DM329+May!DM329+Jun!DM329+Jul!DM329+Ago!DM329+Set!DM329+Oct!DM329+Nov!DM329+Dic!DM329</f>
        <v>0</v>
      </c>
      <c r="DN329" s="279">
        <f>Ene!DN329+Feb!DN329+Mar!DN329+Abr!DN329+May!DN329+Jun!DN329+Jul!DN329+Ago!DN329+Set!DN329+Oct!DN329+Nov!DN329+Dic!DN329</f>
        <v>0</v>
      </c>
      <c r="DO329" s="279">
        <f>Ene!DO329+Feb!DO329+Mar!DO329+Abr!DO329+May!DO329+Jun!DO329+Jul!DO329+Ago!DO329+Set!DO329+Oct!DO329+Nov!DO329+Dic!DO329</f>
        <v>0</v>
      </c>
      <c r="DP329" s="279">
        <f>Ene!DP329+Feb!DP329+Mar!DP329+Abr!DP329+May!DP329+Jun!DP329+Jul!DP329+Ago!DP329+Set!DP329+Oct!DP329+Nov!DP329+Dic!DP329</f>
        <v>0</v>
      </c>
      <c r="DQ329" s="279">
        <f>Ene!DQ329+Feb!DQ329+Mar!DQ329+Abr!DQ329+May!DQ329+Jun!DQ329+Jul!DQ329+Ago!DQ329+Set!DQ329+Oct!DQ329+Nov!DQ329+Dic!DQ329</f>
        <v>0</v>
      </c>
      <c r="DR329" s="279">
        <f>Ene!DR329+Feb!DR329+Mar!DR329+Abr!DR329+May!DR329+Jun!DR329+Jul!DR329+Ago!DR329+Set!DR329+Oct!DR329+Nov!DR329+Dic!DR329</f>
        <v>0</v>
      </c>
      <c r="DS329" s="279">
        <f>Ene!DS329+Feb!DS329+Mar!DS329+Abr!DS329+May!DS329+Jun!DS329+Jul!DS329+Ago!DS329+Set!DS329+Oct!DS329+Nov!DS329+Dic!DS329</f>
        <v>0</v>
      </c>
      <c r="DT329" s="279">
        <f>Ene!DT329+Feb!DT329+Mar!DT329+Abr!DT329+May!DT329+Jun!DT329+Jul!DT329+Ago!DT329+Set!DT329+Oct!DT329+Nov!DT329+Dic!DT329</f>
        <v>0</v>
      </c>
      <c r="DU329" s="279">
        <f>Ene!DU329+Feb!DU329+Mar!DU329+Abr!DU329+May!DU329+Jun!DU329+Jul!DU329+Ago!DU329+Set!DU329+Oct!DU329+Nov!DU329+Dic!DU329</f>
        <v>0</v>
      </c>
      <c r="DV329" s="279">
        <f>Ene!DV329+Feb!DV329+Mar!DV329+Abr!DV329+May!DV329+Jun!DV329+Jul!DV329+Ago!DV329+Set!DV329+Oct!DV329+Nov!DV329+Dic!DV329</f>
        <v>0</v>
      </c>
      <c r="DW329" s="279">
        <f>Ene!DW329+Feb!DW329+Mar!DW329+Abr!DW329+May!DW329+Jun!DW329+Jul!DW329+Ago!DW329+Set!DW329+Oct!DW329+Nov!DW329+Dic!DW329</f>
        <v>0</v>
      </c>
      <c r="DX329" s="279">
        <f>Ene!DX329+Feb!DX329+Mar!DX329+Abr!DX329+May!DX329+Jun!DX329+Jul!DX329+Ago!DX329+Set!DX329+Oct!DX329+Nov!DX329+Dic!DX329</f>
        <v>0</v>
      </c>
      <c r="DY329" s="279">
        <f>Ene!DY329+Feb!DY329+Mar!DY329+Abr!DY329+May!DY329+Jun!DY329+Jul!DY329+Ago!DY329+Set!DY329+Oct!DY329+Nov!DY329+Dic!DY329</f>
        <v>0</v>
      </c>
      <c r="DZ329" s="279">
        <f>Ene!DZ329+Feb!DZ329+Mar!DZ329+Abr!DZ329+May!DZ329+Jun!DZ329+Jul!DZ329+Ago!DZ329+Set!DZ329+Oct!DZ329+Nov!DZ329+Dic!DZ329</f>
        <v>0</v>
      </c>
      <c r="EA329" s="279">
        <f>Ene!EA329+Feb!EA329+Mar!EA329+Abr!EA329+May!EA329+Jun!EA329+Jul!EA329+Ago!EA329+Set!EA329+Oct!EA329+Nov!EA329+Dic!EA329</f>
        <v>0</v>
      </c>
      <c r="EB329" s="279">
        <f>Ene!EB329+Feb!EB329+Mar!EB329+Abr!EB329+May!EB329+Jun!EB329+Jul!EB329+Ago!EB329+Set!EB329+Oct!EB329+Nov!EB329+Dic!EB329</f>
        <v>0</v>
      </c>
      <c r="EC329" s="279">
        <f>Ene!EC329+Feb!EC329+Mar!EC329+Abr!EC329+May!EC329+Jun!EC329+Jul!EC329+Ago!EC329+Set!EC329+Oct!EC329+Nov!EC329+Dic!EC329</f>
        <v>0</v>
      </c>
      <c r="ED329" s="279">
        <f>Ene!ED329+Feb!ED329+Mar!ED329+Abr!ED329+May!ED329+Jun!ED329+Jul!ED329+Ago!ED329+Set!ED329+Oct!ED329+Nov!ED329+Dic!ED329</f>
        <v>0</v>
      </c>
      <c r="EE329" s="279">
        <f>Ene!EE329+Feb!EE329+Mar!EE329+Abr!EE329+May!EE329+Jun!EE329+Jul!EE329+Ago!EE329+Set!EE329+Oct!EE329+Nov!EE329+Dic!EE329</f>
        <v>0</v>
      </c>
      <c r="EF329" s="279">
        <f>Ene!EF329+Feb!EF329+Mar!EF329+Abr!EF329+May!EF329+Jun!EF329+Jul!EF329+Ago!EF329+Set!EF329+Oct!EF329+Nov!EF329+Dic!EF329</f>
        <v>0</v>
      </c>
      <c r="EG329" s="279">
        <f>Ene!EG329+Feb!EG329+Mar!EG329+Abr!EG329+May!EG329+Jun!EG329+Jul!EG329+Ago!EG329+Set!EG329+Oct!EG329+Nov!EG329+Dic!EG329</f>
        <v>0</v>
      </c>
      <c r="EH329" s="279">
        <f>Ene!EH329+Feb!EH329+Mar!EH329+Abr!EH329+May!EH329+Jun!EH329+Jul!EH329+Ago!EH329+Set!EH329+Oct!EH329+Nov!EH329+Dic!EH329</f>
        <v>0</v>
      </c>
      <c r="EI329" s="279">
        <f>Ene!EI329+Feb!EI329+Mar!EI329+Abr!EI329+May!EI329+Jun!EI329+Jul!EI329+Ago!EI329+Set!EI329+Oct!EI329+Nov!EI329+Dic!EI329</f>
        <v>0</v>
      </c>
      <c r="EJ329" s="279">
        <f>Ene!EJ329+Feb!EJ329+Mar!EJ329+Abr!EJ329+May!EJ329+Jun!EJ329+Jul!EJ329+Ago!EJ329+Set!EJ329+Oct!EJ329+Nov!EJ329+Dic!EJ329</f>
        <v>0</v>
      </c>
      <c r="EK329" s="279">
        <f>Ene!EK329+Feb!EK329+Mar!EK329+Abr!EK329+May!EK329+Jun!EK329+Jul!EK329+Ago!EK329+Set!EK329+Oct!EK329+Nov!EK329+Dic!EK329</f>
        <v>0</v>
      </c>
      <c r="EL329" s="279">
        <f>Ene!EL329+Feb!EL329+Mar!EL329+Abr!EL329+May!EL329+Jun!EL329+Jul!EL329+Ago!EL329+Set!EL329+Oct!EL329+Nov!EL329+Dic!EL329</f>
        <v>0</v>
      </c>
      <c r="EM329" s="279">
        <f>Ene!EM329+Feb!EM329+Mar!EM329+Abr!EM329+May!EM329+Jun!EM329+Jul!EM329+Ago!EM329+Set!EM329+Oct!EM329+Nov!EM329+Dic!EM329</f>
        <v>0</v>
      </c>
      <c r="EN329" s="279">
        <f>Ene!EN329+Feb!EN329+Mar!EN329+Abr!EN329+May!EN329+Jun!EN329+Jul!EN329+Ago!EN329+Set!EN329+Oct!EN329+Nov!EN329+Dic!EN329</f>
        <v>0</v>
      </c>
      <c r="EO329" s="279">
        <f>Ene!EO329+Feb!EO329+Mar!EO329+Abr!EO329+May!EO329+Jun!EO329+Jul!EO329+Ago!EO329+Set!EO329+Oct!EO329+Nov!EO329+Dic!EO329</f>
        <v>0</v>
      </c>
      <c r="EP329" s="279">
        <f>Ene!EP329+Feb!EP329+Mar!EP329+Abr!EP329+May!EP329+Jun!EP329+Jul!EP329+Ago!EP329+Set!EP329+Oct!EP329+Nov!EP329+Dic!EP329</f>
        <v>0</v>
      </c>
      <c r="EQ329" s="279">
        <f>Ene!EQ329+Feb!EQ329+Mar!EQ329+Abr!EQ329+May!EQ329+Jun!EQ329+Jul!EQ329+Ago!EQ329+Set!EQ329+Oct!EQ329+Nov!EQ329+Dic!EQ329</f>
        <v>0</v>
      </c>
      <c r="ER329" s="279">
        <f>Ene!ER329+Feb!ER329+Mar!ER329+Abr!ER329+May!ER329+Jun!ER329+Jul!ER329+Ago!ER329+Set!ER329+Oct!ER329+Nov!ER329+Dic!ER329</f>
        <v>0</v>
      </c>
      <c r="ES329" s="279">
        <f>Ene!ES329+Feb!ES329+Mar!ES329+Abr!ES329+May!ES329+Jun!ES329+Jul!ES329+Ago!ES329+Set!ES329+Oct!ES329+Nov!ES329+Dic!ES329</f>
        <v>0</v>
      </c>
      <c r="ET329" s="279">
        <f>Ene!ET329+Feb!ET329+Mar!ET329+Abr!ET329+May!ET329+Jun!ET329+Jul!ET329+Ago!ET329+Set!ET329+Oct!ET329+Nov!ET329+Dic!ET329</f>
        <v>0</v>
      </c>
      <c r="EU329" s="279">
        <f>Ene!EU329+Feb!EU329+Mar!EU329+Abr!EU329+May!EU329+Jun!EU329+Jul!EU329+Ago!EU329+Set!EU329+Oct!EU329+Nov!EU329+Dic!EU329</f>
        <v>0</v>
      </c>
      <c r="EV329" s="279">
        <f>Ene!EV329+Feb!EV329+Mar!EV329+Abr!EV329+May!EV329+Jun!EV329+Jul!EV329+Ago!EV329+Set!EV329+Oct!EV329+Nov!EV329+Dic!EV329</f>
        <v>0</v>
      </c>
      <c r="EW329" s="279">
        <f>Ene!EW329+Feb!EW329+Mar!EW329+Abr!EW329+May!EW329+Jun!EW329+Jul!EW329+Ago!EW329+Set!EW329+Oct!EW329+Nov!EW329+Dic!EW329</f>
        <v>0</v>
      </c>
      <c r="EX329" s="279">
        <f>Ene!EX329+Feb!EX329+Mar!EX329+Abr!EX329+May!EX329+Jun!EX329+Jul!EX329+Ago!EX329+Set!EX329+Oct!EX329+Nov!EX329+Dic!EX329</f>
        <v>0</v>
      </c>
      <c r="EY329" s="279">
        <f>Ene!EY329+Feb!EY329+Mar!EY329+Abr!EY329+May!EY329+Jun!EY329+Jul!EY329+Ago!EY329+Set!EY329+Oct!EY329+Nov!EY329+Dic!EY329</f>
        <v>0</v>
      </c>
      <c r="EZ329" s="279">
        <f>Ene!EZ329+Feb!EZ329+Mar!EZ329+Abr!EZ329+May!EZ329+Jun!EZ329+Jul!EZ329+Ago!EZ329+Set!EZ329+Oct!EZ329+Nov!EZ329+Dic!EZ329</f>
        <v>0</v>
      </c>
      <c r="FA329" s="279">
        <f>Ene!FA329+Feb!FA329+Mar!FA329+Abr!FA329+May!FA329+Jun!FA329+Jul!FA329+Ago!FA329+Set!FA329+Oct!FA329+Nov!FA329+Dic!FA329</f>
        <v>0</v>
      </c>
      <c r="FB329" s="279">
        <f>Ene!FB329+Feb!FB329+Mar!FB329+Abr!FB329+May!FB329+Jun!FB329+Jul!FB329+Ago!FB329+Set!FB329+Oct!FB329+Nov!FB329+Dic!FB329</f>
        <v>0</v>
      </c>
      <c r="FC329" s="279">
        <f>Ene!FC329+Feb!FC329+Mar!FC329+Abr!FC329+May!FC329+Jun!FC329+Jul!FC329+Ago!FC329+Set!FC329+Oct!FC329+Nov!FC329+Dic!FC329</f>
        <v>0</v>
      </c>
      <c r="FD329" s="279">
        <f>Ene!FD329+Feb!FD329+Mar!FD329+Abr!FD329+May!FD329+Jun!FD329+Jul!FD329+Ago!FD329+Set!FD329+Oct!FD329+Nov!FD329+Dic!FD329</f>
        <v>0</v>
      </c>
      <c r="FE329" s="279">
        <f>Ene!FE329+Feb!FE329+Mar!FE329+Abr!FE329+May!FE329+Jun!FE329+Jul!FE329+Ago!FE329+Set!FE329+Oct!FE329+Nov!FE329+Dic!FE329</f>
        <v>0</v>
      </c>
      <c r="FF329" s="279">
        <f>Ene!FF329+Feb!FF329+Mar!FF329+Abr!FF329+May!FF329+Jun!FF329+Jul!FF329+Ago!FF329+Set!FF329+Oct!FF329+Nov!FF329+Dic!FF329</f>
        <v>0</v>
      </c>
      <c r="FG329" s="279">
        <f>Ene!FG329+Feb!FG329+Mar!FG329+Abr!FG329+May!FG329+Jun!FG329+Jul!FG329+Ago!FG329+Set!FG329+Oct!FG329+Nov!FG329+Dic!FG329</f>
        <v>0</v>
      </c>
      <c r="FH329" s="279">
        <f>Ene!FH329+Feb!FH329+Mar!FH329+Abr!FH329+May!FH329+Jun!FH329+Jul!FH329+Ago!FH329+Set!FH329+Oct!FH329+Nov!FH329+Dic!FH329</f>
        <v>0</v>
      </c>
      <c r="FI329" s="279">
        <f>Ene!FI329+Feb!FI329+Mar!FI329+Abr!FI329+May!FI329+Jun!FI329+Jul!FI329+Ago!FI329+Set!FI329+Oct!FI329+Nov!FI329+Dic!FI329</f>
        <v>0</v>
      </c>
      <c r="FJ329" s="279">
        <f>Ene!FJ329+Feb!FJ329+Mar!FJ329+Abr!FJ329+May!FJ329+Jun!FJ329+Jul!FJ329+Ago!FJ329+Set!FJ329+Oct!FJ329+Nov!FJ329+Dic!FJ329</f>
        <v>0</v>
      </c>
      <c r="FK329" s="279">
        <f>Ene!FK329+Feb!FK329+Mar!FK329+Abr!FK329+May!FK329+Jun!FK329+Jul!FK329+Ago!FK329+Set!FK329+Oct!FK329+Nov!FK329+Dic!FK329</f>
        <v>0</v>
      </c>
      <c r="FL329" s="279">
        <f>Ene!FL329+Feb!FL329+Mar!FL329+Abr!FL329+May!FL329+Jun!FL329+Jul!FL329+Ago!FL329+Set!FL329+Oct!FL329+Nov!FL329+Dic!FL329</f>
        <v>0</v>
      </c>
      <c r="FM329" s="279">
        <f>Ene!FM329+Feb!FM329+Mar!FM329+Abr!FM329+May!FM329+Jun!FM329+Jul!FM329+Ago!FM329+Set!FM329+Oct!FM329+Nov!FM329+Dic!FM329</f>
        <v>0</v>
      </c>
      <c r="FN329" s="279">
        <f>Ene!FN329+Feb!FN329+Mar!FN329+Abr!FN329+May!FN329+Jun!FN329+Jul!FN329+Ago!FN329+Set!FN329+Oct!FN329+Nov!FN329+Dic!FN329</f>
        <v>0</v>
      </c>
      <c r="FO329" s="279">
        <f>Ene!FO329+Feb!FO329+Mar!FO329+Abr!FO329+May!FO329+Jun!FO329+Jul!FO329+Ago!FO329+Set!FO329+Oct!FO329+Nov!FO329+Dic!FO329</f>
        <v>0</v>
      </c>
      <c r="FP329" s="279">
        <f>Ene!FP329+Feb!FP329+Mar!FP329+Abr!FP329+May!FP329+Jun!FP329+Jul!FP329+Ago!FP329+Set!FP329+Oct!FP329+Nov!FP329+Dic!FP329</f>
        <v>0</v>
      </c>
      <c r="FQ329" s="279">
        <f>Ene!FQ329+Feb!FQ329+Mar!FQ329+Abr!FQ329+May!FQ329+Jun!FQ329+Jul!FQ329+Ago!FQ329+Set!FQ329+Oct!FQ329+Nov!FQ329+Dic!FQ329</f>
        <v>0</v>
      </c>
      <c r="FR329" s="279">
        <f>Ene!FR329+Feb!FR329+Mar!FR329+Abr!FR329+May!FR329+Jun!FR329+Jul!FR329+Ago!FR329+Set!FR329+Oct!FR329+Nov!FR329+Dic!FR329</f>
        <v>0</v>
      </c>
      <c r="FS329" s="279">
        <f>Ene!FS329+Feb!FS329+Mar!FS329+Abr!FS329+May!FS329+Jun!FS329+Jul!FS329+Ago!FS329+Set!FS329+Oct!FS329+Nov!FS329+Dic!FS329</f>
        <v>0</v>
      </c>
      <c r="FT329" s="279">
        <f>Ene!FT329+Feb!FT329+Mar!FT329+Abr!FT329+May!FT329+Jun!FT329+Jul!FT329+Ago!FT329+Set!FT329+Oct!FT329+Nov!FT329+Dic!FT329</f>
        <v>0</v>
      </c>
      <c r="FU329" s="279">
        <f>Ene!FU329+Feb!FU329+Mar!FU329+Abr!FU329+May!FU329+Jun!FU329+Jul!FU329+Ago!FU329+Set!FU329+Oct!FU329+Nov!FU329+Dic!FU329</f>
        <v>0</v>
      </c>
      <c r="FV329" s="279">
        <f>Ene!FV329+Feb!FV329+Mar!FV329+Abr!FV329+May!FV329+Jun!FV329+Jul!FV329+Ago!FV329+Set!FV329+Oct!FV329+Nov!FV329+Dic!FV329</f>
        <v>0</v>
      </c>
      <c r="FW329" s="279">
        <f>Ene!FW329+Feb!FW329+Mar!FW329+Abr!FW329+May!FW329+Jun!FW329+Jul!FW329+Ago!FW329+Set!FW329+Oct!FW329+Nov!FW329+Dic!FW329</f>
        <v>0</v>
      </c>
      <c r="FX329" s="279">
        <f>Ene!FX329+Feb!FX329+Mar!FX329+Abr!FX329+May!FX329+Jun!FX329+Jul!FX329+Ago!FX329+Set!FX329+Oct!FX329+Nov!FX329+Dic!FX329</f>
        <v>0</v>
      </c>
      <c r="FY329" s="279">
        <f>Ene!FY329+Feb!FY329+Mar!FY329+Abr!FY329+May!FY329+Jun!FY329+Jul!FY329+Ago!FY329+Set!FY329+Oct!FY329+Nov!FY329+Dic!FY329</f>
        <v>0</v>
      </c>
      <c r="FZ329" s="279">
        <f>Ene!FZ329+Feb!FZ329+Mar!FZ329+Abr!FZ329+May!FZ329+Jun!FZ329+Jul!FZ329+Ago!FZ329+Set!FZ329+Oct!FZ329+Nov!FZ329+Dic!FZ329</f>
        <v>0</v>
      </c>
      <c r="GA329" s="279">
        <f>Ene!GA329+Feb!GA329+Mar!GA329+Abr!GA329+May!GA329+Jun!GA329+Jul!GA329+Ago!GA329+Set!GA329+Oct!GA329+Nov!GA329+Dic!GA329</f>
        <v>0</v>
      </c>
      <c r="GB329" s="279">
        <f>Ene!GB329+Feb!GB329+Mar!GB329+Abr!GB329+May!GB329+Jun!GB329+Jul!GB329+Ago!GB329+Set!GB329+Oct!GB329+Nov!GB329+Dic!GB329</f>
        <v>0</v>
      </c>
      <c r="GC329" s="279">
        <f>Ene!GC329+Feb!GC329+Mar!GC329+Abr!GC329+May!GC329+Jun!GC329+Jul!GC329+Ago!GC329+Set!GC329+Oct!GC329+Nov!GC329+Dic!GC329</f>
        <v>0</v>
      </c>
      <c r="GD329" s="279">
        <f>Ene!GD329+Feb!GD329+Mar!GD329+Abr!GD329+May!GD329+Jun!GD329+Jul!GD329+Ago!GD329+Set!GD329+Oct!GD329+Nov!GD329+Dic!GD329</f>
        <v>0</v>
      </c>
      <c r="GE329" s="279">
        <f>Ene!GE329+Feb!GE329+Mar!GE329+Abr!GE329+May!GE329+Jun!GE329+Jul!GE329+Ago!GE329+Set!GE329+Oct!GE329+Nov!GE329+Dic!GE329</f>
        <v>0</v>
      </c>
      <c r="GF329" s="279">
        <f>Ene!GF329+Feb!GF329+Mar!GF329+Abr!GF329+May!GF329+Jun!GF329+Jul!GF329+Ago!GF329+Set!GF329+Oct!GF329+Nov!GF329+Dic!GF329</f>
        <v>0</v>
      </c>
      <c r="GG329" s="279">
        <f>Ene!GG329+Feb!GG329+Mar!GG329+Abr!GG329+May!GG329+Jun!GG329+Jul!GG329+Ago!GG329+Set!GG329+Oct!GG329+Nov!GG329+Dic!GG329</f>
        <v>0</v>
      </c>
      <c r="GH329" s="279">
        <f>Ene!GH329+Feb!GH329+Mar!GH329+Abr!GH329+May!GH329+Jun!GH329+Jul!GH329+Ago!GH329+Set!GH329+Oct!GH329+Nov!GH329+Dic!GH329</f>
        <v>0</v>
      </c>
      <c r="GI329" s="279">
        <f>Ene!GI329+Feb!GI329+Mar!GI329+Abr!GI329+May!GI329+Jun!GI329+Jul!GI329+Ago!GI329+Set!GI329+Oct!GI329+Nov!GI329+Dic!GI329</f>
        <v>0</v>
      </c>
      <c r="GJ329" s="279">
        <f>Ene!GJ329+Feb!GJ329+Mar!GJ329+Abr!GJ329+May!GJ329+Jun!GJ329+Jul!GJ329+Ago!GJ329+Set!GJ329+Oct!GJ329+Nov!GJ329+Dic!GJ329</f>
        <v>0</v>
      </c>
      <c r="GK329" s="279">
        <f>Ene!GK329+Feb!GK329+Mar!GK329+Abr!GK329+May!GK329+Jun!GK329+Jul!GK329+Ago!GK329+Set!GK329+Oct!GK329+Nov!GK329+Dic!GK329</f>
        <v>0</v>
      </c>
      <c r="GL329" s="279">
        <f>Ene!GL329+Feb!GL329+Mar!GL329+Abr!GL329+May!GL329+Jun!GL329+Jul!GL329+Ago!GL329+Set!GL329+Oct!GL329+Nov!GL329+Dic!GL329</f>
        <v>0</v>
      </c>
      <c r="GM329" s="279">
        <f>Ene!GM329+Feb!GM329+Mar!GM329+Abr!GM329+May!GM329+Jun!GM329+Jul!GM329+Ago!GM329+Set!GM329+Oct!GM329+Nov!GM329+Dic!GM329</f>
        <v>0</v>
      </c>
      <c r="GN329" s="279">
        <f>Ene!GN329+Feb!GN329+Mar!GN329+Abr!GN329+May!GN329+Jun!GN329+Jul!GN329+Ago!GN329+Set!GN329+Oct!GN329+Nov!GN329+Dic!GN329</f>
        <v>0</v>
      </c>
      <c r="GO329" s="279">
        <f>Ene!GO329+Feb!GO329+Mar!GO329+Abr!GO329+May!GO329+Jun!GO329+Jul!GO329+Ago!GO329+Set!GO329+Oct!GO329+Nov!GO329+Dic!GO329</f>
        <v>0</v>
      </c>
      <c r="GP329" s="279">
        <f>Ene!GP329+Feb!GP329+Mar!GP329+Abr!GP329+May!GP329+Jun!GP329+Jul!GP329+Ago!GP329+Set!GP329+Oct!GP329+Nov!GP329+Dic!GP329</f>
        <v>0</v>
      </c>
      <c r="GQ329" s="279">
        <f>Ene!GQ329+Feb!GQ329+Mar!GQ329+Abr!GQ329+May!GQ329+Jun!GQ329+Jul!GQ329+Ago!GQ329+Set!GQ329+Oct!GQ329+Nov!GQ329+Dic!GQ329</f>
        <v>0</v>
      </c>
      <c r="GR329" s="279">
        <f>Ene!GR329+Feb!GR329+Mar!GR329+Abr!GR329+May!GR329+Jun!GR329+Jul!GR329+Ago!GR329+Set!GR329+Oct!GR329+Nov!GR329+Dic!GR329</f>
        <v>0</v>
      </c>
      <c r="GS329" s="279">
        <f>Ene!GS329+Feb!GS329+Mar!GS329+Abr!GS329+May!GS329+Jun!GS329+Jul!GS329+Ago!GS329+Set!GS329+Oct!GS329+Nov!GS329+Dic!GS329</f>
        <v>0</v>
      </c>
      <c r="GT329" s="279">
        <f>Ene!GT329+Feb!GT329+Mar!GT329+Abr!GT329+May!GT329+Jun!GT329+Jul!GT329+Ago!GT329+Set!GT329+Oct!GT329+Nov!GT329+Dic!GT329</f>
        <v>0</v>
      </c>
      <c r="GU329" s="279">
        <f>Ene!GU329+Feb!GU329+Mar!GU329+Abr!GU329+May!GU329+Jun!GU329+Jul!GU329+Ago!GU329+Set!GU329+Oct!GU329+Nov!GU329+Dic!GU329</f>
        <v>0</v>
      </c>
      <c r="GV329" s="279">
        <f>Ene!GV329+Feb!GV329+Mar!GV329+Abr!GV329+May!GV329+Jun!GV329+Jul!GV329+Ago!GV329+Set!GV329+Oct!GV329+Nov!GV329+Dic!GV329</f>
        <v>0</v>
      </c>
      <c r="GW329" s="279">
        <f>Ene!GW329+Feb!GW329+Mar!GW329+Abr!GW329+May!GW329+Jun!GW329+Jul!GW329+Ago!GW329+Set!GW329+Oct!GW329+Nov!GW329+Dic!GW329</f>
        <v>0</v>
      </c>
      <c r="GX329" s="279">
        <f>Ene!GX329+Feb!GX329+Mar!GX329+Abr!GX329+May!GX329+Jun!GX329+Jul!GX329+Ago!GX329+Set!GX329+Oct!GX329+Nov!GX329+Dic!GX329</f>
        <v>0</v>
      </c>
      <c r="GY329" s="279">
        <f>Ene!GY329+Feb!GY329+Mar!GY329+Abr!GY329+May!GY329+Jun!GY329+Jul!GY329+Ago!GY329+Set!GY329+Oct!GY329+Nov!GY329+Dic!GY329</f>
        <v>0</v>
      </c>
      <c r="GZ329" s="279">
        <f>Ene!GZ329+Feb!GZ329+Mar!GZ329+Abr!GZ329+May!GZ329+Jun!GZ329+Jul!GZ329+Ago!GZ329+Set!GZ329+Oct!GZ329+Nov!GZ329+Dic!GZ329</f>
        <v>0</v>
      </c>
      <c r="HA329" s="279">
        <f>Ene!HA329+Feb!HA329+Mar!HA329+Abr!HA329+May!HA329+Jun!HA329+Jul!HA329+Ago!HA329+Set!HA329+Oct!HA329+Nov!HA329+Dic!HA329</f>
        <v>0</v>
      </c>
      <c r="HB329" s="279">
        <f>Ene!HB329+Feb!HB329+Mar!HB329+Abr!HB329+May!HB329+Jun!HB329+Jul!HB329+Ago!HB329+Set!HB329+Oct!HB329+Nov!HB329+Dic!HB329</f>
        <v>0</v>
      </c>
      <c r="HC329" s="279">
        <f>Ene!HC329+Feb!HC329+Mar!HC329+Abr!HC329+May!HC329+Jun!HC329+Jul!HC329+Ago!HC329+Set!HC329+Oct!HC329+Nov!HC329+Dic!HC329</f>
        <v>0</v>
      </c>
      <c r="HD329" s="279">
        <f>Ene!HD329+Feb!HD329+Mar!HD329+Abr!HD329+May!HD329+Jun!HD329+Jul!HD329+Ago!HD329+Set!HD329+Oct!HD329+Nov!HD329+Dic!HD329</f>
        <v>0</v>
      </c>
      <c r="HE329" s="279">
        <f>Ene!HE329+Feb!HE329+Mar!HE329+Abr!HE329+May!HE329+Jun!HE329+Jul!HE329+Ago!HE329+Set!HE329+Oct!HE329+Nov!HE329+Dic!HE329</f>
        <v>0</v>
      </c>
      <c r="HF329" s="279">
        <f>Ene!HF329+Feb!HF329+Mar!HF329+Abr!HF329+May!HF329+Jun!HF329+Jul!HF329+Ago!HF329+Set!HF329+Oct!HF329+Nov!HF329+Dic!HF329</f>
        <v>0</v>
      </c>
      <c r="HG329" s="279">
        <f>Ene!HG329+Feb!HG329+Mar!HG329+Abr!HG329+May!HG329+Jun!HG329+Jul!HG329+Ago!HG329+Set!HG329+Oct!HG329+Nov!HG329+Dic!HG329</f>
        <v>0</v>
      </c>
      <c r="HH329" s="279">
        <f>Ene!HH329+Feb!HH329+Mar!HH329+Abr!HH329+May!HH329+Jun!HH329+Jul!HH329+Ago!HH329+Set!HH329+Oct!HH329+Nov!HH329+Dic!HH329</f>
        <v>0</v>
      </c>
      <c r="HI329" s="279">
        <f>Ene!HI329+Feb!HI329+Mar!HI329+Abr!HI329+May!HI329+Jun!HI329+Jul!HI329+Ago!HI329+Set!HI329+Oct!HI329+Nov!HI329+Dic!HI329</f>
        <v>0</v>
      </c>
      <c r="HJ329" s="279">
        <f>Ene!HJ329+Feb!HJ329+Mar!HJ329+Abr!HJ329+May!HJ329+Jun!HJ329+Jul!HJ329+Ago!HJ329+Set!HJ329+Oct!HJ329+Nov!HJ329+Dic!HJ329</f>
        <v>0</v>
      </c>
      <c r="HK329" s="279">
        <f>Ene!HK329+Feb!HK329+Mar!HK329+Abr!HK329+May!HK329+Jun!HK329+Jul!HK329+Ago!HK329+Set!HK329+Oct!HK329+Nov!HK329+Dic!HK329</f>
        <v>0</v>
      </c>
      <c r="HL329" s="279">
        <f>Ene!HL329+Feb!HL329+Mar!HL329+Abr!HL329+May!HL329+Jun!HL329+Jul!HL329+Ago!HL329+Set!HL329+Oct!HL329+Nov!HL329+Dic!HL329</f>
        <v>0</v>
      </c>
      <c r="HM329" s="279">
        <f>Ene!HM329+Feb!HM329+Mar!HM329+Abr!HM329+May!HM329+Jun!HM329+Jul!HM329+Ago!HM329+Set!HM329+Oct!HM329+Nov!HM329+Dic!HM329</f>
        <v>0</v>
      </c>
      <c r="HN329" s="279">
        <f>Ene!HN329+Feb!HN329+Mar!HN329+Abr!HN329+May!HN329+Jun!HN329+Jul!HN329+Ago!HN329+Set!HN329+Oct!HN329+Nov!HN329+Dic!HN329</f>
        <v>0</v>
      </c>
      <c r="HO329" s="279">
        <f>Ene!HO329+Feb!HO329+Mar!HO329+Abr!HO329+May!HO329+Jun!HO329+Jul!HO329+Ago!HO329+Set!HO329+Oct!HO329+Nov!HO329+Dic!HO329</f>
        <v>0</v>
      </c>
      <c r="HP329" s="279">
        <f>Ene!HP329+Feb!HP329+Mar!HP329+Abr!HP329+May!HP329+Jun!HP329+Jul!HP329+Ago!HP329+Set!HP329+Oct!HP329+Nov!HP329+Dic!HP329</f>
        <v>0</v>
      </c>
      <c r="HQ329" s="279">
        <f>Ene!HQ329+Feb!HQ329+Mar!HQ329+Abr!HQ329+May!HQ329+Jun!HQ329+Jul!HQ329+Ago!HQ329+Set!HQ329+Oct!HQ329+Nov!HQ329+Dic!HQ329</f>
        <v>0</v>
      </c>
      <c r="HR329" s="279">
        <f>Ene!HR329+Feb!HR329+Mar!HR329+Abr!HR329+May!HR329+Jun!HR329+Jul!HR329+Ago!HR329+Set!HR329+Oct!HR329+Nov!HR329+Dic!HR329</f>
        <v>0</v>
      </c>
      <c r="HS329" s="279">
        <f>Ene!HS329+Feb!HS329+Mar!HS329+Abr!HS329+May!HS329+Jun!HS329+Jul!HS329+Ago!HS329+Set!HS329+Oct!HS329+Nov!HS329+Dic!HS329</f>
        <v>0</v>
      </c>
      <c r="HT329" s="279">
        <f>Ene!HT329+Feb!HT329+Mar!HT329+Abr!HT329+May!HT329+Jun!HT329+Jul!HT329+Ago!HT329+Set!HT329+Oct!HT329+Nov!HT329+Dic!HT329</f>
        <v>0</v>
      </c>
      <c r="HU329" s="279">
        <f>Ene!HU329+Feb!HU329+Mar!HU329+Abr!HU329+May!HU329+Jun!HU329+Jul!HU329+Ago!HU329+Set!HU329+Oct!HU329+Nov!HU329+Dic!HU329</f>
        <v>0</v>
      </c>
      <c r="HV329" s="279">
        <f>Ene!HV329+Feb!HV329+Mar!HV329+Abr!HV329+May!HV329+Jun!HV329+Jul!HV329+Ago!HV329+Set!HV329+Oct!HV329+Nov!HV329+Dic!HV329</f>
        <v>0</v>
      </c>
      <c r="HW329" s="279">
        <f>Ene!HW329+Feb!HW329+Mar!HW329+Abr!HW329+May!HW329+Jun!HW329+Jul!HW329+Ago!HW329+Set!HW329+Oct!HW329+Nov!HW329+Dic!HW329</f>
        <v>0</v>
      </c>
      <c r="HX329" s="279">
        <f>Ene!HX329+Feb!HX329+Mar!HX329+Abr!HX329+May!HX329+Jun!HX329+Jul!HX329+Ago!HX329+Set!HX329+Oct!HX329+Nov!HX329+Dic!HX329</f>
        <v>0</v>
      </c>
      <c r="HY329" s="279">
        <f>Ene!HY329+Feb!HY329+Mar!HY329+Abr!HY329+May!HY329+Jun!HY329+Jul!HY329+Ago!HY329+Set!HY329+Oct!HY329+Nov!HY329+Dic!HY329</f>
        <v>0</v>
      </c>
      <c r="HZ329" s="279">
        <f>Ene!HZ329+Feb!HZ329+Mar!HZ329+Abr!HZ329+May!HZ329+Jun!HZ329+Jul!HZ329+Ago!HZ329+Set!HZ329+Oct!HZ329+Nov!HZ329+Dic!HZ329</f>
        <v>0</v>
      </c>
      <c r="IA329" s="279">
        <f>Ene!IA329+Feb!IA329+Mar!IA329+Abr!IA329+May!IA329+Jun!IA329+Jul!IA329+Ago!IA329+Set!IA329+Oct!IA329+Nov!IA329+Dic!IA329</f>
        <v>0</v>
      </c>
      <c r="IB329" s="279">
        <f>Ene!IB329+Feb!IB329+Mar!IB329+Abr!IB329+May!IB329+Jun!IB329+Jul!IB329+Ago!IB329+Set!IB329+Oct!IB329+Nov!IB329+Dic!IB329</f>
        <v>0</v>
      </c>
      <c r="IC329" s="279">
        <f>Ene!IC329+Feb!IC329+Mar!IC329+Abr!IC329+May!IC329+Jun!IC329+Jul!IC329+Ago!IC329+Set!IC329+Oct!IC329+Nov!IC329+Dic!IC329</f>
        <v>0</v>
      </c>
      <c r="ID329" s="279">
        <f>Ene!ID329+Feb!ID329+Mar!ID329+Abr!ID329+May!ID329+Jun!ID329+Jul!ID329+Ago!ID329+Set!ID329+Oct!ID329+Nov!ID329+Dic!ID329</f>
        <v>0</v>
      </c>
      <c r="IE329" s="279">
        <f>Ene!IE329+Feb!IE329+Mar!IE329+Abr!IE329+May!IE329+Jun!IE329+Jul!IE329+Ago!IE329+Set!IE329+Oct!IE329+Nov!IE329+Dic!IE329</f>
        <v>0</v>
      </c>
      <c r="IF329" s="279">
        <f>Ene!IF329+Feb!IF329+Mar!IF329+Abr!IF329+May!IF329+Jun!IF329+Jul!IF329+Ago!IF329+Set!IF329+Oct!IF329+Nov!IF329+Dic!IF329</f>
        <v>0</v>
      </c>
      <c r="IG329" s="279">
        <f>Ene!IG329+Feb!IG329+Mar!IG329+Abr!IG329+May!IG329+Jun!IG329+Jul!IG329+Ago!IG329+Set!IG329+Oct!IG329+Nov!IG329+Dic!IG329</f>
        <v>0</v>
      </c>
      <c r="IH329" s="279">
        <f>Ene!IH329+Feb!IH329+Mar!IH329+Abr!IH329+May!IH329+Jun!IH329+Jul!IH329+Ago!IH329+Set!IH329+Oct!IH329+Nov!IH329+Dic!IH329</f>
        <v>0</v>
      </c>
      <c r="II329" s="279">
        <f>Ene!II329+Feb!II329+Mar!II329+Abr!II329+May!II329+Jun!II329+Jul!II329+Ago!II329+Set!II329+Oct!II329+Nov!II329+Dic!II329</f>
        <v>0</v>
      </c>
      <c r="IJ329" s="279">
        <f>Ene!IJ329+Feb!IJ329+Mar!IJ329+Abr!IJ329+May!IJ329+Jun!IJ329+Jul!IJ329+Ago!IJ329+Set!IJ329+Oct!IJ329+Nov!IJ329+Dic!IJ329</f>
        <v>0</v>
      </c>
      <c r="IK329" s="279">
        <f>Ene!IK329+Feb!IK329+Mar!IK329+Abr!IK329+May!IK329+Jun!IK329+Jul!IK329+Ago!IK329+Set!IK329+Oct!IK329+Nov!IK329+Dic!IK329</f>
        <v>0</v>
      </c>
      <c r="IL329" s="279">
        <f>Ene!IL329+Feb!IL329+Mar!IL329+Abr!IL329+May!IL329+Jun!IL329+Jul!IL329+Ago!IL329+Set!IL329+Oct!IL329+Nov!IL329+Dic!IL329</f>
        <v>0</v>
      </c>
      <c r="IM329" s="279">
        <f>Ene!IM329+Feb!IM329+Mar!IM329+Abr!IM329+May!IM329+Jun!IM329+Jul!IM329+Ago!IM329+Set!IM329+Oct!IM329+Nov!IM329+Dic!IM329</f>
        <v>0</v>
      </c>
      <c r="IN329" s="279">
        <f>Ene!IN329+Feb!IN329+Mar!IN329+Abr!IN329+May!IN329+Jun!IN329+Jul!IN329+Ago!IN329+Set!IN329+Oct!IN329+Nov!IN329+Dic!IN329</f>
        <v>0</v>
      </c>
      <c r="IO329" s="279">
        <f>Ene!IO329+Feb!IO329+Mar!IO329+Abr!IO329+May!IO329+Jun!IO329+Jul!IO329+Ago!IO329+Set!IO329+Oct!IO329+Nov!IO329+Dic!IO329</f>
        <v>0</v>
      </c>
      <c r="IP329" s="279">
        <f>Ene!IP329+Feb!IP329+Mar!IP329+Abr!IP329+May!IP329+Jun!IP329+Jul!IP329+Ago!IP329+Set!IP329+Oct!IP329+Nov!IP329+Dic!IP329</f>
        <v>0</v>
      </c>
      <c r="IQ329" s="279">
        <f>Ene!IQ329+Feb!IQ329+Mar!IQ329+Abr!IQ329+May!IQ329+Jun!IQ329+Jul!IQ329+Ago!IQ329+Set!IQ329+Oct!IQ329+Nov!IQ329+Dic!IQ329</f>
        <v>0</v>
      </c>
      <c r="IR329" s="279">
        <f>Ene!IR329+Feb!IR329+Mar!IR329+Abr!IR329+May!IR329+Jun!IR329+Jul!IR329+Ago!IR329+Set!IR329+Oct!IR329+Nov!IR329+Dic!IR329</f>
        <v>0</v>
      </c>
      <c r="IS329" s="279">
        <f>Ene!IS329+Feb!IS329+Mar!IS329+Abr!IS329+May!IS329+Jun!IS329+Jul!IS329+Ago!IS329+Set!IS329+Oct!IS329+Nov!IS329+Dic!IS329</f>
        <v>0</v>
      </c>
      <c r="IT329" s="279">
        <f>Ene!IT329+Feb!IT329+Mar!IT329+Abr!IT329+May!IT329+Jun!IT329+Jul!IT329+Ago!IT329+Set!IT329+Oct!IT329+Nov!IT329+Dic!IT329</f>
        <v>0</v>
      </c>
      <c r="IU329" s="279">
        <f>Ene!IU329+Feb!IU329+Mar!IU329+Abr!IU329+May!IU329+Jun!IU329+Jul!IU329+Ago!IU329+Set!IU329+Oct!IU329+Nov!IU329+Dic!IU329</f>
        <v>0</v>
      </c>
      <c r="IV329" s="279">
        <f>Ene!IV329+Feb!IV329+Mar!IV329+Abr!IV329+May!IV329+Jun!IV329+Jul!IV329+Ago!IV329+Set!IV329+Oct!IV329+Nov!IV329+Dic!IV329</f>
        <v>0</v>
      </c>
      <c r="IW329" s="279">
        <f>Ene!IW329+Feb!IW329+Mar!IW329+Abr!IW329+May!IW329+Jun!IW329+Jul!IW329+Ago!IW329+Set!IW329+Oct!IW329+Nov!IW329+Dic!IW329</f>
        <v>0</v>
      </c>
      <c r="IX329" s="279">
        <f>Ene!IX329+Feb!IX329+Mar!IX329+Abr!IX329+May!IX329+Jun!IX329+Jul!IX329+Ago!IX329+Set!IX329+Oct!IX329+Nov!IX329+Dic!IX329</f>
        <v>0</v>
      </c>
      <c r="IY329" s="279">
        <f>Ene!IY329+Feb!IY329+Mar!IY329+Abr!IY329+May!IY329+Jun!IY329+Jul!IY329+Ago!IY329+Set!IY329+Oct!IY329+Nov!IY329+Dic!IY329</f>
        <v>0</v>
      </c>
      <c r="IZ329" s="279">
        <f>Ene!IZ329+Feb!IZ329+Mar!IZ329+Abr!IZ329+May!IZ329+Jun!IZ329+Jul!IZ329+Ago!IZ329+Set!IZ329+Oct!IZ329+Nov!IZ329+Dic!IZ329</f>
        <v>0</v>
      </c>
      <c r="JA329" s="279">
        <f>Ene!JA329+Feb!JA329+Mar!JA329+Abr!JA329+May!JA329+Jun!JA329+Jul!JA329+Ago!JA329+Set!JA329+Oct!JA329+Nov!JA329+Dic!JA329</f>
        <v>0</v>
      </c>
      <c r="JB329" s="279">
        <f>Ene!JB329+Feb!JB329+Mar!JB329+Abr!JB329+May!JB329+Jun!JB329+Jul!JB329+Ago!JB329+Set!JB329+Oct!JB329+Nov!JB329+Dic!JB329</f>
        <v>0</v>
      </c>
      <c r="JC329" s="279">
        <f>Ene!JC329+Feb!JC329+Mar!JC329+Abr!JC329+May!JC329+Jun!JC329+Jul!JC329+Ago!JC329+Set!JC329+Oct!JC329+Nov!JC329+Dic!JC329</f>
        <v>0</v>
      </c>
      <c r="JD329" s="279">
        <f>Ene!JD329+Feb!JD329+Mar!JD329+Abr!JD329+May!JD329+Jun!JD329+Jul!JD329+Ago!JD329+Set!JD329+Oct!JD329+Nov!JD329+Dic!JD329</f>
        <v>0</v>
      </c>
      <c r="JE329" s="279">
        <f>Ene!JE329+Feb!JE329+Mar!JE329+Abr!JE329+May!JE329+Jun!JE329+Jul!JE329+Ago!JE329+Set!JE329+Oct!JE329+Nov!JE329+Dic!JE329</f>
        <v>0</v>
      </c>
      <c r="JF329" s="279">
        <f>Ene!JF329+Feb!JF329+Mar!JF329+Abr!JF329+May!JF329+Jun!JF329+Jul!JF329+Ago!JF329+Set!JF329+Oct!JF329+Nov!JF329+Dic!JF329</f>
        <v>0</v>
      </c>
      <c r="JG329" s="279">
        <f>Ene!JG329+Feb!JG329+Mar!JG329+Abr!JG329+May!JG329+Jun!JG329+Jul!JG329+Ago!JG329+Set!JG329+Oct!JG329+Nov!JG329+Dic!JG329</f>
        <v>0</v>
      </c>
      <c r="JH329" s="279">
        <f>Ene!JH329+Feb!JH329+Mar!JH329+Abr!JH329+May!JH329+Jun!JH329+Jul!JH329+Ago!JH329+Set!JH329+Oct!JH329+Nov!JH329+Dic!JH329</f>
        <v>0</v>
      </c>
      <c r="JI329" s="279">
        <f>Ene!JI329+Feb!JI329+Mar!JI329+Abr!JI329+May!JI329+Jun!JI329+Jul!JI329+Ago!JI329+Set!JI329+Oct!JI329+Nov!JI329+Dic!JI329</f>
        <v>0</v>
      </c>
      <c r="JJ329" s="279">
        <f>Ene!JJ329+Feb!JJ329+Mar!JJ329+Abr!JJ329+May!JJ329+Jun!JJ329+Jul!JJ329+Ago!JJ329+Set!JJ329+Oct!JJ329+Nov!JJ329+Dic!JJ329</f>
        <v>0</v>
      </c>
      <c r="JK329" s="279">
        <f>Ene!JK329+Feb!JK329+Mar!JK329+Abr!JK329+May!JK329+Jun!JK329+Jul!JK329+Ago!JK329+Set!JK329+Oct!JK329+Nov!JK329+Dic!JK329</f>
        <v>0</v>
      </c>
      <c r="JL329" s="279">
        <f>Ene!JL329+Feb!JL329+Mar!JL329+Abr!JL329+May!JL329+Jun!JL329+Jul!JL329+Ago!JL329+Set!JL329+Oct!JL329+Nov!JL329+Dic!JL329</f>
        <v>0</v>
      </c>
      <c r="JM329" s="279">
        <f>Ene!JM329+Feb!JM329+Mar!JM329+Abr!JM329+May!JM329+Jun!JM329+Jul!JM329+Ago!JM329+Set!JM329+Oct!JM329+Nov!JM329+Dic!JM329</f>
        <v>0</v>
      </c>
      <c r="JN329" s="279">
        <f>Ene!JN329+Feb!JN329+Mar!JN329+Abr!JN329+May!JN329+Jun!JN329+Jul!JN329+Ago!JN329+Set!JN329+Oct!JN329+Nov!JN329+Dic!JN329</f>
        <v>0</v>
      </c>
      <c r="JO329" s="279">
        <f>Ene!JO329+Feb!JO329+Mar!JO329+Abr!JO329+May!JO329+Jun!JO329+Jul!JO329+Ago!JO329+Set!JO329+Oct!JO329+Nov!JO329+Dic!JO329</f>
        <v>0</v>
      </c>
      <c r="JP329" s="279">
        <f>Ene!JP329+Feb!JP329+Mar!JP329+Abr!JP329+May!JP329+Jun!JP329+Jul!JP329+Ago!JP329+Set!JP329+Oct!JP329+Nov!JP329+Dic!JP329</f>
        <v>0</v>
      </c>
      <c r="JQ329" s="279">
        <f>Ene!JQ329+Feb!JQ329+Mar!JQ329+Abr!JQ329+May!JQ329+Jun!JQ329+Jul!JQ329+Ago!JQ329+Set!JQ329+Oct!JQ329+Nov!JQ329+Dic!JQ329</f>
        <v>0</v>
      </c>
      <c r="JR329" s="279">
        <f>Ene!JR329+Feb!JR329+Mar!JR329+Abr!JR329+May!JR329+Jun!JR329+Jul!JR329+Ago!JR329+Set!JR329+Oct!JR329+Nov!JR329+Dic!JR329</f>
        <v>0</v>
      </c>
      <c r="JS329" s="279">
        <f>Ene!JS329+Feb!JS329+Mar!JS329+Abr!JS329+May!JS329+Jun!JS329+Jul!JS329+Ago!JS329+Set!JS329+Oct!JS329+Nov!JS329+Dic!JS329</f>
        <v>0</v>
      </c>
      <c r="JT329" s="279">
        <f>Ene!JT329+Feb!JT329+Mar!JT329+Abr!JT329+May!JT329+Jun!JT329+Jul!JT329+Ago!JT329+Set!JT329+Oct!JT329+Nov!JT329+Dic!JT329</f>
        <v>0</v>
      </c>
      <c r="JU329" s="279">
        <f>Ene!JU329+Feb!JU329+Mar!JU329+Abr!JU329+May!JU329+Jun!JU329+Jul!JU329+Ago!JU329+Set!JU329+Oct!JU329+Nov!JU329+Dic!JU329</f>
        <v>0</v>
      </c>
      <c r="JV329" s="279">
        <f>Ene!JV329+Feb!JV329+Mar!JV329+Abr!JV329+May!JV329+Jun!JV329+Jul!JV329+Ago!JV329+Set!JV329+Oct!JV329+Nov!JV329+Dic!JV329</f>
        <v>0</v>
      </c>
      <c r="JW329" s="279">
        <f>Ene!JW329+Feb!JW329+Mar!JW329+Abr!JW329+May!JW329+Jun!JW329+Jul!JW329+Ago!JW329+Set!JW329+Oct!JW329+Nov!JW329+Dic!JW329</f>
        <v>0</v>
      </c>
      <c r="JX329" s="279">
        <f>Ene!JX329+Feb!JX329+Mar!JX329+Abr!JX329+May!JX329+Jun!JX329+Jul!JX329+Ago!JX329+Set!JX329+Oct!JX329+Nov!JX329+Dic!JX329</f>
        <v>0</v>
      </c>
      <c r="JY329" s="279">
        <f>Ene!JY329+Feb!JY329+Mar!JY329+Abr!JY329+May!JY329+Jun!JY329+Jul!JY329+Ago!JY329+Set!JY329+Oct!JY329+Nov!JY329+Dic!JY329</f>
        <v>0</v>
      </c>
      <c r="JZ329" s="279">
        <f>Ene!JZ329+Feb!JZ329+Mar!JZ329+Abr!JZ329+May!JZ329+Jun!JZ329+Jul!JZ329+Ago!JZ329+Set!JZ329+Oct!JZ329+Nov!JZ329+Dic!JZ329</f>
        <v>0</v>
      </c>
      <c r="KA329" s="279">
        <f>Ene!KA329+Feb!KA329+Mar!KA329+Abr!KA329+May!KA329+Jun!KA329+Jul!KA329+Ago!KA329+Set!KA329+Oct!KA329+Nov!KA329+Dic!KA329</f>
        <v>0</v>
      </c>
      <c r="KB329" s="279">
        <f>Ene!KB329+Feb!KB329+Mar!KB329+Abr!KB329+May!KB329+Jun!KB329+Jul!KB329+Ago!KB329+Set!KB329+Oct!KB329+Nov!KB329+Dic!KB329</f>
        <v>0</v>
      </c>
      <c r="KC329" s="279">
        <f>Ene!KC329+Feb!KC329+Mar!KC329+Abr!KC329+May!KC329+Jun!KC329+Jul!KC329+Ago!KC329+Set!KC329+Oct!KC329+Nov!KC329+Dic!KC329</f>
        <v>0</v>
      </c>
      <c r="KD329" s="279">
        <f>Ene!KD329+Feb!KD329+Mar!KD329+Abr!KD329+May!KD329+Jun!KD329+Jul!KD329+Ago!KD329+Set!KD329+Oct!KD329+Nov!KD329+Dic!KD329</f>
        <v>0</v>
      </c>
      <c r="KE329" s="279">
        <f>Ene!KE329+Feb!KE329+Mar!KE329+Abr!KE329+May!KE329+Jun!KE329+Jul!KE329+Ago!KE329+Set!KE329+Oct!KE329+Nov!KE329+Dic!KE329</f>
        <v>0</v>
      </c>
      <c r="KF329" s="279">
        <f>Ene!KF329+Feb!KF329+Mar!KF329+Abr!KF329+May!KF329+Jun!KF329+Jul!KF329+Ago!KF329+Set!KF329+Oct!KF329+Nov!KF329+Dic!KF329</f>
        <v>0</v>
      </c>
      <c r="KG329" s="279">
        <f>Ene!KG329+Feb!KG329+Mar!KG329+Abr!KG329+May!KG329+Jun!KG329+Jul!KG329+Ago!KG329+Set!KG329+Oct!KG329+Nov!KG329+Dic!KG329</f>
        <v>0</v>
      </c>
      <c r="KH329" s="279">
        <f>Ene!KH329+Feb!KH329+Mar!KH329+Abr!KH329+May!KH329+Jun!KH329+Jul!KH329+Ago!KH329+Set!KH329+Oct!KH329+Nov!KH329+Dic!KH329</f>
        <v>0</v>
      </c>
      <c r="KI329" s="279">
        <f>Ene!KI329+Feb!KI329+Mar!KI329+Abr!KI329+May!KI329+Jun!KI329+Jul!KI329+Ago!KI329+Set!KI329+Oct!KI329+Nov!KI329+Dic!KI329</f>
        <v>0</v>
      </c>
      <c r="KJ329" s="279">
        <f>Ene!KJ329+Feb!KJ329+Mar!KJ329+Abr!KJ329+May!KJ329+Jun!KJ329+Jul!KJ329+Ago!KJ329+Set!KJ329+Oct!KJ329+Nov!KJ329+Dic!KJ329</f>
        <v>0</v>
      </c>
      <c r="KK329" s="279">
        <f>Ene!KK329+Feb!KK329+Mar!KK329+Abr!KK329+May!KK329+Jun!KK329+Jul!KK329+Ago!KK329+Set!KK329+Oct!KK329+Nov!KK329+Dic!KK329</f>
        <v>0</v>
      </c>
      <c r="KL329" s="279">
        <f>Ene!KL329+Feb!KL329+Mar!KL329+Abr!KL329+May!KL329+Jun!KL329+Jul!KL329+Ago!KL329+Set!KL329+Oct!KL329+Nov!KL329+Dic!KL329</f>
        <v>0</v>
      </c>
      <c r="KM329" s="279">
        <f>Ene!KM329+Feb!KM329+Mar!KM329+Abr!KM329+May!KM329+Jun!KM329+Jul!KM329+Ago!KM329+Set!KM329+Oct!KM329+Nov!KM329+Dic!KM329</f>
        <v>0</v>
      </c>
      <c r="KN329" s="279">
        <f>Ene!KN329+Feb!KN329+Mar!KN329+Abr!KN329+May!KN329+Jun!KN329+Jul!KN329+Ago!KN329+Set!KN329+Oct!KN329+Nov!KN329+Dic!KN329</f>
        <v>0</v>
      </c>
      <c r="KO329" s="279">
        <f>Ene!KO329+Feb!KO329+Mar!KO329+Abr!KO329+May!KO329+Jun!KO329+Jul!KO329+Ago!KO329+Set!KO329+Oct!KO329+Nov!KO329+Dic!KO329</f>
        <v>0</v>
      </c>
      <c r="KP329" s="279">
        <f>Ene!KP329+Feb!KP329+Mar!KP329+Abr!KP329+May!KP329+Jun!KP329+Jul!KP329+Ago!KP329+Set!KP329+Oct!KP329+Nov!KP329+Dic!KP329</f>
        <v>0</v>
      </c>
    </row>
    <row r="330" spans="2:302" x14ac:dyDescent="0.25">
      <c r="B330" s="278">
        <v>21</v>
      </c>
      <c r="C330" s="287" t="s">
        <v>623</v>
      </c>
      <c r="D330" s="287"/>
      <c r="E330" s="279">
        <f>Ene!E330+Feb!E330+Mar!E330+Abr!E330+May!E330+Jun!E330+Jul!E330+Ago!E330+Set!E330+Oct!E330+Nov!E330+Dic!E330</f>
        <v>0</v>
      </c>
      <c r="F330" s="279">
        <f>Ene!F330+Feb!F330+Mar!F330+Abr!F330+May!F330+Jun!F330+Jul!F330+Ago!F330+Set!F330+Oct!F330+Nov!F330+Dic!F330</f>
        <v>0</v>
      </c>
      <c r="G330" s="279">
        <f>Ene!G330+Feb!G330+Mar!G330+Abr!G330+May!G330+Jun!G330+Jul!G330+Ago!G330+Set!G330+Oct!G330+Nov!G330+Dic!G330</f>
        <v>0</v>
      </c>
      <c r="H330" s="279">
        <f>Ene!H330+Feb!H330+Mar!H330+Abr!H330+May!H330+Jun!H330+Jul!H330+Ago!H330+Set!H330+Oct!H330+Nov!H330+Dic!H330</f>
        <v>0</v>
      </c>
      <c r="I330" s="279">
        <f>Ene!I330+Feb!I330+Mar!I330+Abr!I330+May!I330+Jun!I330+Jul!I330+Ago!I330+Set!I330+Oct!I330+Nov!I330+Dic!I330</f>
        <v>0</v>
      </c>
      <c r="J330" s="279">
        <f>Ene!J330+Feb!J330+Mar!J330+Abr!J330+May!J330+Jun!J330+Jul!J330+Ago!J330+Set!J330+Oct!J330+Nov!J330+Dic!J330</f>
        <v>0</v>
      </c>
      <c r="K330" s="279">
        <f>Ene!K330+Feb!K330+Mar!K330+Abr!K330+May!K330+Jun!K330+Jul!K330+Ago!K330+Set!K330+Oct!K330+Nov!K330+Dic!K330</f>
        <v>0</v>
      </c>
      <c r="L330" s="279">
        <f>Ene!L330+Feb!L330+Mar!L330+Abr!L330+May!L330+Jun!L330+Jul!L330+Ago!L330+Set!L330+Oct!L330+Nov!L330+Dic!L330</f>
        <v>0</v>
      </c>
      <c r="M330" s="279">
        <f>Ene!M330+Feb!M330+Mar!M330+Abr!M330+May!M330+Jun!M330+Jul!M330+Ago!M330+Set!M330+Oct!M330+Nov!M330+Dic!M330</f>
        <v>0</v>
      </c>
      <c r="N330" s="279">
        <f>Ene!N330+Feb!N330+Mar!N330+Abr!N330+May!N330+Jun!N330+Jul!N330+Ago!N330+Set!N330+Oct!N330+Nov!N330+Dic!N330</f>
        <v>0</v>
      </c>
      <c r="O330" s="279">
        <f>Ene!O330+Feb!O330+Mar!O330+Abr!O330+May!O330+Jun!O330+Jul!O330+Ago!O330+Set!O330+Oct!O330+Nov!O330+Dic!O330</f>
        <v>0</v>
      </c>
      <c r="P330" s="279">
        <f>Ene!P330+Feb!P330+Mar!P330+Abr!P330+May!P330+Jun!P330+Jul!P330+Ago!P330+Set!P330+Oct!P330+Nov!P330+Dic!P330</f>
        <v>0</v>
      </c>
      <c r="Q330" s="279">
        <f>Ene!Q330+Feb!Q330+Mar!Q330+Abr!Q330+May!Q330+Jun!Q330+Jul!Q330+Ago!Q330+Set!Q330+Oct!Q330+Nov!Q330+Dic!Q330</f>
        <v>0</v>
      </c>
      <c r="R330" s="279">
        <f>Ene!R330+Feb!R330+Mar!R330+Abr!R330+May!R330+Jun!R330+Jul!R330+Ago!R330+Set!R330+Oct!R330+Nov!R330+Dic!R330</f>
        <v>0</v>
      </c>
      <c r="S330" s="279">
        <f>Ene!S330+Feb!S330+Mar!S330+Abr!S330+May!S330+Jun!S330+Jul!S330+Ago!S330+Set!S330+Oct!S330+Nov!S330+Dic!S330</f>
        <v>0</v>
      </c>
      <c r="T330" s="279">
        <f>Ene!T330+Feb!T330+Mar!T330+Abr!T330+May!T330+Jun!T330+Jul!T330+Ago!T330+Set!T330+Oct!T330+Nov!T330+Dic!T330</f>
        <v>0</v>
      </c>
      <c r="U330" s="279">
        <f>Ene!U330+Feb!U330+Mar!U330+Abr!U330+May!U330+Jun!U330+Jul!U330+Ago!U330+Set!U330+Oct!U330+Nov!U330+Dic!U330</f>
        <v>0</v>
      </c>
      <c r="V330" s="279">
        <f>Ene!V330+Feb!V330+Mar!V330+Abr!V330+May!V330+Jun!V330+Jul!V330+Ago!V330+Set!V330+Oct!V330+Nov!V330+Dic!V330</f>
        <v>0</v>
      </c>
      <c r="W330" s="279">
        <f>Ene!W330+Feb!W330+Mar!W330+Abr!W330+May!W330+Jun!W330+Jul!W330+Ago!W330+Set!W330+Oct!W330+Nov!W330+Dic!W330</f>
        <v>0</v>
      </c>
      <c r="X330" s="279">
        <f>Ene!X330+Feb!X330+Mar!X330+Abr!X330+May!X330+Jun!X330+Jul!X330+Ago!X330+Set!X330+Oct!X330+Nov!X330+Dic!X330</f>
        <v>0</v>
      </c>
      <c r="Y330" s="279">
        <f>Ene!Y330+Feb!Y330+Mar!Y330+Abr!Y330+May!Y330+Jun!Y330+Jul!Y330+Ago!Y330+Set!Y330+Oct!Y330+Nov!Y330+Dic!Y330</f>
        <v>0</v>
      </c>
      <c r="Z330" s="279">
        <f>Ene!Z330+Feb!Z330+Mar!Z330+Abr!Z330+May!Z330+Jun!Z330+Jul!Z330+Ago!Z330+Set!Z330+Oct!Z330+Nov!Z330+Dic!Z330</f>
        <v>0</v>
      </c>
      <c r="AA330" s="279">
        <f>Ene!AA330+Feb!AA330+Mar!AA330+Abr!AA330+May!AA330+Jun!AA330+Jul!AA330+Ago!AA330+Set!AA330+Oct!AA330+Nov!AA330+Dic!AA330</f>
        <v>0</v>
      </c>
      <c r="AB330" s="279">
        <f>Ene!AB330+Feb!AB330+Mar!AB330+Abr!AB330+May!AB330+Jun!AB330+Jul!AB330+Ago!AB330+Set!AB330+Oct!AB330+Nov!AB330+Dic!AB330</f>
        <v>0</v>
      </c>
      <c r="AC330" s="279">
        <f>Ene!AC330+Feb!AC330+Mar!AC330+Abr!AC330+May!AC330+Jun!AC330+Jul!AC330+Ago!AC330+Set!AC330+Oct!AC330+Nov!AC330+Dic!AC330</f>
        <v>0</v>
      </c>
      <c r="AD330" s="279">
        <f>Ene!AD330+Feb!AD330+Mar!AD330+Abr!AD330+May!AD330+Jun!AD330+Jul!AD330+Ago!AD330+Set!AD330+Oct!AD330+Nov!AD330+Dic!AD330</f>
        <v>0</v>
      </c>
      <c r="AE330" s="279">
        <f>Ene!AE330+Feb!AE330+Mar!AE330+Abr!AE330+May!AE330+Jun!AE330+Jul!AE330+Ago!AE330+Set!AE330+Oct!AE330+Nov!AE330+Dic!AE330</f>
        <v>0</v>
      </c>
      <c r="AF330" s="279">
        <f>Ene!AF330+Feb!AF330+Mar!AF330+Abr!AF330+May!AF330+Jun!AF330+Jul!AF330+Ago!AF330+Set!AF330+Oct!AF330+Nov!AF330+Dic!AF330</f>
        <v>0</v>
      </c>
      <c r="AG330" s="279">
        <f>Ene!AG330+Feb!AG330+Mar!AG330+Abr!AG330+May!AG330+Jun!AG330+Jul!AG330+Ago!AG330+Set!AG330+Oct!AG330+Nov!AG330+Dic!AG330</f>
        <v>0</v>
      </c>
      <c r="AH330" s="279">
        <f>Ene!AH330+Feb!AH330+Mar!AH330+Abr!AH330+May!AH330+Jun!AH330+Jul!AH330+Ago!AH330+Set!AH330+Oct!AH330+Nov!AH330+Dic!AH330</f>
        <v>0</v>
      </c>
      <c r="AI330" s="279">
        <f>Ene!AI330+Feb!AI330+Mar!AI330+Abr!AI330+May!AI330+Jun!AI330+Jul!AI330+Ago!AI330+Set!AI330+Oct!AI330+Nov!AI330+Dic!AI330</f>
        <v>0</v>
      </c>
      <c r="AJ330" s="279">
        <f>Ene!AJ330+Feb!AJ330+Mar!AJ330+Abr!AJ330+May!AJ330+Jun!AJ330+Jul!AJ330+Ago!AJ330+Set!AJ330+Oct!AJ330+Nov!AJ330+Dic!AJ330</f>
        <v>0</v>
      </c>
      <c r="AK330" s="279">
        <f>Ene!AK330+Feb!AK330+Mar!AK330+Abr!AK330+May!AK330+Jun!AK330+Jul!AK330+Ago!AK330+Set!AK330+Oct!AK330+Nov!AK330+Dic!AK330</f>
        <v>0</v>
      </c>
      <c r="AL330" s="279">
        <f>Ene!AL330+Feb!AL330+Mar!AL330+Abr!AL330+May!AL330+Jun!AL330+Jul!AL330+Ago!AL330+Set!AL330+Oct!AL330+Nov!AL330+Dic!AL330</f>
        <v>0</v>
      </c>
      <c r="AM330" s="279">
        <f>Ene!AM330+Feb!AM330+Mar!AM330+Abr!AM330+May!AM330+Jun!AM330+Jul!AM330+Ago!AM330+Set!AM330+Oct!AM330+Nov!AM330+Dic!AM330</f>
        <v>0</v>
      </c>
      <c r="AN330" s="279">
        <f>Ene!AN330+Feb!AN330+Mar!AN330+Abr!AN330+May!AN330+Jun!AN330+Jul!AN330+Ago!AN330+Set!AN330+Oct!AN330+Nov!AN330+Dic!AN330</f>
        <v>0</v>
      </c>
      <c r="AO330" s="279">
        <f>Ene!AO330+Feb!AO330+Mar!AO330+Abr!AO330+May!AO330+Jun!AO330+Jul!AO330+Ago!AO330+Set!AO330+Oct!AO330+Nov!AO330+Dic!AO330</f>
        <v>0</v>
      </c>
      <c r="AP330" s="279">
        <f>Ene!AP330+Feb!AP330+Mar!AP330+Abr!AP330+May!AP330+Jun!AP330+Jul!AP330+Ago!AP330+Set!AP330+Oct!AP330+Nov!AP330+Dic!AP330</f>
        <v>0</v>
      </c>
      <c r="AQ330" s="279">
        <f>Ene!AQ330+Feb!AQ330+Mar!AQ330+Abr!AQ330+May!AQ330+Jun!AQ330+Jul!AQ330+Ago!AQ330+Set!AQ330+Oct!AQ330+Nov!AQ330+Dic!AQ330</f>
        <v>0</v>
      </c>
      <c r="AR330" s="279">
        <f>Ene!AR330+Feb!AR330+Mar!AR330+Abr!AR330+May!AR330+Jun!AR330+Jul!AR330+Ago!AR330+Set!AR330+Oct!AR330+Nov!AR330+Dic!AR330</f>
        <v>0</v>
      </c>
      <c r="AS330" s="279">
        <f>Ene!AS330+Feb!AS330+Mar!AS330+Abr!AS330+May!AS330+Jun!AS330+Jul!AS330+Ago!AS330+Set!AS330+Oct!AS330+Nov!AS330+Dic!AS330</f>
        <v>0</v>
      </c>
      <c r="AT330" s="279">
        <f>Ene!AT330+Feb!AT330+Mar!AT330+Abr!AT330+May!AT330+Jun!AT330+Jul!AT330+Ago!AT330+Set!AT330+Oct!AT330+Nov!AT330+Dic!AT330</f>
        <v>0</v>
      </c>
      <c r="AU330" s="279">
        <f>Ene!AU330+Feb!AU330+Mar!AU330+Abr!AU330+May!AU330+Jun!AU330+Jul!AU330+Ago!AU330+Set!AU330+Oct!AU330+Nov!AU330+Dic!AU330</f>
        <v>0</v>
      </c>
      <c r="AV330" s="279">
        <f>Ene!AV330+Feb!AV330+Mar!AV330+Abr!AV330+May!AV330+Jun!AV330+Jul!AV330+Ago!AV330+Set!AV330+Oct!AV330+Nov!AV330+Dic!AV330</f>
        <v>0</v>
      </c>
      <c r="AW330" s="279">
        <f>Ene!AW330+Feb!AW330+Mar!AW330+Abr!AW330+May!AW330+Jun!AW330+Jul!AW330+Ago!AW330+Set!AW330+Oct!AW330+Nov!AW330+Dic!AW330</f>
        <v>0</v>
      </c>
      <c r="AX330" s="279">
        <f>Ene!AX330+Feb!AX330+Mar!AX330+Abr!AX330+May!AX330+Jun!AX330+Jul!AX330+Ago!AX330+Set!AX330+Oct!AX330+Nov!AX330+Dic!AX330</f>
        <v>0</v>
      </c>
      <c r="AY330" s="279">
        <f>Ene!AY330+Feb!AY330+Mar!AY330+Abr!AY330+May!AY330+Jun!AY330+Jul!AY330+Ago!AY330+Set!AY330+Oct!AY330+Nov!AY330+Dic!AY330</f>
        <v>0</v>
      </c>
      <c r="AZ330" s="279">
        <f>Ene!AZ330+Feb!AZ330+Mar!AZ330+Abr!AZ330+May!AZ330+Jun!AZ330+Jul!AZ330+Ago!AZ330+Set!AZ330+Oct!AZ330+Nov!AZ330+Dic!AZ330</f>
        <v>0</v>
      </c>
      <c r="BA330" s="279">
        <f>Ene!BA330+Feb!BA330+Mar!BA330+Abr!BA330+May!BA330+Jun!BA330+Jul!BA330+Ago!BA330+Set!BA330+Oct!BA330+Nov!BA330+Dic!BA330</f>
        <v>0</v>
      </c>
      <c r="BB330" s="279">
        <f>Ene!BB330+Feb!BB330+Mar!BB330+Abr!BB330+May!BB330+Jun!BB330+Jul!BB330+Ago!BB330+Set!BB330+Oct!BB330+Nov!BB330+Dic!BB330</f>
        <v>0</v>
      </c>
      <c r="BC330" s="279">
        <f>Ene!BC330+Feb!BC330+Mar!BC330+Abr!BC330+May!BC330+Jun!BC330+Jul!BC330+Ago!BC330+Set!BC330+Oct!BC330+Nov!BC330+Dic!BC330</f>
        <v>0</v>
      </c>
      <c r="BD330" s="279">
        <f>Ene!BD330+Feb!BD330+Mar!BD330+Abr!BD330+May!BD330+Jun!BD330+Jul!BD330+Ago!BD330+Set!BD330+Oct!BD330+Nov!BD330+Dic!BD330</f>
        <v>0</v>
      </c>
      <c r="BE330" s="279">
        <f>Ene!BE330+Feb!BE330+Mar!BE330+Abr!BE330+May!BE330+Jun!BE330+Jul!BE330+Ago!BE330+Set!BE330+Oct!BE330+Nov!BE330+Dic!BE330</f>
        <v>0</v>
      </c>
      <c r="BF330" s="279">
        <f>Ene!BF330+Feb!BF330+Mar!BF330+Abr!BF330+May!BF330+Jun!BF330+Jul!BF330+Ago!BF330+Set!BF330+Oct!BF330+Nov!BF330+Dic!BF330</f>
        <v>0</v>
      </c>
      <c r="BG330" s="279">
        <f>Ene!BG330+Feb!BG330+Mar!BG330+Abr!BG330+May!BG330+Jun!BG330+Jul!BG330+Ago!BG330+Set!BG330+Oct!BG330+Nov!BG330+Dic!BG330</f>
        <v>0</v>
      </c>
      <c r="BH330" s="279">
        <f>Ene!BH330+Feb!BH330+Mar!BH330+Abr!BH330+May!BH330+Jun!BH330+Jul!BH330+Ago!BH330+Set!BH330+Oct!BH330+Nov!BH330+Dic!BH330</f>
        <v>0</v>
      </c>
      <c r="BI330" s="279">
        <f>Ene!BI330+Feb!BI330+Mar!BI330+Abr!BI330+May!BI330+Jun!BI330+Jul!BI330+Ago!BI330+Set!BI330+Oct!BI330+Nov!BI330+Dic!BI330</f>
        <v>0</v>
      </c>
      <c r="BJ330" s="279">
        <f>Ene!BJ330+Feb!BJ330+Mar!BJ330+Abr!BJ330+May!BJ330+Jun!BJ330+Jul!BJ330+Ago!BJ330+Set!BJ330+Oct!BJ330+Nov!BJ330+Dic!BJ330</f>
        <v>0</v>
      </c>
      <c r="BK330" s="279">
        <f>Ene!BK330+Feb!BK330+Mar!BK330+Abr!BK330+May!BK330+Jun!BK330+Jul!BK330+Ago!BK330+Set!BK330+Oct!BK330+Nov!BK330+Dic!BK330</f>
        <v>0</v>
      </c>
      <c r="BL330" s="279">
        <f>Ene!BL330+Feb!BL330+Mar!BL330+Abr!BL330+May!BL330+Jun!BL330+Jul!BL330+Ago!BL330+Set!BL330+Oct!BL330+Nov!BL330+Dic!BL330</f>
        <v>0</v>
      </c>
      <c r="BM330" s="279">
        <f>Ene!BM330+Feb!BM330+Mar!BM330+Abr!BM330+May!BM330+Jun!BM330+Jul!BM330+Ago!BM330+Set!BM330+Oct!BM330+Nov!BM330+Dic!BM330</f>
        <v>0</v>
      </c>
      <c r="BN330" s="279">
        <f>Ene!BN330+Feb!BN330+Mar!BN330+Abr!BN330+May!BN330+Jun!BN330+Jul!BN330+Ago!BN330+Set!BN330+Oct!BN330+Nov!BN330+Dic!BN330</f>
        <v>0</v>
      </c>
      <c r="BO330" s="279">
        <f>Ene!BO330+Feb!BO330+Mar!BO330+Abr!BO330+May!BO330+Jun!BO330+Jul!BO330+Ago!BO330+Set!BO330+Oct!BO330+Nov!BO330+Dic!BO330</f>
        <v>0</v>
      </c>
      <c r="BP330" s="279">
        <f>Ene!BP330+Feb!BP330+Mar!BP330+Abr!BP330+May!BP330+Jun!BP330+Jul!BP330+Ago!BP330+Set!BP330+Oct!BP330+Nov!BP330+Dic!BP330</f>
        <v>0</v>
      </c>
      <c r="BQ330" s="279">
        <f>Ene!BQ330+Feb!BQ330+Mar!BQ330+Abr!BQ330+May!BQ330+Jun!BQ330+Jul!BQ330+Ago!BQ330+Set!BQ330+Oct!BQ330+Nov!BQ330+Dic!BQ330</f>
        <v>0</v>
      </c>
      <c r="BR330" s="279">
        <f>Ene!BR330+Feb!BR330+Mar!BR330+Abr!BR330+May!BR330+Jun!BR330+Jul!BR330+Ago!BR330+Set!BR330+Oct!BR330+Nov!BR330+Dic!BR330</f>
        <v>0</v>
      </c>
      <c r="BS330" s="279">
        <f>Ene!BS330+Feb!BS330+Mar!BS330+Abr!BS330+May!BS330+Jun!BS330+Jul!BS330+Ago!BS330+Set!BS330+Oct!BS330+Nov!BS330+Dic!BS330</f>
        <v>0</v>
      </c>
      <c r="BT330" s="279">
        <f>Ene!BT330+Feb!BT330+Mar!BT330+Abr!BT330+May!BT330+Jun!BT330+Jul!BT330+Ago!BT330+Set!BT330+Oct!BT330+Nov!BT330+Dic!BT330</f>
        <v>0</v>
      </c>
      <c r="BU330" s="279">
        <f>Ene!BU330+Feb!BU330+Mar!BU330+Abr!BU330+May!BU330+Jun!BU330+Jul!BU330+Ago!BU330+Set!BU330+Oct!BU330+Nov!BU330+Dic!BU330</f>
        <v>0</v>
      </c>
      <c r="BV330" s="279">
        <f>Ene!BV330+Feb!BV330+Mar!BV330+Abr!BV330+May!BV330+Jun!BV330+Jul!BV330+Ago!BV330+Set!BV330+Oct!BV330+Nov!BV330+Dic!BV330</f>
        <v>0</v>
      </c>
      <c r="BW330" s="279">
        <f>Ene!BW330+Feb!BW330+Mar!BW330+Abr!BW330+May!BW330+Jun!BW330+Jul!BW330+Ago!BW330+Set!BW330+Oct!BW330+Nov!BW330+Dic!BW330</f>
        <v>0</v>
      </c>
      <c r="BX330" s="279">
        <f>Ene!BX330+Feb!BX330+Mar!BX330+Abr!BX330+May!BX330+Jun!BX330+Jul!BX330+Ago!BX330+Set!BX330+Oct!BX330+Nov!BX330+Dic!BX330</f>
        <v>0</v>
      </c>
      <c r="BY330" s="279">
        <f>Ene!BY330+Feb!BY330+Mar!BY330+Abr!BY330+May!BY330+Jun!BY330+Jul!BY330+Ago!BY330+Set!BY330+Oct!BY330+Nov!BY330+Dic!BY330</f>
        <v>0</v>
      </c>
      <c r="BZ330" s="279">
        <f>Ene!BZ330+Feb!BZ330+Mar!BZ330+Abr!BZ330+May!BZ330+Jun!BZ330+Jul!BZ330+Ago!BZ330+Set!BZ330+Oct!BZ330+Nov!BZ330+Dic!BZ330</f>
        <v>0</v>
      </c>
      <c r="CA330" s="279">
        <f>Ene!CA330+Feb!CA330+Mar!CA330+Abr!CA330+May!CA330+Jun!CA330+Jul!CA330+Ago!CA330+Set!CA330+Oct!CA330+Nov!CA330+Dic!CA330</f>
        <v>0</v>
      </c>
      <c r="CB330" s="279">
        <f>Ene!CB330+Feb!CB330+Mar!CB330+Abr!CB330+May!CB330+Jun!CB330+Jul!CB330+Ago!CB330+Set!CB330+Oct!CB330+Nov!CB330+Dic!CB330</f>
        <v>0</v>
      </c>
      <c r="CC330" s="279">
        <f>Ene!CC330+Feb!CC330+Mar!CC330+Abr!CC330+May!CC330+Jun!CC330+Jul!CC330+Ago!CC330+Set!CC330+Oct!CC330+Nov!CC330+Dic!CC330</f>
        <v>0</v>
      </c>
      <c r="CD330" s="279">
        <f>Ene!CD330+Feb!CD330+Mar!CD330+Abr!CD330+May!CD330+Jun!CD330+Jul!CD330+Ago!CD330+Set!CD330+Oct!CD330+Nov!CD330+Dic!CD330</f>
        <v>0</v>
      </c>
      <c r="CE330" s="279">
        <f>Ene!CE330+Feb!CE330+Mar!CE330+Abr!CE330+May!CE330+Jun!CE330+Jul!CE330+Ago!CE330+Set!CE330+Oct!CE330+Nov!CE330+Dic!CE330</f>
        <v>0</v>
      </c>
      <c r="CF330" s="279">
        <f>Ene!CF330+Feb!CF330+Mar!CF330+Abr!CF330+May!CF330+Jun!CF330+Jul!CF330+Ago!CF330+Set!CF330+Oct!CF330+Nov!CF330+Dic!CF330</f>
        <v>0</v>
      </c>
      <c r="CG330" s="279">
        <f>Ene!CG330+Feb!CG330+Mar!CG330+Abr!CG330+May!CG330+Jun!CG330+Jul!CG330+Ago!CG330+Set!CG330+Oct!CG330+Nov!CG330+Dic!CG330</f>
        <v>0</v>
      </c>
      <c r="CH330" s="279">
        <f>Ene!CH330+Feb!CH330+Mar!CH330+Abr!CH330+May!CH330+Jun!CH330+Jul!CH330+Ago!CH330+Set!CH330+Oct!CH330+Nov!CH330+Dic!CH330</f>
        <v>0</v>
      </c>
      <c r="CI330" s="279">
        <f>Ene!CI330+Feb!CI330+Mar!CI330+Abr!CI330+May!CI330+Jun!CI330+Jul!CI330+Ago!CI330+Set!CI330+Oct!CI330+Nov!CI330+Dic!CI330</f>
        <v>0</v>
      </c>
      <c r="CJ330" s="279">
        <f>Ene!CJ330+Feb!CJ330+Mar!CJ330+Abr!CJ330+May!CJ330+Jun!CJ330+Jul!CJ330+Ago!CJ330+Set!CJ330+Oct!CJ330+Nov!CJ330+Dic!CJ330</f>
        <v>0</v>
      </c>
      <c r="CK330" s="279">
        <f>Ene!CK330+Feb!CK330+Mar!CK330+Abr!CK330+May!CK330+Jun!CK330+Jul!CK330+Ago!CK330+Set!CK330+Oct!CK330+Nov!CK330+Dic!CK330</f>
        <v>0</v>
      </c>
      <c r="CL330" s="279">
        <f>Ene!CL330+Feb!CL330+Mar!CL330+Abr!CL330+May!CL330+Jun!CL330+Jul!CL330+Ago!CL330+Set!CL330+Oct!CL330+Nov!CL330+Dic!CL330</f>
        <v>0</v>
      </c>
      <c r="CM330" s="279">
        <f>Ene!CM330+Feb!CM330+Mar!CM330+Abr!CM330+May!CM330+Jun!CM330+Jul!CM330+Ago!CM330+Set!CM330+Oct!CM330+Nov!CM330+Dic!CM330</f>
        <v>0</v>
      </c>
      <c r="CN330" s="279">
        <f>Ene!CN330+Feb!CN330+Mar!CN330+Abr!CN330+May!CN330+Jun!CN330+Jul!CN330+Ago!CN330+Set!CN330+Oct!CN330+Nov!CN330+Dic!CN330</f>
        <v>0</v>
      </c>
      <c r="CO330" s="279">
        <f>Ene!CO330+Feb!CO330+Mar!CO330+Abr!CO330+May!CO330+Jun!CO330+Jul!CO330+Ago!CO330+Set!CO330+Oct!CO330+Nov!CO330+Dic!CO330</f>
        <v>0</v>
      </c>
      <c r="CP330" s="279">
        <f>Ene!CP330+Feb!CP330+Mar!CP330+Abr!CP330+May!CP330+Jun!CP330+Jul!CP330+Ago!CP330+Set!CP330+Oct!CP330+Nov!CP330+Dic!CP330</f>
        <v>0</v>
      </c>
      <c r="CQ330" s="279">
        <f>Ene!CQ330+Feb!CQ330+Mar!CQ330+Abr!CQ330+May!CQ330+Jun!CQ330+Jul!CQ330+Ago!CQ330+Set!CQ330+Oct!CQ330+Nov!CQ330+Dic!CQ330</f>
        <v>0</v>
      </c>
      <c r="CR330" s="279">
        <f>Ene!CR330+Feb!CR330+Mar!CR330+Abr!CR330+May!CR330+Jun!CR330+Jul!CR330+Ago!CR330+Set!CR330+Oct!CR330+Nov!CR330+Dic!CR330</f>
        <v>0</v>
      </c>
      <c r="CS330" s="279">
        <f>Ene!CS330+Feb!CS330+Mar!CS330+Abr!CS330+May!CS330+Jun!CS330+Jul!CS330+Ago!CS330+Set!CS330+Oct!CS330+Nov!CS330+Dic!CS330</f>
        <v>0</v>
      </c>
      <c r="CT330" s="279">
        <f>Ene!CT330+Feb!CT330+Mar!CT330+Abr!CT330+May!CT330+Jun!CT330+Jul!CT330+Ago!CT330+Set!CT330+Oct!CT330+Nov!CT330+Dic!CT330</f>
        <v>0</v>
      </c>
      <c r="CU330" s="279">
        <f>Ene!CU330+Feb!CU330+Mar!CU330+Abr!CU330+May!CU330+Jun!CU330+Jul!CU330+Ago!CU330+Set!CU330+Oct!CU330+Nov!CU330+Dic!CU330</f>
        <v>0</v>
      </c>
      <c r="CV330" s="279">
        <f>Ene!CV330+Feb!CV330+Mar!CV330+Abr!CV330+May!CV330+Jun!CV330+Jul!CV330+Ago!CV330+Set!CV330+Oct!CV330+Nov!CV330+Dic!CV330</f>
        <v>0</v>
      </c>
      <c r="CW330" s="279">
        <f>Ene!CW330+Feb!CW330+Mar!CW330+Abr!CW330+May!CW330+Jun!CW330+Jul!CW330+Ago!CW330+Set!CW330+Oct!CW330+Nov!CW330+Dic!CW330</f>
        <v>0</v>
      </c>
      <c r="CX330" s="279">
        <f>Ene!CX330+Feb!CX330+Mar!CX330+Abr!CX330+May!CX330+Jun!CX330+Jul!CX330+Ago!CX330+Set!CX330+Oct!CX330+Nov!CX330+Dic!CX330</f>
        <v>0</v>
      </c>
      <c r="CY330" s="279">
        <f>Ene!CY330+Feb!CY330+Mar!CY330+Abr!CY330+May!CY330+Jun!CY330+Jul!CY330+Ago!CY330+Set!CY330+Oct!CY330+Nov!CY330+Dic!CY330</f>
        <v>0</v>
      </c>
      <c r="CZ330" s="279">
        <f>Ene!CZ330+Feb!CZ330+Mar!CZ330+Abr!CZ330+May!CZ330+Jun!CZ330+Jul!CZ330+Ago!CZ330+Set!CZ330+Oct!CZ330+Nov!CZ330+Dic!CZ330</f>
        <v>0</v>
      </c>
      <c r="DA330" s="279">
        <f>Ene!DA330+Feb!DA330+Mar!DA330+Abr!DA330+May!DA330+Jun!DA330+Jul!DA330+Ago!DA330+Set!DA330+Oct!DA330+Nov!DA330+Dic!DA330</f>
        <v>0</v>
      </c>
      <c r="DB330" s="279">
        <f>Ene!DB330+Feb!DB330+Mar!DB330+Abr!DB330+May!DB330+Jun!DB330+Jul!DB330+Ago!DB330+Set!DB330+Oct!DB330+Nov!DB330+Dic!DB330</f>
        <v>0</v>
      </c>
      <c r="DC330" s="279">
        <f>Ene!DC330+Feb!DC330+Mar!DC330+Abr!DC330+May!DC330+Jun!DC330+Jul!DC330+Ago!DC330+Set!DC330+Oct!DC330+Nov!DC330+Dic!DC330</f>
        <v>0</v>
      </c>
      <c r="DD330" s="279">
        <f>Ene!DD330+Feb!DD330+Mar!DD330+Abr!DD330+May!DD330+Jun!DD330+Jul!DD330+Ago!DD330+Set!DD330+Oct!DD330+Nov!DD330+Dic!DD330</f>
        <v>0</v>
      </c>
      <c r="DE330" s="279">
        <f>Ene!DE330+Feb!DE330+Mar!DE330+Abr!DE330+May!DE330+Jun!DE330+Jul!DE330+Ago!DE330+Set!DE330+Oct!DE330+Nov!DE330+Dic!DE330</f>
        <v>0</v>
      </c>
      <c r="DF330" s="279">
        <f>Ene!DF330+Feb!DF330+Mar!DF330+Abr!DF330+May!DF330+Jun!DF330+Jul!DF330+Ago!DF330+Set!DF330+Oct!DF330+Nov!DF330+Dic!DF330</f>
        <v>0</v>
      </c>
      <c r="DG330" s="279">
        <f>Ene!DG330+Feb!DG330+Mar!DG330+Abr!DG330+May!DG330+Jun!DG330+Jul!DG330+Ago!DG330+Set!DG330+Oct!DG330+Nov!DG330+Dic!DG330</f>
        <v>0</v>
      </c>
      <c r="DH330" s="279">
        <f>Ene!DH330+Feb!DH330+Mar!DH330+Abr!DH330+May!DH330+Jun!DH330+Jul!DH330+Ago!DH330+Set!DH330+Oct!DH330+Nov!DH330+Dic!DH330</f>
        <v>0</v>
      </c>
      <c r="DI330" s="279">
        <f>Ene!DI330+Feb!DI330+Mar!DI330+Abr!DI330+May!DI330+Jun!DI330+Jul!DI330+Ago!DI330+Set!DI330+Oct!DI330+Nov!DI330+Dic!DI330</f>
        <v>0</v>
      </c>
      <c r="DJ330" s="279">
        <f>Ene!DJ330+Feb!DJ330+Mar!DJ330+Abr!DJ330+May!DJ330+Jun!DJ330+Jul!DJ330+Ago!DJ330+Set!DJ330+Oct!DJ330+Nov!DJ330+Dic!DJ330</f>
        <v>0</v>
      </c>
      <c r="DK330" s="279">
        <f>Ene!DK330+Feb!DK330+Mar!DK330+Abr!DK330+May!DK330+Jun!DK330+Jul!DK330+Ago!DK330+Set!DK330+Oct!DK330+Nov!DK330+Dic!DK330</f>
        <v>0</v>
      </c>
      <c r="DL330" s="279">
        <f>Ene!DL330+Feb!DL330+Mar!DL330+Abr!DL330+May!DL330+Jun!DL330+Jul!DL330+Ago!DL330+Set!DL330+Oct!DL330+Nov!DL330+Dic!DL330</f>
        <v>0</v>
      </c>
      <c r="DM330" s="279">
        <f>Ene!DM330+Feb!DM330+Mar!DM330+Abr!DM330+May!DM330+Jun!DM330+Jul!DM330+Ago!DM330+Set!DM330+Oct!DM330+Nov!DM330+Dic!DM330</f>
        <v>0</v>
      </c>
      <c r="DN330" s="279">
        <f>Ene!DN330+Feb!DN330+Mar!DN330+Abr!DN330+May!DN330+Jun!DN330+Jul!DN330+Ago!DN330+Set!DN330+Oct!DN330+Nov!DN330+Dic!DN330</f>
        <v>0</v>
      </c>
      <c r="DO330" s="279">
        <f>Ene!DO330+Feb!DO330+Mar!DO330+Abr!DO330+May!DO330+Jun!DO330+Jul!DO330+Ago!DO330+Set!DO330+Oct!DO330+Nov!DO330+Dic!DO330</f>
        <v>0</v>
      </c>
      <c r="DP330" s="279">
        <f>Ene!DP330+Feb!DP330+Mar!DP330+Abr!DP330+May!DP330+Jun!DP330+Jul!DP330+Ago!DP330+Set!DP330+Oct!DP330+Nov!DP330+Dic!DP330</f>
        <v>0</v>
      </c>
      <c r="DQ330" s="279">
        <f>Ene!DQ330+Feb!DQ330+Mar!DQ330+Abr!DQ330+May!DQ330+Jun!DQ330+Jul!DQ330+Ago!DQ330+Set!DQ330+Oct!DQ330+Nov!DQ330+Dic!DQ330</f>
        <v>0</v>
      </c>
      <c r="DR330" s="279">
        <f>Ene!DR330+Feb!DR330+Mar!DR330+Abr!DR330+May!DR330+Jun!DR330+Jul!DR330+Ago!DR330+Set!DR330+Oct!DR330+Nov!DR330+Dic!DR330</f>
        <v>0</v>
      </c>
      <c r="DS330" s="279">
        <f>Ene!DS330+Feb!DS330+Mar!DS330+Abr!DS330+May!DS330+Jun!DS330+Jul!DS330+Ago!DS330+Set!DS330+Oct!DS330+Nov!DS330+Dic!DS330</f>
        <v>0</v>
      </c>
      <c r="DT330" s="279">
        <f>Ene!DT330+Feb!DT330+Mar!DT330+Abr!DT330+May!DT330+Jun!DT330+Jul!DT330+Ago!DT330+Set!DT330+Oct!DT330+Nov!DT330+Dic!DT330</f>
        <v>0</v>
      </c>
      <c r="DU330" s="279">
        <f>Ene!DU330+Feb!DU330+Mar!DU330+Abr!DU330+May!DU330+Jun!DU330+Jul!DU330+Ago!DU330+Set!DU330+Oct!DU330+Nov!DU330+Dic!DU330</f>
        <v>0</v>
      </c>
      <c r="DV330" s="279">
        <f>Ene!DV330+Feb!DV330+Mar!DV330+Abr!DV330+May!DV330+Jun!DV330+Jul!DV330+Ago!DV330+Set!DV330+Oct!DV330+Nov!DV330+Dic!DV330</f>
        <v>0</v>
      </c>
      <c r="DW330" s="279">
        <f>Ene!DW330+Feb!DW330+Mar!DW330+Abr!DW330+May!DW330+Jun!DW330+Jul!DW330+Ago!DW330+Set!DW330+Oct!DW330+Nov!DW330+Dic!DW330</f>
        <v>0</v>
      </c>
      <c r="DX330" s="279">
        <f>Ene!DX330+Feb!DX330+Mar!DX330+Abr!DX330+May!DX330+Jun!DX330+Jul!DX330+Ago!DX330+Set!DX330+Oct!DX330+Nov!DX330+Dic!DX330</f>
        <v>0</v>
      </c>
      <c r="DY330" s="279">
        <f>Ene!DY330+Feb!DY330+Mar!DY330+Abr!DY330+May!DY330+Jun!DY330+Jul!DY330+Ago!DY330+Set!DY330+Oct!DY330+Nov!DY330+Dic!DY330</f>
        <v>0</v>
      </c>
      <c r="DZ330" s="279">
        <f>Ene!DZ330+Feb!DZ330+Mar!DZ330+Abr!DZ330+May!DZ330+Jun!DZ330+Jul!DZ330+Ago!DZ330+Set!DZ330+Oct!DZ330+Nov!DZ330+Dic!DZ330</f>
        <v>0</v>
      </c>
      <c r="EA330" s="279">
        <f>Ene!EA330+Feb!EA330+Mar!EA330+Abr!EA330+May!EA330+Jun!EA330+Jul!EA330+Ago!EA330+Set!EA330+Oct!EA330+Nov!EA330+Dic!EA330</f>
        <v>0</v>
      </c>
      <c r="EB330" s="279">
        <f>Ene!EB330+Feb!EB330+Mar!EB330+Abr!EB330+May!EB330+Jun!EB330+Jul!EB330+Ago!EB330+Set!EB330+Oct!EB330+Nov!EB330+Dic!EB330</f>
        <v>0</v>
      </c>
      <c r="EC330" s="279">
        <f>Ene!EC330+Feb!EC330+Mar!EC330+Abr!EC330+May!EC330+Jun!EC330+Jul!EC330+Ago!EC330+Set!EC330+Oct!EC330+Nov!EC330+Dic!EC330</f>
        <v>0</v>
      </c>
      <c r="ED330" s="279">
        <f>Ene!ED330+Feb!ED330+Mar!ED330+Abr!ED330+May!ED330+Jun!ED330+Jul!ED330+Ago!ED330+Set!ED330+Oct!ED330+Nov!ED330+Dic!ED330</f>
        <v>0</v>
      </c>
      <c r="EE330" s="279">
        <f>Ene!EE330+Feb!EE330+Mar!EE330+Abr!EE330+May!EE330+Jun!EE330+Jul!EE330+Ago!EE330+Set!EE330+Oct!EE330+Nov!EE330+Dic!EE330</f>
        <v>0</v>
      </c>
      <c r="EF330" s="279">
        <f>Ene!EF330+Feb!EF330+Mar!EF330+Abr!EF330+May!EF330+Jun!EF330+Jul!EF330+Ago!EF330+Set!EF330+Oct!EF330+Nov!EF330+Dic!EF330</f>
        <v>0</v>
      </c>
      <c r="EG330" s="279">
        <f>Ene!EG330+Feb!EG330+Mar!EG330+Abr!EG330+May!EG330+Jun!EG330+Jul!EG330+Ago!EG330+Set!EG330+Oct!EG330+Nov!EG330+Dic!EG330</f>
        <v>0</v>
      </c>
      <c r="EH330" s="279">
        <f>Ene!EH330+Feb!EH330+Mar!EH330+Abr!EH330+May!EH330+Jun!EH330+Jul!EH330+Ago!EH330+Set!EH330+Oct!EH330+Nov!EH330+Dic!EH330</f>
        <v>0</v>
      </c>
      <c r="EI330" s="279">
        <f>Ene!EI330+Feb!EI330+Mar!EI330+Abr!EI330+May!EI330+Jun!EI330+Jul!EI330+Ago!EI330+Set!EI330+Oct!EI330+Nov!EI330+Dic!EI330</f>
        <v>0</v>
      </c>
      <c r="EJ330" s="279">
        <f>Ene!EJ330+Feb!EJ330+Mar!EJ330+Abr!EJ330+May!EJ330+Jun!EJ330+Jul!EJ330+Ago!EJ330+Set!EJ330+Oct!EJ330+Nov!EJ330+Dic!EJ330</f>
        <v>0</v>
      </c>
      <c r="EK330" s="279">
        <f>Ene!EK330+Feb!EK330+Mar!EK330+Abr!EK330+May!EK330+Jun!EK330+Jul!EK330+Ago!EK330+Set!EK330+Oct!EK330+Nov!EK330+Dic!EK330</f>
        <v>0</v>
      </c>
      <c r="EL330" s="279">
        <f>Ene!EL330+Feb!EL330+Mar!EL330+Abr!EL330+May!EL330+Jun!EL330+Jul!EL330+Ago!EL330+Set!EL330+Oct!EL330+Nov!EL330+Dic!EL330</f>
        <v>0</v>
      </c>
      <c r="EM330" s="279">
        <f>Ene!EM330+Feb!EM330+Mar!EM330+Abr!EM330+May!EM330+Jun!EM330+Jul!EM330+Ago!EM330+Set!EM330+Oct!EM330+Nov!EM330+Dic!EM330</f>
        <v>0</v>
      </c>
      <c r="EN330" s="279">
        <f>Ene!EN330+Feb!EN330+Mar!EN330+Abr!EN330+May!EN330+Jun!EN330+Jul!EN330+Ago!EN330+Set!EN330+Oct!EN330+Nov!EN330+Dic!EN330</f>
        <v>0</v>
      </c>
      <c r="EO330" s="279">
        <f>Ene!EO330+Feb!EO330+Mar!EO330+Abr!EO330+May!EO330+Jun!EO330+Jul!EO330+Ago!EO330+Set!EO330+Oct!EO330+Nov!EO330+Dic!EO330</f>
        <v>0</v>
      </c>
      <c r="EP330" s="279">
        <f>Ene!EP330+Feb!EP330+Mar!EP330+Abr!EP330+May!EP330+Jun!EP330+Jul!EP330+Ago!EP330+Set!EP330+Oct!EP330+Nov!EP330+Dic!EP330</f>
        <v>0</v>
      </c>
      <c r="EQ330" s="279">
        <f>Ene!EQ330+Feb!EQ330+Mar!EQ330+Abr!EQ330+May!EQ330+Jun!EQ330+Jul!EQ330+Ago!EQ330+Set!EQ330+Oct!EQ330+Nov!EQ330+Dic!EQ330</f>
        <v>0</v>
      </c>
      <c r="ER330" s="279">
        <f>Ene!ER330+Feb!ER330+Mar!ER330+Abr!ER330+May!ER330+Jun!ER330+Jul!ER330+Ago!ER330+Set!ER330+Oct!ER330+Nov!ER330+Dic!ER330</f>
        <v>0</v>
      </c>
      <c r="ES330" s="279">
        <f>Ene!ES330+Feb!ES330+Mar!ES330+Abr!ES330+May!ES330+Jun!ES330+Jul!ES330+Ago!ES330+Set!ES330+Oct!ES330+Nov!ES330+Dic!ES330</f>
        <v>0</v>
      </c>
      <c r="ET330" s="279">
        <f>Ene!ET330+Feb!ET330+Mar!ET330+Abr!ET330+May!ET330+Jun!ET330+Jul!ET330+Ago!ET330+Set!ET330+Oct!ET330+Nov!ET330+Dic!ET330</f>
        <v>0</v>
      </c>
      <c r="EU330" s="279">
        <f>Ene!EU330+Feb!EU330+Mar!EU330+Abr!EU330+May!EU330+Jun!EU330+Jul!EU330+Ago!EU330+Set!EU330+Oct!EU330+Nov!EU330+Dic!EU330</f>
        <v>0</v>
      </c>
      <c r="EV330" s="279">
        <f>Ene!EV330+Feb!EV330+Mar!EV330+Abr!EV330+May!EV330+Jun!EV330+Jul!EV330+Ago!EV330+Set!EV330+Oct!EV330+Nov!EV330+Dic!EV330</f>
        <v>0</v>
      </c>
      <c r="EW330" s="279">
        <f>Ene!EW330+Feb!EW330+Mar!EW330+Abr!EW330+May!EW330+Jun!EW330+Jul!EW330+Ago!EW330+Set!EW330+Oct!EW330+Nov!EW330+Dic!EW330</f>
        <v>0</v>
      </c>
      <c r="EX330" s="279">
        <f>Ene!EX330+Feb!EX330+Mar!EX330+Abr!EX330+May!EX330+Jun!EX330+Jul!EX330+Ago!EX330+Set!EX330+Oct!EX330+Nov!EX330+Dic!EX330</f>
        <v>0</v>
      </c>
      <c r="EY330" s="279">
        <f>Ene!EY330+Feb!EY330+Mar!EY330+Abr!EY330+May!EY330+Jun!EY330+Jul!EY330+Ago!EY330+Set!EY330+Oct!EY330+Nov!EY330+Dic!EY330</f>
        <v>0</v>
      </c>
      <c r="EZ330" s="279">
        <f>Ene!EZ330+Feb!EZ330+Mar!EZ330+Abr!EZ330+May!EZ330+Jun!EZ330+Jul!EZ330+Ago!EZ330+Set!EZ330+Oct!EZ330+Nov!EZ330+Dic!EZ330</f>
        <v>0</v>
      </c>
      <c r="FA330" s="279">
        <f>Ene!FA330+Feb!FA330+Mar!FA330+Abr!FA330+May!FA330+Jun!FA330+Jul!FA330+Ago!FA330+Set!FA330+Oct!FA330+Nov!FA330+Dic!FA330</f>
        <v>0</v>
      </c>
      <c r="FB330" s="279">
        <f>Ene!FB330+Feb!FB330+Mar!FB330+Abr!FB330+May!FB330+Jun!FB330+Jul!FB330+Ago!FB330+Set!FB330+Oct!FB330+Nov!FB330+Dic!FB330</f>
        <v>0</v>
      </c>
      <c r="FC330" s="279">
        <f>Ene!FC330+Feb!FC330+Mar!FC330+Abr!FC330+May!FC330+Jun!FC330+Jul!FC330+Ago!FC330+Set!FC330+Oct!FC330+Nov!FC330+Dic!FC330</f>
        <v>0</v>
      </c>
      <c r="FD330" s="279">
        <f>Ene!FD330+Feb!FD330+Mar!FD330+Abr!FD330+May!FD330+Jun!FD330+Jul!FD330+Ago!FD330+Set!FD330+Oct!FD330+Nov!FD330+Dic!FD330</f>
        <v>0</v>
      </c>
      <c r="FE330" s="279">
        <f>Ene!FE330+Feb!FE330+Mar!FE330+Abr!FE330+May!FE330+Jun!FE330+Jul!FE330+Ago!FE330+Set!FE330+Oct!FE330+Nov!FE330+Dic!FE330</f>
        <v>0</v>
      </c>
      <c r="FF330" s="279">
        <f>Ene!FF330+Feb!FF330+Mar!FF330+Abr!FF330+May!FF330+Jun!FF330+Jul!FF330+Ago!FF330+Set!FF330+Oct!FF330+Nov!FF330+Dic!FF330</f>
        <v>0</v>
      </c>
      <c r="FG330" s="279">
        <f>Ene!FG330+Feb!FG330+Mar!FG330+Abr!FG330+May!FG330+Jun!FG330+Jul!FG330+Ago!FG330+Set!FG330+Oct!FG330+Nov!FG330+Dic!FG330</f>
        <v>0</v>
      </c>
      <c r="FH330" s="279">
        <f>Ene!FH330+Feb!FH330+Mar!FH330+Abr!FH330+May!FH330+Jun!FH330+Jul!FH330+Ago!FH330+Set!FH330+Oct!FH330+Nov!FH330+Dic!FH330</f>
        <v>0</v>
      </c>
      <c r="FI330" s="279">
        <f>Ene!FI330+Feb!FI330+Mar!FI330+Abr!FI330+May!FI330+Jun!FI330+Jul!FI330+Ago!FI330+Set!FI330+Oct!FI330+Nov!FI330+Dic!FI330</f>
        <v>0</v>
      </c>
      <c r="FJ330" s="279">
        <f>Ene!FJ330+Feb!FJ330+Mar!FJ330+Abr!FJ330+May!FJ330+Jun!FJ330+Jul!FJ330+Ago!FJ330+Set!FJ330+Oct!FJ330+Nov!FJ330+Dic!FJ330</f>
        <v>0</v>
      </c>
      <c r="FK330" s="279">
        <f>Ene!FK330+Feb!FK330+Mar!FK330+Abr!FK330+May!FK330+Jun!FK330+Jul!FK330+Ago!FK330+Set!FK330+Oct!FK330+Nov!FK330+Dic!FK330</f>
        <v>0</v>
      </c>
      <c r="FL330" s="279">
        <f>Ene!FL330+Feb!FL330+Mar!FL330+Abr!FL330+May!FL330+Jun!FL330+Jul!FL330+Ago!FL330+Set!FL330+Oct!FL330+Nov!FL330+Dic!FL330</f>
        <v>0</v>
      </c>
      <c r="FM330" s="279">
        <f>Ene!FM330+Feb!FM330+Mar!FM330+Abr!FM330+May!FM330+Jun!FM330+Jul!FM330+Ago!FM330+Set!FM330+Oct!FM330+Nov!FM330+Dic!FM330</f>
        <v>0</v>
      </c>
      <c r="FN330" s="279">
        <f>Ene!FN330+Feb!FN330+Mar!FN330+Abr!FN330+May!FN330+Jun!FN330+Jul!FN330+Ago!FN330+Set!FN330+Oct!FN330+Nov!FN330+Dic!FN330</f>
        <v>0</v>
      </c>
      <c r="FO330" s="279">
        <f>Ene!FO330+Feb!FO330+Mar!FO330+Abr!FO330+May!FO330+Jun!FO330+Jul!FO330+Ago!FO330+Set!FO330+Oct!FO330+Nov!FO330+Dic!FO330</f>
        <v>0</v>
      </c>
      <c r="FP330" s="279">
        <f>Ene!FP330+Feb!FP330+Mar!FP330+Abr!FP330+May!FP330+Jun!FP330+Jul!FP330+Ago!FP330+Set!FP330+Oct!FP330+Nov!FP330+Dic!FP330</f>
        <v>0</v>
      </c>
      <c r="FQ330" s="279">
        <f>Ene!FQ330+Feb!FQ330+Mar!FQ330+Abr!FQ330+May!FQ330+Jun!FQ330+Jul!FQ330+Ago!FQ330+Set!FQ330+Oct!FQ330+Nov!FQ330+Dic!FQ330</f>
        <v>0</v>
      </c>
      <c r="FR330" s="279">
        <f>Ene!FR330+Feb!FR330+Mar!FR330+Abr!FR330+May!FR330+Jun!FR330+Jul!FR330+Ago!FR330+Set!FR330+Oct!FR330+Nov!FR330+Dic!FR330</f>
        <v>0</v>
      </c>
      <c r="FS330" s="279">
        <f>Ene!FS330+Feb!FS330+Mar!FS330+Abr!FS330+May!FS330+Jun!FS330+Jul!FS330+Ago!FS330+Set!FS330+Oct!FS330+Nov!FS330+Dic!FS330</f>
        <v>0</v>
      </c>
      <c r="FT330" s="279">
        <f>Ene!FT330+Feb!FT330+Mar!FT330+Abr!FT330+May!FT330+Jun!FT330+Jul!FT330+Ago!FT330+Set!FT330+Oct!FT330+Nov!FT330+Dic!FT330</f>
        <v>0</v>
      </c>
      <c r="FU330" s="279">
        <f>Ene!FU330+Feb!FU330+Mar!FU330+Abr!FU330+May!FU330+Jun!FU330+Jul!FU330+Ago!FU330+Set!FU330+Oct!FU330+Nov!FU330+Dic!FU330</f>
        <v>0</v>
      </c>
      <c r="FV330" s="279">
        <f>Ene!FV330+Feb!FV330+Mar!FV330+Abr!FV330+May!FV330+Jun!FV330+Jul!FV330+Ago!FV330+Set!FV330+Oct!FV330+Nov!FV330+Dic!FV330</f>
        <v>0</v>
      </c>
      <c r="FW330" s="279">
        <f>Ene!FW330+Feb!FW330+Mar!FW330+Abr!FW330+May!FW330+Jun!FW330+Jul!FW330+Ago!FW330+Set!FW330+Oct!FW330+Nov!FW330+Dic!FW330</f>
        <v>0</v>
      </c>
      <c r="FX330" s="279">
        <f>Ene!FX330+Feb!FX330+Mar!FX330+Abr!FX330+May!FX330+Jun!FX330+Jul!FX330+Ago!FX330+Set!FX330+Oct!FX330+Nov!FX330+Dic!FX330</f>
        <v>0</v>
      </c>
      <c r="FY330" s="279">
        <f>Ene!FY330+Feb!FY330+Mar!FY330+Abr!FY330+May!FY330+Jun!FY330+Jul!FY330+Ago!FY330+Set!FY330+Oct!FY330+Nov!FY330+Dic!FY330</f>
        <v>0</v>
      </c>
      <c r="FZ330" s="279">
        <f>Ene!FZ330+Feb!FZ330+Mar!FZ330+Abr!FZ330+May!FZ330+Jun!FZ330+Jul!FZ330+Ago!FZ330+Set!FZ330+Oct!FZ330+Nov!FZ330+Dic!FZ330</f>
        <v>0</v>
      </c>
      <c r="GA330" s="279">
        <f>Ene!GA330+Feb!GA330+Mar!GA330+Abr!GA330+May!GA330+Jun!GA330+Jul!GA330+Ago!GA330+Set!GA330+Oct!GA330+Nov!GA330+Dic!GA330</f>
        <v>0</v>
      </c>
      <c r="GB330" s="279">
        <f>Ene!GB330+Feb!GB330+Mar!GB330+Abr!GB330+May!GB330+Jun!GB330+Jul!GB330+Ago!GB330+Set!GB330+Oct!GB330+Nov!GB330+Dic!GB330</f>
        <v>0</v>
      </c>
      <c r="GC330" s="279">
        <f>Ene!GC330+Feb!GC330+Mar!GC330+Abr!GC330+May!GC330+Jun!GC330+Jul!GC330+Ago!GC330+Set!GC330+Oct!GC330+Nov!GC330+Dic!GC330</f>
        <v>0</v>
      </c>
      <c r="GD330" s="279">
        <f>Ene!GD330+Feb!GD330+Mar!GD330+Abr!GD330+May!GD330+Jun!GD330+Jul!GD330+Ago!GD330+Set!GD330+Oct!GD330+Nov!GD330+Dic!GD330</f>
        <v>0</v>
      </c>
      <c r="GE330" s="279">
        <f>Ene!GE330+Feb!GE330+Mar!GE330+Abr!GE330+May!GE330+Jun!GE330+Jul!GE330+Ago!GE330+Set!GE330+Oct!GE330+Nov!GE330+Dic!GE330</f>
        <v>0</v>
      </c>
      <c r="GF330" s="279">
        <f>Ene!GF330+Feb!GF330+Mar!GF330+Abr!GF330+May!GF330+Jun!GF330+Jul!GF330+Ago!GF330+Set!GF330+Oct!GF330+Nov!GF330+Dic!GF330</f>
        <v>0</v>
      </c>
      <c r="GG330" s="279">
        <f>Ene!GG330+Feb!GG330+Mar!GG330+Abr!GG330+May!GG330+Jun!GG330+Jul!GG330+Ago!GG330+Set!GG330+Oct!GG330+Nov!GG330+Dic!GG330</f>
        <v>0</v>
      </c>
      <c r="GH330" s="279">
        <f>Ene!GH330+Feb!GH330+Mar!GH330+Abr!GH330+May!GH330+Jun!GH330+Jul!GH330+Ago!GH330+Set!GH330+Oct!GH330+Nov!GH330+Dic!GH330</f>
        <v>0</v>
      </c>
      <c r="GI330" s="279">
        <f>Ene!GI330+Feb!GI330+Mar!GI330+Abr!GI330+May!GI330+Jun!GI330+Jul!GI330+Ago!GI330+Set!GI330+Oct!GI330+Nov!GI330+Dic!GI330</f>
        <v>0</v>
      </c>
      <c r="GJ330" s="279">
        <f>Ene!GJ330+Feb!GJ330+Mar!GJ330+Abr!GJ330+May!GJ330+Jun!GJ330+Jul!GJ330+Ago!GJ330+Set!GJ330+Oct!GJ330+Nov!GJ330+Dic!GJ330</f>
        <v>0</v>
      </c>
      <c r="GK330" s="279">
        <f>Ene!GK330+Feb!GK330+Mar!GK330+Abr!GK330+May!GK330+Jun!GK330+Jul!GK330+Ago!GK330+Set!GK330+Oct!GK330+Nov!GK330+Dic!GK330</f>
        <v>0</v>
      </c>
      <c r="GL330" s="279">
        <f>Ene!GL330+Feb!GL330+Mar!GL330+Abr!GL330+May!GL330+Jun!GL330+Jul!GL330+Ago!GL330+Set!GL330+Oct!GL330+Nov!GL330+Dic!GL330</f>
        <v>0</v>
      </c>
      <c r="GM330" s="279">
        <f>Ene!GM330+Feb!GM330+Mar!GM330+Abr!GM330+May!GM330+Jun!GM330+Jul!GM330+Ago!GM330+Set!GM330+Oct!GM330+Nov!GM330+Dic!GM330</f>
        <v>0</v>
      </c>
      <c r="GN330" s="279">
        <f>Ene!GN330+Feb!GN330+Mar!GN330+Abr!GN330+May!GN330+Jun!GN330+Jul!GN330+Ago!GN330+Set!GN330+Oct!GN330+Nov!GN330+Dic!GN330</f>
        <v>0</v>
      </c>
      <c r="GO330" s="279">
        <f>Ene!GO330+Feb!GO330+Mar!GO330+Abr!GO330+May!GO330+Jun!GO330+Jul!GO330+Ago!GO330+Set!GO330+Oct!GO330+Nov!GO330+Dic!GO330</f>
        <v>0</v>
      </c>
      <c r="GP330" s="279">
        <f>Ene!GP330+Feb!GP330+Mar!GP330+Abr!GP330+May!GP330+Jun!GP330+Jul!GP330+Ago!GP330+Set!GP330+Oct!GP330+Nov!GP330+Dic!GP330</f>
        <v>0</v>
      </c>
      <c r="GQ330" s="279">
        <f>Ene!GQ330+Feb!GQ330+Mar!GQ330+Abr!GQ330+May!GQ330+Jun!GQ330+Jul!GQ330+Ago!GQ330+Set!GQ330+Oct!GQ330+Nov!GQ330+Dic!GQ330</f>
        <v>0</v>
      </c>
      <c r="GR330" s="279">
        <f>Ene!GR330+Feb!GR330+Mar!GR330+Abr!GR330+May!GR330+Jun!GR330+Jul!GR330+Ago!GR330+Set!GR330+Oct!GR330+Nov!GR330+Dic!GR330</f>
        <v>0</v>
      </c>
      <c r="GS330" s="279">
        <f>Ene!GS330+Feb!GS330+Mar!GS330+Abr!GS330+May!GS330+Jun!GS330+Jul!GS330+Ago!GS330+Set!GS330+Oct!GS330+Nov!GS330+Dic!GS330</f>
        <v>0</v>
      </c>
      <c r="GT330" s="279">
        <f>Ene!GT330+Feb!GT330+Mar!GT330+Abr!GT330+May!GT330+Jun!GT330+Jul!GT330+Ago!GT330+Set!GT330+Oct!GT330+Nov!GT330+Dic!GT330</f>
        <v>0</v>
      </c>
      <c r="GU330" s="279">
        <f>Ene!GU330+Feb!GU330+Mar!GU330+Abr!GU330+May!GU330+Jun!GU330+Jul!GU330+Ago!GU330+Set!GU330+Oct!GU330+Nov!GU330+Dic!GU330</f>
        <v>0</v>
      </c>
      <c r="GV330" s="279">
        <f>Ene!GV330+Feb!GV330+Mar!GV330+Abr!GV330+May!GV330+Jun!GV330+Jul!GV330+Ago!GV330+Set!GV330+Oct!GV330+Nov!GV330+Dic!GV330</f>
        <v>0</v>
      </c>
      <c r="GW330" s="279">
        <f>Ene!GW330+Feb!GW330+Mar!GW330+Abr!GW330+May!GW330+Jun!GW330+Jul!GW330+Ago!GW330+Set!GW330+Oct!GW330+Nov!GW330+Dic!GW330</f>
        <v>0</v>
      </c>
      <c r="GX330" s="279">
        <f>Ene!GX330+Feb!GX330+Mar!GX330+Abr!GX330+May!GX330+Jun!GX330+Jul!GX330+Ago!GX330+Set!GX330+Oct!GX330+Nov!GX330+Dic!GX330</f>
        <v>0</v>
      </c>
      <c r="GY330" s="279">
        <f>Ene!GY330+Feb!GY330+Mar!GY330+Abr!GY330+May!GY330+Jun!GY330+Jul!GY330+Ago!GY330+Set!GY330+Oct!GY330+Nov!GY330+Dic!GY330</f>
        <v>0</v>
      </c>
      <c r="GZ330" s="279">
        <f>Ene!GZ330+Feb!GZ330+Mar!GZ330+Abr!GZ330+May!GZ330+Jun!GZ330+Jul!GZ330+Ago!GZ330+Set!GZ330+Oct!GZ330+Nov!GZ330+Dic!GZ330</f>
        <v>0</v>
      </c>
      <c r="HA330" s="279">
        <f>Ene!HA330+Feb!HA330+Mar!HA330+Abr!HA330+May!HA330+Jun!HA330+Jul!HA330+Ago!HA330+Set!HA330+Oct!HA330+Nov!HA330+Dic!HA330</f>
        <v>0</v>
      </c>
      <c r="HB330" s="279">
        <f>Ene!HB330+Feb!HB330+Mar!HB330+Abr!HB330+May!HB330+Jun!HB330+Jul!HB330+Ago!HB330+Set!HB330+Oct!HB330+Nov!HB330+Dic!HB330</f>
        <v>0</v>
      </c>
      <c r="HC330" s="279">
        <f>Ene!HC330+Feb!HC330+Mar!HC330+Abr!HC330+May!HC330+Jun!HC330+Jul!HC330+Ago!HC330+Set!HC330+Oct!HC330+Nov!HC330+Dic!HC330</f>
        <v>0</v>
      </c>
      <c r="HD330" s="279">
        <f>Ene!HD330+Feb!HD330+Mar!HD330+Abr!HD330+May!HD330+Jun!HD330+Jul!HD330+Ago!HD330+Set!HD330+Oct!HD330+Nov!HD330+Dic!HD330</f>
        <v>0</v>
      </c>
      <c r="HE330" s="279">
        <f>Ene!HE330+Feb!HE330+Mar!HE330+Abr!HE330+May!HE330+Jun!HE330+Jul!HE330+Ago!HE330+Set!HE330+Oct!HE330+Nov!HE330+Dic!HE330</f>
        <v>0</v>
      </c>
      <c r="HF330" s="279">
        <f>Ene!HF330+Feb!HF330+Mar!HF330+Abr!HF330+May!HF330+Jun!HF330+Jul!HF330+Ago!HF330+Set!HF330+Oct!HF330+Nov!HF330+Dic!HF330</f>
        <v>0</v>
      </c>
      <c r="HG330" s="279">
        <f>Ene!HG330+Feb!HG330+Mar!HG330+Abr!HG330+May!HG330+Jun!HG330+Jul!HG330+Ago!HG330+Set!HG330+Oct!HG330+Nov!HG330+Dic!HG330</f>
        <v>0</v>
      </c>
      <c r="HH330" s="279">
        <f>Ene!HH330+Feb!HH330+Mar!HH330+Abr!HH330+May!HH330+Jun!HH330+Jul!HH330+Ago!HH330+Set!HH330+Oct!HH330+Nov!HH330+Dic!HH330</f>
        <v>0</v>
      </c>
      <c r="HI330" s="279">
        <f>Ene!HI330+Feb!HI330+Mar!HI330+Abr!HI330+May!HI330+Jun!HI330+Jul!HI330+Ago!HI330+Set!HI330+Oct!HI330+Nov!HI330+Dic!HI330</f>
        <v>0</v>
      </c>
      <c r="HJ330" s="279">
        <f>Ene!HJ330+Feb!HJ330+Mar!HJ330+Abr!HJ330+May!HJ330+Jun!HJ330+Jul!HJ330+Ago!HJ330+Set!HJ330+Oct!HJ330+Nov!HJ330+Dic!HJ330</f>
        <v>0</v>
      </c>
      <c r="HK330" s="279">
        <f>Ene!HK330+Feb!HK330+Mar!HK330+Abr!HK330+May!HK330+Jun!HK330+Jul!HK330+Ago!HK330+Set!HK330+Oct!HK330+Nov!HK330+Dic!HK330</f>
        <v>0</v>
      </c>
      <c r="HL330" s="279">
        <f>Ene!HL330+Feb!HL330+Mar!HL330+Abr!HL330+May!HL330+Jun!HL330+Jul!HL330+Ago!HL330+Set!HL330+Oct!HL330+Nov!HL330+Dic!HL330</f>
        <v>0</v>
      </c>
      <c r="HM330" s="279">
        <f>Ene!HM330+Feb!HM330+Mar!HM330+Abr!HM330+May!HM330+Jun!HM330+Jul!HM330+Ago!HM330+Set!HM330+Oct!HM330+Nov!HM330+Dic!HM330</f>
        <v>0</v>
      </c>
      <c r="HN330" s="279">
        <f>Ene!HN330+Feb!HN330+Mar!HN330+Abr!HN330+May!HN330+Jun!HN330+Jul!HN330+Ago!HN330+Set!HN330+Oct!HN330+Nov!HN330+Dic!HN330</f>
        <v>0</v>
      </c>
      <c r="HO330" s="279">
        <f>Ene!HO330+Feb!HO330+Mar!HO330+Abr!HO330+May!HO330+Jun!HO330+Jul!HO330+Ago!HO330+Set!HO330+Oct!HO330+Nov!HO330+Dic!HO330</f>
        <v>0</v>
      </c>
      <c r="HP330" s="279">
        <f>Ene!HP330+Feb!HP330+Mar!HP330+Abr!HP330+May!HP330+Jun!HP330+Jul!HP330+Ago!HP330+Set!HP330+Oct!HP330+Nov!HP330+Dic!HP330</f>
        <v>0</v>
      </c>
      <c r="HQ330" s="279">
        <f>Ene!HQ330+Feb!HQ330+Mar!HQ330+Abr!HQ330+May!HQ330+Jun!HQ330+Jul!HQ330+Ago!HQ330+Set!HQ330+Oct!HQ330+Nov!HQ330+Dic!HQ330</f>
        <v>0</v>
      </c>
      <c r="HR330" s="279">
        <f>Ene!HR330+Feb!HR330+Mar!HR330+Abr!HR330+May!HR330+Jun!HR330+Jul!HR330+Ago!HR330+Set!HR330+Oct!HR330+Nov!HR330+Dic!HR330</f>
        <v>0</v>
      </c>
      <c r="HS330" s="279">
        <f>Ene!HS330+Feb!HS330+Mar!HS330+Abr!HS330+May!HS330+Jun!HS330+Jul!HS330+Ago!HS330+Set!HS330+Oct!HS330+Nov!HS330+Dic!HS330</f>
        <v>0</v>
      </c>
      <c r="HT330" s="279">
        <f>Ene!HT330+Feb!HT330+Mar!HT330+Abr!HT330+May!HT330+Jun!HT330+Jul!HT330+Ago!HT330+Set!HT330+Oct!HT330+Nov!HT330+Dic!HT330</f>
        <v>0</v>
      </c>
      <c r="HU330" s="279">
        <f>Ene!HU330+Feb!HU330+Mar!HU330+Abr!HU330+May!HU330+Jun!HU330+Jul!HU330+Ago!HU330+Set!HU330+Oct!HU330+Nov!HU330+Dic!HU330</f>
        <v>0</v>
      </c>
      <c r="HV330" s="279">
        <f>Ene!HV330+Feb!HV330+Mar!HV330+Abr!HV330+May!HV330+Jun!HV330+Jul!HV330+Ago!HV330+Set!HV330+Oct!HV330+Nov!HV330+Dic!HV330</f>
        <v>0</v>
      </c>
      <c r="HW330" s="279">
        <f>Ene!HW330+Feb!HW330+Mar!HW330+Abr!HW330+May!HW330+Jun!HW330+Jul!HW330+Ago!HW330+Set!HW330+Oct!HW330+Nov!HW330+Dic!HW330</f>
        <v>0</v>
      </c>
      <c r="HX330" s="279">
        <f>Ene!HX330+Feb!HX330+Mar!HX330+Abr!HX330+May!HX330+Jun!HX330+Jul!HX330+Ago!HX330+Set!HX330+Oct!HX330+Nov!HX330+Dic!HX330</f>
        <v>0</v>
      </c>
      <c r="HY330" s="279">
        <f>Ene!HY330+Feb!HY330+Mar!HY330+Abr!HY330+May!HY330+Jun!HY330+Jul!HY330+Ago!HY330+Set!HY330+Oct!HY330+Nov!HY330+Dic!HY330</f>
        <v>0</v>
      </c>
      <c r="HZ330" s="279">
        <f>Ene!HZ330+Feb!HZ330+Mar!HZ330+Abr!HZ330+May!HZ330+Jun!HZ330+Jul!HZ330+Ago!HZ330+Set!HZ330+Oct!HZ330+Nov!HZ330+Dic!HZ330</f>
        <v>0</v>
      </c>
      <c r="IA330" s="279">
        <f>Ene!IA330+Feb!IA330+Mar!IA330+Abr!IA330+May!IA330+Jun!IA330+Jul!IA330+Ago!IA330+Set!IA330+Oct!IA330+Nov!IA330+Dic!IA330</f>
        <v>0</v>
      </c>
      <c r="IB330" s="279">
        <f>Ene!IB330+Feb!IB330+Mar!IB330+Abr!IB330+May!IB330+Jun!IB330+Jul!IB330+Ago!IB330+Set!IB330+Oct!IB330+Nov!IB330+Dic!IB330</f>
        <v>0</v>
      </c>
      <c r="IC330" s="279">
        <f>Ene!IC330+Feb!IC330+Mar!IC330+Abr!IC330+May!IC330+Jun!IC330+Jul!IC330+Ago!IC330+Set!IC330+Oct!IC330+Nov!IC330+Dic!IC330</f>
        <v>0</v>
      </c>
      <c r="ID330" s="279">
        <f>Ene!ID330+Feb!ID330+Mar!ID330+Abr!ID330+May!ID330+Jun!ID330+Jul!ID330+Ago!ID330+Set!ID330+Oct!ID330+Nov!ID330+Dic!ID330</f>
        <v>0</v>
      </c>
      <c r="IE330" s="279">
        <f>Ene!IE330+Feb!IE330+Mar!IE330+Abr!IE330+May!IE330+Jun!IE330+Jul!IE330+Ago!IE330+Set!IE330+Oct!IE330+Nov!IE330+Dic!IE330</f>
        <v>0</v>
      </c>
      <c r="IF330" s="279">
        <f>Ene!IF330+Feb!IF330+Mar!IF330+Abr!IF330+May!IF330+Jun!IF330+Jul!IF330+Ago!IF330+Set!IF330+Oct!IF330+Nov!IF330+Dic!IF330</f>
        <v>0</v>
      </c>
      <c r="IG330" s="279">
        <f>Ene!IG330+Feb!IG330+Mar!IG330+Abr!IG330+May!IG330+Jun!IG330+Jul!IG330+Ago!IG330+Set!IG330+Oct!IG330+Nov!IG330+Dic!IG330</f>
        <v>0</v>
      </c>
      <c r="IH330" s="279">
        <f>Ene!IH330+Feb!IH330+Mar!IH330+Abr!IH330+May!IH330+Jun!IH330+Jul!IH330+Ago!IH330+Set!IH330+Oct!IH330+Nov!IH330+Dic!IH330</f>
        <v>0</v>
      </c>
      <c r="II330" s="279">
        <f>Ene!II330+Feb!II330+Mar!II330+Abr!II330+May!II330+Jun!II330+Jul!II330+Ago!II330+Set!II330+Oct!II330+Nov!II330+Dic!II330</f>
        <v>0</v>
      </c>
      <c r="IJ330" s="279">
        <f>Ene!IJ330+Feb!IJ330+Mar!IJ330+Abr!IJ330+May!IJ330+Jun!IJ330+Jul!IJ330+Ago!IJ330+Set!IJ330+Oct!IJ330+Nov!IJ330+Dic!IJ330</f>
        <v>0</v>
      </c>
      <c r="IK330" s="279">
        <f>Ene!IK330+Feb!IK330+Mar!IK330+Abr!IK330+May!IK330+Jun!IK330+Jul!IK330+Ago!IK330+Set!IK330+Oct!IK330+Nov!IK330+Dic!IK330</f>
        <v>0</v>
      </c>
      <c r="IL330" s="279">
        <f>Ene!IL330+Feb!IL330+Mar!IL330+Abr!IL330+May!IL330+Jun!IL330+Jul!IL330+Ago!IL330+Set!IL330+Oct!IL330+Nov!IL330+Dic!IL330</f>
        <v>0</v>
      </c>
      <c r="IM330" s="279">
        <f>Ene!IM330+Feb!IM330+Mar!IM330+Abr!IM330+May!IM330+Jun!IM330+Jul!IM330+Ago!IM330+Set!IM330+Oct!IM330+Nov!IM330+Dic!IM330</f>
        <v>0</v>
      </c>
      <c r="IN330" s="279">
        <f>Ene!IN330+Feb!IN330+Mar!IN330+Abr!IN330+May!IN330+Jun!IN330+Jul!IN330+Ago!IN330+Set!IN330+Oct!IN330+Nov!IN330+Dic!IN330</f>
        <v>0</v>
      </c>
      <c r="IO330" s="279">
        <f>Ene!IO330+Feb!IO330+Mar!IO330+Abr!IO330+May!IO330+Jun!IO330+Jul!IO330+Ago!IO330+Set!IO330+Oct!IO330+Nov!IO330+Dic!IO330</f>
        <v>0</v>
      </c>
      <c r="IP330" s="279">
        <f>Ene!IP330+Feb!IP330+Mar!IP330+Abr!IP330+May!IP330+Jun!IP330+Jul!IP330+Ago!IP330+Set!IP330+Oct!IP330+Nov!IP330+Dic!IP330</f>
        <v>0</v>
      </c>
      <c r="IQ330" s="279">
        <f>Ene!IQ330+Feb!IQ330+Mar!IQ330+Abr!IQ330+May!IQ330+Jun!IQ330+Jul!IQ330+Ago!IQ330+Set!IQ330+Oct!IQ330+Nov!IQ330+Dic!IQ330</f>
        <v>0</v>
      </c>
      <c r="IR330" s="279">
        <f>Ene!IR330+Feb!IR330+Mar!IR330+Abr!IR330+May!IR330+Jun!IR330+Jul!IR330+Ago!IR330+Set!IR330+Oct!IR330+Nov!IR330+Dic!IR330</f>
        <v>0</v>
      </c>
      <c r="IS330" s="279">
        <f>Ene!IS330+Feb!IS330+Mar!IS330+Abr!IS330+May!IS330+Jun!IS330+Jul!IS330+Ago!IS330+Set!IS330+Oct!IS330+Nov!IS330+Dic!IS330</f>
        <v>0</v>
      </c>
      <c r="IT330" s="279">
        <f>Ene!IT330+Feb!IT330+Mar!IT330+Abr!IT330+May!IT330+Jun!IT330+Jul!IT330+Ago!IT330+Set!IT330+Oct!IT330+Nov!IT330+Dic!IT330</f>
        <v>0</v>
      </c>
      <c r="IU330" s="279">
        <f>Ene!IU330+Feb!IU330+Mar!IU330+Abr!IU330+May!IU330+Jun!IU330+Jul!IU330+Ago!IU330+Set!IU330+Oct!IU330+Nov!IU330+Dic!IU330</f>
        <v>0</v>
      </c>
      <c r="IV330" s="279">
        <f>Ene!IV330+Feb!IV330+Mar!IV330+Abr!IV330+May!IV330+Jun!IV330+Jul!IV330+Ago!IV330+Set!IV330+Oct!IV330+Nov!IV330+Dic!IV330</f>
        <v>0</v>
      </c>
      <c r="IW330" s="279">
        <f>Ene!IW330+Feb!IW330+Mar!IW330+Abr!IW330+May!IW330+Jun!IW330+Jul!IW330+Ago!IW330+Set!IW330+Oct!IW330+Nov!IW330+Dic!IW330</f>
        <v>0</v>
      </c>
      <c r="IX330" s="279">
        <f>Ene!IX330+Feb!IX330+Mar!IX330+Abr!IX330+May!IX330+Jun!IX330+Jul!IX330+Ago!IX330+Set!IX330+Oct!IX330+Nov!IX330+Dic!IX330</f>
        <v>0</v>
      </c>
      <c r="IY330" s="279">
        <f>Ene!IY330+Feb!IY330+Mar!IY330+Abr!IY330+May!IY330+Jun!IY330+Jul!IY330+Ago!IY330+Set!IY330+Oct!IY330+Nov!IY330+Dic!IY330</f>
        <v>0</v>
      </c>
      <c r="IZ330" s="279">
        <f>Ene!IZ330+Feb!IZ330+Mar!IZ330+Abr!IZ330+May!IZ330+Jun!IZ330+Jul!IZ330+Ago!IZ330+Set!IZ330+Oct!IZ330+Nov!IZ330+Dic!IZ330</f>
        <v>0</v>
      </c>
      <c r="JA330" s="279">
        <f>Ene!JA330+Feb!JA330+Mar!JA330+Abr!JA330+May!JA330+Jun!JA330+Jul!JA330+Ago!JA330+Set!JA330+Oct!JA330+Nov!JA330+Dic!JA330</f>
        <v>0</v>
      </c>
      <c r="JB330" s="279">
        <f>Ene!JB330+Feb!JB330+Mar!JB330+Abr!JB330+May!JB330+Jun!JB330+Jul!JB330+Ago!JB330+Set!JB330+Oct!JB330+Nov!JB330+Dic!JB330</f>
        <v>0</v>
      </c>
      <c r="JC330" s="279">
        <f>Ene!JC330+Feb!JC330+Mar!JC330+Abr!JC330+May!JC330+Jun!JC330+Jul!JC330+Ago!JC330+Set!JC330+Oct!JC330+Nov!JC330+Dic!JC330</f>
        <v>0</v>
      </c>
      <c r="JD330" s="279">
        <f>Ene!JD330+Feb!JD330+Mar!JD330+Abr!JD330+May!JD330+Jun!JD330+Jul!JD330+Ago!JD330+Set!JD330+Oct!JD330+Nov!JD330+Dic!JD330</f>
        <v>0</v>
      </c>
      <c r="JE330" s="279">
        <f>Ene!JE330+Feb!JE330+Mar!JE330+Abr!JE330+May!JE330+Jun!JE330+Jul!JE330+Ago!JE330+Set!JE330+Oct!JE330+Nov!JE330+Dic!JE330</f>
        <v>0</v>
      </c>
      <c r="JF330" s="279">
        <f>Ene!JF330+Feb!JF330+Mar!JF330+Abr!JF330+May!JF330+Jun!JF330+Jul!JF330+Ago!JF330+Set!JF330+Oct!JF330+Nov!JF330+Dic!JF330</f>
        <v>0</v>
      </c>
      <c r="JG330" s="279">
        <f>Ene!JG330+Feb!JG330+Mar!JG330+Abr!JG330+May!JG330+Jun!JG330+Jul!JG330+Ago!JG330+Set!JG330+Oct!JG330+Nov!JG330+Dic!JG330</f>
        <v>0</v>
      </c>
      <c r="JH330" s="279">
        <f>Ene!JH330+Feb!JH330+Mar!JH330+Abr!JH330+May!JH330+Jun!JH330+Jul!JH330+Ago!JH330+Set!JH330+Oct!JH330+Nov!JH330+Dic!JH330</f>
        <v>0</v>
      </c>
      <c r="JI330" s="279">
        <f>Ene!JI330+Feb!JI330+Mar!JI330+Abr!JI330+May!JI330+Jun!JI330+Jul!JI330+Ago!JI330+Set!JI330+Oct!JI330+Nov!JI330+Dic!JI330</f>
        <v>0</v>
      </c>
      <c r="JJ330" s="279">
        <f>Ene!JJ330+Feb!JJ330+Mar!JJ330+Abr!JJ330+May!JJ330+Jun!JJ330+Jul!JJ330+Ago!JJ330+Set!JJ330+Oct!JJ330+Nov!JJ330+Dic!JJ330</f>
        <v>0</v>
      </c>
      <c r="JK330" s="279">
        <f>Ene!JK330+Feb!JK330+Mar!JK330+Abr!JK330+May!JK330+Jun!JK330+Jul!JK330+Ago!JK330+Set!JK330+Oct!JK330+Nov!JK330+Dic!JK330</f>
        <v>0</v>
      </c>
      <c r="JL330" s="279">
        <f>Ene!JL330+Feb!JL330+Mar!JL330+Abr!JL330+May!JL330+Jun!JL330+Jul!JL330+Ago!JL330+Set!JL330+Oct!JL330+Nov!JL330+Dic!JL330</f>
        <v>0</v>
      </c>
      <c r="JM330" s="279">
        <f>Ene!JM330+Feb!JM330+Mar!JM330+Abr!JM330+May!JM330+Jun!JM330+Jul!JM330+Ago!JM330+Set!JM330+Oct!JM330+Nov!JM330+Dic!JM330</f>
        <v>0</v>
      </c>
      <c r="JN330" s="279">
        <f>Ene!JN330+Feb!JN330+Mar!JN330+Abr!JN330+May!JN330+Jun!JN330+Jul!JN330+Ago!JN330+Set!JN330+Oct!JN330+Nov!JN330+Dic!JN330</f>
        <v>0</v>
      </c>
      <c r="JO330" s="279">
        <f>Ene!JO330+Feb!JO330+Mar!JO330+Abr!JO330+May!JO330+Jun!JO330+Jul!JO330+Ago!JO330+Set!JO330+Oct!JO330+Nov!JO330+Dic!JO330</f>
        <v>0</v>
      </c>
      <c r="JP330" s="279">
        <f>Ene!JP330+Feb!JP330+Mar!JP330+Abr!JP330+May!JP330+Jun!JP330+Jul!JP330+Ago!JP330+Set!JP330+Oct!JP330+Nov!JP330+Dic!JP330</f>
        <v>0</v>
      </c>
      <c r="JQ330" s="279">
        <f>Ene!JQ330+Feb!JQ330+Mar!JQ330+Abr!JQ330+May!JQ330+Jun!JQ330+Jul!JQ330+Ago!JQ330+Set!JQ330+Oct!JQ330+Nov!JQ330+Dic!JQ330</f>
        <v>0</v>
      </c>
      <c r="JR330" s="279">
        <f>Ene!JR330+Feb!JR330+Mar!JR330+Abr!JR330+May!JR330+Jun!JR330+Jul!JR330+Ago!JR330+Set!JR330+Oct!JR330+Nov!JR330+Dic!JR330</f>
        <v>0</v>
      </c>
      <c r="JS330" s="279">
        <f>Ene!JS330+Feb!JS330+Mar!JS330+Abr!JS330+May!JS330+Jun!JS330+Jul!JS330+Ago!JS330+Set!JS330+Oct!JS330+Nov!JS330+Dic!JS330</f>
        <v>0</v>
      </c>
      <c r="JT330" s="279">
        <f>Ene!JT330+Feb!JT330+Mar!JT330+Abr!JT330+May!JT330+Jun!JT330+Jul!JT330+Ago!JT330+Set!JT330+Oct!JT330+Nov!JT330+Dic!JT330</f>
        <v>0</v>
      </c>
      <c r="JU330" s="279">
        <f>Ene!JU330+Feb!JU330+Mar!JU330+Abr!JU330+May!JU330+Jun!JU330+Jul!JU330+Ago!JU330+Set!JU330+Oct!JU330+Nov!JU330+Dic!JU330</f>
        <v>0</v>
      </c>
      <c r="JV330" s="279">
        <f>Ene!JV330+Feb!JV330+Mar!JV330+Abr!JV330+May!JV330+Jun!JV330+Jul!JV330+Ago!JV330+Set!JV330+Oct!JV330+Nov!JV330+Dic!JV330</f>
        <v>0</v>
      </c>
      <c r="JW330" s="279">
        <f>Ene!JW330+Feb!JW330+Mar!JW330+Abr!JW330+May!JW330+Jun!JW330+Jul!JW330+Ago!JW330+Set!JW330+Oct!JW330+Nov!JW330+Dic!JW330</f>
        <v>0</v>
      </c>
      <c r="JX330" s="279">
        <f>Ene!JX330+Feb!JX330+Mar!JX330+Abr!JX330+May!JX330+Jun!JX330+Jul!JX330+Ago!JX330+Set!JX330+Oct!JX330+Nov!JX330+Dic!JX330</f>
        <v>0</v>
      </c>
      <c r="JY330" s="279">
        <f>Ene!JY330+Feb!JY330+Mar!JY330+Abr!JY330+May!JY330+Jun!JY330+Jul!JY330+Ago!JY330+Set!JY330+Oct!JY330+Nov!JY330+Dic!JY330</f>
        <v>0</v>
      </c>
      <c r="JZ330" s="279">
        <f>Ene!JZ330+Feb!JZ330+Mar!JZ330+Abr!JZ330+May!JZ330+Jun!JZ330+Jul!JZ330+Ago!JZ330+Set!JZ330+Oct!JZ330+Nov!JZ330+Dic!JZ330</f>
        <v>0</v>
      </c>
      <c r="KA330" s="279">
        <f>Ene!KA330+Feb!KA330+Mar!KA330+Abr!KA330+May!KA330+Jun!KA330+Jul!KA330+Ago!KA330+Set!KA330+Oct!KA330+Nov!KA330+Dic!KA330</f>
        <v>0</v>
      </c>
      <c r="KB330" s="279">
        <f>Ene!KB330+Feb!KB330+Mar!KB330+Abr!KB330+May!KB330+Jun!KB330+Jul!KB330+Ago!KB330+Set!KB330+Oct!KB330+Nov!KB330+Dic!KB330</f>
        <v>0</v>
      </c>
      <c r="KC330" s="279">
        <f>Ene!KC330+Feb!KC330+Mar!KC330+Abr!KC330+May!KC330+Jun!KC330+Jul!KC330+Ago!KC330+Set!KC330+Oct!KC330+Nov!KC330+Dic!KC330</f>
        <v>0</v>
      </c>
      <c r="KD330" s="279">
        <f>Ene!KD330+Feb!KD330+Mar!KD330+Abr!KD330+May!KD330+Jun!KD330+Jul!KD330+Ago!KD330+Set!KD330+Oct!KD330+Nov!KD330+Dic!KD330</f>
        <v>0</v>
      </c>
      <c r="KE330" s="279">
        <f>Ene!KE330+Feb!KE330+Mar!KE330+Abr!KE330+May!KE330+Jun!KE330+Jul!KE330+Ago!KE330+Set!KE330+Oct!KE330+Nov!KE330+Dic!KE330</f>
        <v>0</v>
      </c>
      <c r="KF330" s="279">
        <f>Ene!KF330+Feb!KF330+Mar!KF330+Abr!KF330+May!KF330+Jun!KF330+Jul!KF330+Ago!KF330+Set!KF330+Oct!KF330+Nov!KF330+Dic!KF330</f>
        <v>0</v>
      </c>
      <c r="KG330" s="279">
        <f>Ene!KG330+Feb!KG330+Mar!KG330+Abr!KG330+May!KG330+Jun!KG330+Jul!KG330+Ago!KG330+Set!KG330+Oct!KG330+Nov!KG330+Dic!KG330</f>
        <v>0</v>
      </c>
      <c r="KH330" s="279">
        <f>Ene!KH330+Feb!KH330+Mar!KH330+Abr!KH330+May!KH330+Jun!KH330+Jul!KH330+Ago!KH330+Set!KH330+Oct!KH330+Nov!KH330+Dic!KH330</f>
        <v>0</v>
      </c>
      <c r="KI330" s="279">
        <f>Ene!KI330+Feb!KI330+Mar!KI330+Abr!KI330+May!KI330+Jun!KI330+Jul!KI330+Ago!KI330+Set!KI330+Oct!KI330+Nov!KI330+Dic!KI330</f>
        <v>0</v>
      </c>
      <c r="KJ330" s="279">
        <f>Ene!KJ330+Feb!KJ330+Mar!KJ330+Abr!KJ330+May!KJ330+Jun!KJ330+Jul!KJ330+Ago!KJ330+Set!KJ330+Oct!KJ330+Nov!KJ330+Dic!KJ330</f>
        <v>0</v>
      </c>
      <c r="KK330" s="279">
        <f>Ene!KK330+Feb!KK330+Mar!KK330+Abr!KK330+May!KK330+Jun!KK330+Jul!KK330+Ago!KK330+Set!KK330+Oct!KK330+Nov!KK330+Dic!KK330</f>
        <v>0</v>
      </c>
      <c r="KL330" s="279">
        <f>Ene!KL330+Feb!KL330+Mar!KL330+Abr!KL330+May!KL330+Jun!KL330+Jul!KL330+Ago!KL330+Set!KL330+Oct!KL330+Nov!KL330+Dic!KL330</f>
        <v>0</v>
      </c>
      <c r="KM330" s="279">
        <f>Ene!KM330+Feb!KM330+Mar!KM330+Abr!KM330+May!KM330+Jun!KM330+Jul!KM330+Ago!KM330+Set!KM330+Oct!KM330+Nov!KM330+Dic!KM330</f>
        <v>0</v>
      </c>
      <c r="KN330" s="279">
        <f>Ene!KN330+Feb!KN330+Mar!KN330+Abr!KN330+May!KN330+Jun!KN330+Jul!KN330+Ago!KN330+Set!KN330+Oct!KN330+Nov!KN330+Dic!KN330</f>
        <v>0</v>
      </c>
      <c r="KO330" s="279">
        <f>Ene!KO330+Feb!KO330+Mar!KO330+Abr!KO330+May!KO330+Jun!KO330+Jul!KO330+Ago!KO330+Set!KO330+Oct!KO330+Nov!KO330+Dic!KO330</f>
        <v>0</v>
      </c>
      <c r="KP330" s="279">
        <f>Ene!KP330+Feb!KP330+Mar!KP330+Abr!KP330+May!KP330+Jun!KP330+Jul!KP330+Ago!KP330+Set!KP330+Oct!KP330+Nov!KP330+Dic!KP330</f>
        <v>0</v>
      </c>
    </row>
    <row r="331" spans="2:302" x14ac:dyDescent="0.25">
      <c r="B331" s="278">
        <v>22</v>
      </c>
      <c r="C331" s="287" t="s">
        <v>624</v>
      </c>
      <c r="D331" s="287"/>
      <c r="E331" s="279">
        <f>Ene!E331+Feb!E331+Mar!E331+Abr!E331+May!E331+Jun!E331+Jul!E331+Ago!E331+Set!E331+Oct!E331+Nov!E331+Dic!E331</f>
        <v>0</v>
      </c>
      <c r="F331" s="279">
        <f>Ene!F331+Feb!F331+Mar!F331+Abr!F331+May!F331+Jun!F331+Jul!F331+Ago!F331+Set!F331+Oct!F331+Nov!F331+Dic!F331</f>
        <v>0</v>
      </c>
      <c r="G331" s="279">
        <f>Ene!G331+Feb!G331+Mar!G331+Abr!G331+May!G331+Jun!G331+Jul!G331+Ago!G331+Set!G331+Oct!G331+Nov!G331+Dic!G331</f>
        <v>0</v>
      </c>
      <c r="H331" s="279">
        <f>Ene!H331+Feb!H331+Mar!H331+Abr!H331+May!H331+Jun!H331+Jul!H331+Ago!H331+Set!H331+Oct!H331+Nov!H331+Dic!H331</f>
        <v>0</v>
      </c>
      <c r="I331" s="279">
        <f>Ene!I331+Feb!I331+Mar!I331+Abr!I331+May!I331+Jun!I331+Jul!I331+Ago!I331+Set!I331+Oct!I331+Nov!I331+Dic!I331</f>
        <v>0</v>
      </c>
      <c r="J331" s="279">
        <f>Ene!J331+Feb!J331+Mar!J331+Abr!J331+May!J331+Jun!J331+Jul!J331+Ago!J331+Set!J331+Oct!J331+Nov!J331+Dic!J331</f>
        <v>0</v>
      </c>
      <c r="K331" s="279">
        <f>Ene!K331+Feb!K331+Mar!K331+Abr!K331+May!K331+Jun!K331+Jul!K331+Ago!K331+Set!K331+Oct!K331+Nov!K331+Dic!K331</f>
        <v>0</v>
      </c>
      <c r="L331" s="279">
        <f>Ene!L331+Feb!L331+Mar!L331+Abr!L331+May!L331+Jun!L331+Jul!L331+Ago!L331+Set!L331+Oct!L331+Nov!L331+Dic!L331</f>
        <v>0</v>
      </c>
      <c r="M331" s="279">
        <f>Ene!M331+Feb!M331+Mar!M331+Abr!M331+May!M331+Jun!M331+Jul!M331+Ago!M331+Set!M331+Oct!M331+Nov!M331+Dic!M331</f>
        <v>0</v>
      </c>
      <c r="N331" s="279">
        <f>Ene!N331+Feb!N331+Mar!N331+Abr!N331+May!N331+Jun!N331+Jul!N331+Ago!N331+Set!N331+Oct!N331+Nov!N331+Dic!N331</f>
        <v>0</v>
      </c>
      <c r="O331" s="279">
        <f>Ene!O331+Feb!O331+Mar!O331+Abr!O331+May!O331+Jun!O331+Jul!O331+Ago!O331+Set!O331+Oct!O331+Nov!O331+Dic!O331</f>
        <v>0</v>
      </c>
      <c r="P331" s="279">
        <f>Ene!P331+Feb!P331+Mar!P331+Abr!P331+May!P331+Jun!P331+Jul!P331+Ago!P331+Set!P331+Oct!P331+Nov!P331+Dic!P331</f>
        <v>0</v>
      </c>
      <c r="Q331" s="279">
        <f>Ene!Q331+Feb!Q331+Mar!Q331+Abr!Q331+May!Q331+Jun!Q331+Jul!Q331+Ago!Q331+Set!Q331+Oct!Q331+Nov!Q331+Dic!Q331</f>
        <v>0</v>
      </c>
      <c r="R331" s="279">
        <f>Ene!R331+Feb!R331+Mar!R331+Abr!R331+May!R331+Jun!R331+Jul!R331+Ago!R331+Set!R331+Oct!R331+Nov!R331+Dic!R331</f>
        <v>0</v>
      </c>
      <c r="S331" s="279">
        <f>Ene!S331+Feb!S331+Mar!S331+Abr!S331+May!S331+Jun!S331+Jul!S331+Ago!S331+Set!S331+Oct!S331+Nov!S331+Dic!S331</f>
        <v>0</v>
      </c>
      <c r="T331" s="279">
        <f>Ene!T331+Feb!T331+Mar!T331+Abr!T331+May!T331+Jun!T331+Jul!T331+Ago!T331+Set!T331+Oct!T331+Nov!T331+Dic!T331</f>
        <v>0</v>
      </c>
      <c r="U331" s="279">
        <f>Ene!U331+Feb!U331+Mar!U331+Abr!U331+May!U331+Jun!U331+Jul!U331+Ago!U331+Set!U331+Oct!U331+Nov!U331+Dic!U331</f>
        <v>0</v>
      </c>
      <c r="V331" s="279">
        <f>Ene!V331+Feb!V331+Mar!V331+Abr!V331+May!V331+Jun!V331+Jul!V331+Ago!V331+Set!V331+Oct!V331+Nov!V331+Dic!V331</f>
        <v>0</v>
      </c>
      <c r="W331" s="279">
        <f>Ene!W331+Feb!W331+Mar!W331+Abr!W331+May!W331+Jun!W331+Jul!W331+Ago!W331+Set!W331+Oct!W331+Nov!W331+Dic!W331</f>
        <v>0</v>
      </c>
      <c r="X331" s="279">
        <f>Ene!X331+Feb!X331+Mar!X331+Abr!X331+May!X331+Jun!X331+Jul!X331+Ago!X331+Set!X331+Oct!X331+Nov!X331+Dic!X331</f>
        <v>0</v>
      </c>
      <c r="Y331" s="279">
        <f>Ene!Y331+Feb!Y331+Mar!Y331+Abr!Y331+May!Y331+Jun!Y331+Jul!Y331+Ago!Y331+Set!Y331+Oct!Y331+Nov!Y331+Dic!Y331</f>
        <v>0</v>
      </c>
      <c r="Z331" s="279">
        <f>Ene!Z331+Feb!Z331+Mar!Z331+Abr!Z331+May!Z331+Jun!Z331+Jul!Z331+Ago!Z331+Set!Z331+Oct!Z331+Nov!Z331+Dic!Z331</f>
        <v>0</v>
      </c>
      <c r="AA331" s="279">
        <f>Ene!AA331+Feb!AA331+Mar!AA331+Abr!AA331+May!AA331+Jun!AA331+Jul!AA331+Ago!AA331+Set!AA331+Oct!AA331+Nov!AA331+Dic!AA331</f>
        <v>0</v>
      </c>
      <c r="AB331" s="279">
        <f>Ene!AB331+Feb!AB331+Mar!AB331+Abr!AB331+May!AB331+Jun!AB331+Jul!AB331+Ago!AB331+Set!AB331+Oct!AB331+Nov!AB331+Dic!AB331</f>
        <v>0</v>
      </c>
      <c r="AC331" s="279">
        <f>Ene!AC331+Feb!AC331+Mar!AC331+Abr!AC331+May!AC331+Jun!AC331+Jul!AC331+Ago!AC331+Set!AC331+Oct!AC331+Nov!AC331+Dic!AC331</f>
        <v>0</v>
      </c>
      <c r="AD331" s="279">
        <f>Ene!AD331+Feb!AD331+Mar!AD331+Abr!AD331+May!AD331+Jun!AD331+Jul!AD331+Ago!AD331+Set!AD331+Oct!AD331+Nov!AD331+Dic!AD331</f>
        <v>0</v>
      </c>
      <c r="AE331" s="279">
        <f>Ene!AE331+Feb!AE331+Mar!AE331+Abr!AE331+May!AE331+Jun!AE331+Jul!AE331+Ago!AE331+Set!AE331+Oct!AE331+Nov!AE331+Dic!AE331</f>
        <v>0</v>
      </c>
      <c r="AF331" s="279">
        <f>Ene!AF331+Feb!AF331+Mar!AF331+Abr!AF331+May!AF331+Jun!AF331+Jul!AF331+Ago!AF331+Set!AF331+Oct!AF331+Nov!AF331+Dic!AF331</f>
        <v>0</v>
      </c>
      <c r="AG331" s="279">
        <f>Ene!AG331+Feb!AG331+Mar!AG331+Abr!AG331+May!AG331+Jun!AG331+Jul!AG331+Ago!AG331+Set!AG331+Oct!AG331+Nov!AG331+Dic!AG331</f>
        <v>0</v>
      </c>
      <c r="AH331" s="279">
        <f>Ene!AH331+Feb!AH331+Mar!AH331+Abr!AH331+May!AH331+Jun!AH331+Jul!AH331+Ago!AH331+Set!AH331+Oct!AH331+Nov!AH331+Dic!AH331</f>
        <v>0</v>
      </c>
      <c r="AI331" s="279">
        <f>Ene!AI331+Feb!AI331+Mar!AI331+Abr!AI331+May!AI331+Jun!AI331+Jul!AI331+Ago!AI331+Set!AI331+Oct!AI331+Nov!AI331+Dic!AI331</f>
        <v>0</v>
      </c>
      <c r="AJ331" s="279">
        <f>Ene!AJ331+Feb!AJ331+Mar!AJ331+Abr!AJ331+May!AJ331+Jun!AJ331+Jul!AJ331+Ago!AJ331+Set!AJ331+Oct!AJ331+Nov!AJ331+Dic!AJ331</f>
        <v>0</v>
      </c>
      <c r="AK331" s="279">
        <f>Ene!AK331+Feb!AK331+Mar!AK331+Abr!AK331+May!AK331+Jun!AK331+Jul!AK331+Ago!AK331+Set!AK331+Oct!AK331+Nov!AK331+Dic!AK331</f>
        <v>0</v>
      </c>
      <c r="AL331" s="279">
        <f>Ene!AL331+Feb!AL331+Mar!AL331+Abr!AL331+May!AL331+Jun!AL331+Jul!AL331+Ago!AL331+Set!AL331+Oct!AL331+Nov!AL331+Dic!AL331</f>
        <v>0</v>
      </c>
      <c r="AM331" s="279">
        <f>Ene!AM331+Feb!AM331+Mar!AM331+Abr!AM331+May!AM331+Jun!AM331+Jul!AM331+Ago!AM331+Set!AM331+Oct!AM331+Nov!AM331+Dic!AM331</f>
        <v>0</v>
      </c>
      <c r="AN331" s="279">
        <f>Ene!AN331+Feb!AN331+Mar!AN331+Abr!AN331+May!AN331+Jun!AN331+Jul!AN331+Ago!AN331+Set!AN331+Oct!AN331+Nov!AN331+Dic!AN331</f>
        <v>0</v>
      </c>
      <c r="AO331" s="279">
        <f>Ene!AO331+Feb!AO331+Mar!AO331+Abr!AO331+May!AO331+Jun!AO331+Jul!AO331+Ago!AO331+Set!AO331+Oct!AO331+Nov!AO331+Dic!AO331</f>
        <v>0</v>
      </c>
      <c r="AP331" s="279">
        <f>Ene!AP331+Feb!AP331+Mar!AP331+Abr!AP331+May!AP331+Jun!AP331+Jul!AP331+Ago!AP331+Set!AP331+Oct!AP331+Nov!AP331+Dic!AP331</f>
        <v>0</v>
      </c>
      <c r="AQ331" s="279">
        <f>Ene!AQ331+Feb!AQ331+Mar!AQ331+Abr!AQ331+May!AQ331+Jun!AQ331+Jul!AQ331+Ago!AQ331+Set!AQ331+Oct!AQ331+Nov!AQ331+Dic!AQ331</f>
        <v>0</v>
      </c>
      <c r="AR331" s="279">
        <f>Ene!AR331+Feb!AR331+Mar!AR331+Abr!AR331+May!AR331+Jun!AR331+Jul!AR331+Ago!AR331+Set!AR331+Oct!AR331+Nov!AR331+Dic!AR331</f>
        <v>0</v>
      </c>
      <c r="AS331" s="279">
        <f>Ene!AS331+Feb!AS331+Mar!AS331+Abr!AS331+May!AS331+Jun!AS331+Jul!AS331+Ago!AS331+Set!AS331+Oct!AS331+Nov!AS331+Dic!AS331</f>
        <v>0</v>
      </c>
      <c r="AT331" s="279">
        <f>Ene!AT331+Feb!AT331+Mar!AT331+Abr!AT331+May!AT331+Jun!AT331+Jul!AT331+Ago!AT331+Set!AT331+Oct!AT331+Nov!AT331+Dic!AT331</f>
        <v>0</v>
      </c>
      <c r="AU331" s="279">
        <f>Ene!AU331+Feb!AU331+Mar!AU331+Abr!AU331+May!AU331+Jun!AU331+Jul!AU331+Ago!AU331+Set!AU331+Oct!AU331+Nov!AU331+Dic!AU331</f>
        <v>0</v>
      </c>
      <c r="AV331" s="279">
        <f>Ene!AV331+Feb!AV331+Mar!AV331+Abr!AV331+May!AV331+Jun!AV331+Jul!AV331+Ago!AV331+Set!AV331+Oct!AV331+Nov!AV331+Dic!AV331</f>
        <v>0</v>
      </c>
      <c r="AW331" s="279">
        <f>Ene!AW331+Feb!AW331+Mar!AW331+Abr!AW331+May!AW331+Jun!AW331+Jul!AW331+Ago!AW331+Set!AW331+Oct!AW331+Nov!AW331+Dic!AW331</f>
        <v>0</v>
      </c>
      <c r="AX331" s="279">
        <f>Ene!AX331+Feb!AX331+Mar!AX331+Abr!AX331+May!AX331+Jun!AX331+Jul!AX331+Ago!AX331+Set!AX331+Oct!AX331+Nov!AX331+Dic!AX331</f>
        <v>0</v>
      </c>
      <c r="AY331" s="279">
        <f>Ene!AY331+Feb!AY331+Mar!AY331+Abr!AY331+May!AY331+Jun!AY331+Jul!AY331+Ago!AY331+Set!AY331+Oct!AY331+Nov!AY331+Dic!AY331</f>
        <v>0</v>
      </c>
      <c r="AZ331" s="279">
        <f>Ene!AZ331+Feb!AZ331+Mar!AZ331+Abr!AZ331+May!AZ331+Jun!AZ331+Jul!AZ331+Ago!AZ331+Set!AZ331+Oct!AZ331+Nov!AZ331+Dic!AZ331</f>
        <v>0</v>
      </c>
      <c r="BA331" s="279">
        <f>Ene!BA331+Feb!BA331+Mar!BA331+Abr!BA331+May!BA331+Jun!BA331+Jul!BA331+Ago!BA331+Set!BA331+Oct!BA331+Nov!BA331+Dic!BA331</f>
        <v>0</v>
      </c>
      <c r="BB331" s="279">
        <f>Ene!BB331+Feb!BB331+Mar!BB331+Abr!BB331+May!BB331+Jun!BB331+Jul!BB331+Ago!BB331+Set!BB331+Oct!BB331+Nov!BB331+Dic!BB331</f>
        <v>0</v>
      </c>
      <c r="BC331" s="279">
        <f>Ene!BC331+Feb!BC331+Mar!BC331+Abr!BC331+May!BC331+Jun!BC331+Jul!BC331+Ago!BC331+Set!BC331+Oct!BC331+Nov!BC331+Dic!BC331</f>
        <v>0</v>
      </c>
      <c r="BD331" s="279">
        <f>Ene!BD331+Feb!BD331+Mar!BD331+Abr!BD331+May!BD331+Jun!BD331+Jul!BD331+Ago!BD331+Set!BD331+Oct!BD331+Nov!BD331+Dic!BD331</f>
        <v>0</v>
      </c>
      <c r="BE331" s="279">
        <f>Ene!BE331+Feb!BE331+Mar!BE331+Abr!BE331+May!BE331+Jun!BE331+Jul!BE331+Ago!BE331+Set!BE331+Oct!BE331+Nov!BE331+Dic!BE331</f>
        <v>0</v>
      </c>
      <c r="BF331" s="279">
        <f>Ene!BF331+Feb!BF331+Mar!BF331+Abr!BF331+May!BF331+Jun!BF331+Jul!BF331+Ago!BF331+Set!BF331+Oct!BF331+Nov!BF331+Dic!BF331</f>
        <v>0</v>
      </c>
      <c r="BG331" s="279">
        <f>Ene!BG331+Feb!BG331+Mar!BG331+Abr!BG331+May!BG331+Jun!BG331+Jul!BG331+Ago!BG331+Set!BG331+Oct!BG331+Nov!BG331+Dic!BG331</f>
        <v>0</v>
      </c>
      <c r="BH331" s="279">
        <f>Ene!BH331+Feb!BH331+Mar!BH331+Abr!BH331+May!BH331+Jun!BH331+Jul!BH331+Ago!BH331+Set!BH331+Oct!BH331+Nov!BH331+Dic!BH331</f>
        <v>0</v>
      </c>
      <c r="BI331" s="279">
        <f>Ene!BI331+Feb!BI331+Mar!BI331+Abr!BI331+May!BI331+Jun!BI331+Jul!BI331+Ago!BI331+Set!BI331+Oct!BI331+Nov!BI331+Dic!BI331</f>
        <v>0</v>
      </c>
      <c r="BJ331" s="279">
        <f>Ene!BJ331+Feb!BJ331+Mar!BJ331+Abr!BJ331+May!BJ331+Jun!BJ331+Jul!BJ331+Ago!BJ331+Set!BJ331+Oct!BJ331+Nov!BJ331+Dic!BJ331</f>
        <v>0</v>
      </c>
      <c r="BK331" s="279">
        <f>Ene!BK331+Feb!BK331+Mar!BK331+Abr!BK331+May!BK331+Jun!BK331+Jul!BK331+Ago!BK331+Set!BK331+Oct!BK331+Nov!BK331+Dic!BK331</f>
        <v>0</v>
      </c>
      <c r="BL331" s="279">
        <f>Ene!BL331+Feb!BL331+Mar!BL331+Abr!BL331+May!BL331+Jun!BL331+Jul!BL331+Ago!BL331+Set!BL331+Oct!BL331+Nov!BL331+Dic!BL331</f>
        <v>0</v>
      </c>
      <c r="BM331" s="279">
        <f>Ene!BM331+Feb!BM331+Mar!BM331+Abr!BM331+May!BM331+Jun!BM331+Jul!BM331+Ago!BM331+Set!BM331+Oct!BM331+Nov!BM331+Dic!BM331</f>
        <v>0</v>
      </c>
      <c r="BN331" s="279">
        <f>Ene!BN331+Feb!BN331+Mar!BN331+Abr!BN331+May!BN331+Jun!BN331+Jul!BN331+Ago!BN331+Set!BN331+Oct!BN331+Nov!BN331+Dic!BN331</f>
        <v>0</v>
      </c>
      <c r="BO331" s="279">
        <f>Ene!BO331+Feb!BO331+Mar!BO331+Abr!BO331+May!BO331+Jun!BO331+Jul!BO331+Ago!BO331+Set!BO331+Oct!BO331+Nov!BO331+Dic!BO331</f>
        <v>0</v>
      </c>
      <c r="BP331" s="279">
        <f>Ene!BP331+Feb!BP331+Mar!BP331+Abr!BP331+May!BP331+Jun!BP331+Jul!BP331+Ago!BP331+Set!BP331+Oct!BP331+Nov!BP331+Dic!BP331</f>
        <v>0</v>
      </c>
      <c r="BQ331" s="279">
        <f>Ene!BQ331+Feb!BQ331+Mar!BQ331+Abr!BQ331+May!BQ331+Jun!BQ331+Jul!BQ331+Ago!BQ331+Set!BQ331+Oct!BQ331+Nov!BQ331+Dic!BQ331</f>
        <v>0</v>
      </c>
      <c r="BR331" s="279">
        <f>Ene!BR331+Feb!BR331+Mar!BR331+Abr!BR331+May!BR331+Jun!BR331+Jul!BR331+Ago!BR331+Set!BR331+Oct!BR331+Nov!BR331+Dic!BR331</f>
        <v>0</v>
      </c>
      <c r="BS331" s="279">
        <f>Ene!BS331+Feb!BS331+Mar!BS331+Abr!BS331+May!BS331+Jun!BS331+Jul!BS331+Ago!BS331+Set!BS331+Oct!BS331+Nov!BS331+Dic!BS331</f>
        <v>0</v>
      </c>
      <c r="BT331" s="279">
        <f>Ene!BT331+Feb!BT331+Mar!BT331+Abr!BT331+May!BT331+Jun!BT331+Jul!BT331+Ago!BT331+Set!BT331+Oct!BT331+Nov!BT331+Dic!BT331</f>
        <v>0</v>
      </c>
      <c r="BU331" s="279">
        <f>Ene!BU331+Feb!BU331+Mar!BU331+Abr!BU331+May!BU331+Jun!BU331+Jul!BU331+Ago!BU331+Set!BU331+Oct!BU331+Nov!BU331+Dic!BU331</f>
        <v>0</v>
      </c>
      <c r="BV331" s="279">
        <f>Ene!BV331+Feb!BV331+Mar!BV331+Abr!BV331+May!BV331+Jun!BV331+Jul!BV331+Ago!BV331+Set!BV331+Oct!BV331+Nov!BV331+Dic!BV331</f>
        <v>0</v>
      </c>
      <c r="BW331" s="279">
        <f>Ene!BW331+Feb!BW331+Mar!BW331+Abr!BW331+May!BW331+Jun!BW331+Jul!BW331+Ago!BW331+Set!BW331+Oct!BW331+Nov!BW331+Dic!BW331</f>
        <v>0</v>
      </c>
      <c r="BX331" s="279">
        <f>Ene!BX331+Feb!BX331+Mar!BX331+Abr!BX331+May!BX331+Jun!BX331+Jul!BX331+Ago!BX331+Set!BX331+Oct!BX331+Nov!BX331+Dic!BX331</f>
        <v>0</v>
      </c>
      <c r="BY331" s="279">
        <f>Ene!BY331+Feb!BY331+Mar!BY331+Abr!BY331+May!BY331+Jun!BY331+Jul!BY331+Ago!BY331+Set!BY331+Oct!BY331+Nov!BY331+Dic!BY331</f>
        <v>0</v>
      </c>
      <c r="BZ331" s="279">
        <f>Ene!BZ331+Feb!BZ331+Mar!BZ331+Abr!BZ331+May!BZ331+Jun!BZ331+Jul!BZ331+Ago!BZ331+Set!BZ331+Oct!BZ331+Nov!BZ331+Dic!BZ331</f>
        <v>0</v>
      </c>
      <c r="CA331" s="279">
        <f>Ene!CA331+Feb!CA331+Mar!CA331+Abr!CA331+May!CA331+Jun!CA331+Jul!CA331+Ago!CA331+Set!CA331+Oct!CA331+Nov!CA331+Dic!CA331</f>
        <v>0</v>
      </c>
      <c r="CB331" s="279">
        <f>Ene!CB331+Feb!CB331+Mar!CB331+Abr!CB331+May!CB331+Jun!CB331+Jul!CB331+Ago!CB331+Set!CB331+Oct!CB331+Nov!CB331+Dic!CB331</f>
        <v>0</v>
      </c>
      <c r="CC331" s="279">
        <f>Ene!CC331+Feb!CC331+Mar!CC331+Abr!CC331+May!CC331+Jun!CC331+Jul!CC331+Ago!CC331+Set!CC331+Oct!CC331+Nov!CC331+Dic!CC331</f>
        <v>0</v>
      </c>
      <c r="CD331" s="279">
        <f>Ene!CD331+Feb!CD331+Mar!CD331+Abr!CD331+May!CD331+Jun!CD331+Jul!CD331+Ago!CD331+Set!CD331+Oct!CD331+Nov!CD331+Dic!CD331</f>
        <v>0</v>
      </c>
      <c r="CE331" s="279">
        <f>Ene!CE331+Feb!CE331+Mar!CE331+Abr!CE331+May!CE331+Jun!CE331+Jul!CE331+Ago!CE331+Set!CE331+Oct!CE331+Nov!CE331+Dic!CE331</f>
        <v>0</v>
      </c>
      <c r="CF331" s="279">
        <f>Ene!CF331+Feb!CF331+Mar!CF331+Abr!CF331+May!CF331+Jun!CF331+Jul!CF331+Ago!CF331+Set!CF331+Oct!CF331+Nov!CF331+Dic!CF331</f>
        <v>0</v>
      </c>
      <c r="CG331" s="279">
        <f>Ene!CG331+Feb!CG331+Mar!CG331+Abr!CG331+May!CG331+Jun!CG331+Jul!CG331+Ago!CG331+Set!CG331+Oct!CG331+Nov!CG331+Dic!CG331</f>
        <v>0</v>
      </c>
      <c r="CH331" s="279">
        <f>Ene!CH331+Feb!CH331+Mar!CH331+Abr!CH331+May!CH331+Jun!CH331+Jul!CH331+Ago!CH331+Set!CH331+Oct!CH331+Nov!CH331+Dic!CH331</f>
        <v>0</v>
      </c>
      <c r="CI331" s="279">
        <f>Ene!CI331+Feb!CI331+Mar!CI331+Abr!CI331+May!CI331+Jun!CI331+Jul!CI331+Ago!CI331+Set!CI331+Oct!CI331+Nov!CI331+Dic!CI331</f>
        <v>0</v>
      </c>
      <c r="CJ331" s="279">
        <f>Ene!CJ331+Feb!CJ331+Mar!CJ331+Abr!CJ331+May!CJ331+Jun!CJ331+Jul!CJ331+Ago!CJ331+Set!CJ331+Oct!CJ331+Nov!CJ331+Dic!CJ331</f>
        <v>0</v>
      </c>
      <c r="CK331" s="279">
        <f>Ene!CK331+Feb!CK331+Mar!CK331+Abr!CK331+May!CK331+Jun!CK331+Jul!CK331+Ago!CK331+Set!CK331+Oct!CK331+Nov!CK331+Dic!CK331</f>
        <v>0</v>
      </c>
      <c r="CL331" s="279">
        <f>Ene!CL331+Feb!CL331+Mar!CL331+Abr!CL331+May!CL331+Jun!CL331+Jul!CL331+Ago!CL331+Set!CL331+Oct!CL331+Nov!CL331+Dic!CL331</f>
        <v>0</v>
      </c>
      <c r="CM331" s="279">
        <f>Ene!CM331+Feb!CM331+Mar!CM331+Abr!CM331+May!CM331+Jun!CM331+Jul!CM331+Ago!CM331+Set!CM331+Oct!CM331+Nov!CM331+Dic!CM331</f>
        <v>0</v>
      </c>
      <c r="CN331" s="279">
        <f>Ene!CN331+Feb!CN331+Mar!CN331+Abr!CN331+May!CN331+Jun!CN331+Jul!CN331+Ago!CN331+Set!CN331+Oct!CN331+Nov!CN331+Dic!CN331</f>
        <v>0</v>
      </c>
      <c r="CO331" s="279">
        <f>Ene!CO331+Feb!CO331+Mar!CO331+Abr!CO331+May!CO331+Jun!CO331+Jul!CO331+Ago!CO331+Set!CO331+Oct!CO331+Nov!CO331+Dic!CO331</f>
        <v>0</v>
      </c>
      <c r="CP331" s="279">
        <f>Ene!CP331+Feb!CP331+Mar!CP331+Abr!CP331+May!CP331+Jun!CP331+Jul!CP331+Ago!CP331+Set!CP331+Oct!CP331+Nov!CP331+Dic!CP331</f>
        <v>0</v>
      </c>
      <c r="CQ331" s="279">
        <f>Ene!CQ331+Feb!CQ331+Mar!CQ331+Abr!CQ331+May!CQ331+Jun!CQ331+Jul!CQ331+Ago!CQ331+Set!CQ331+Oct!CQ331+Nov!CQ331+Dic!CQ331</f>
        <v>0</v>
      </c>
      <c r="CR331" s="279">
        <f>Ene!CR331+Feb!CR331+Mar!CR331+Abr!CR331+May!CR331+Jun!CR331+Jul!CR331+Ago!CR331+Set!CR331+Oct!CR331+Nov!CR331+Dic!CR331</f>
        <v>0</v>
      </c>
      <c r="CS331" s="279">
        <f>Ene!CS331+Feb!CS331+Mar!CS331+Abr!CS331+May!CS331+Jun!CS331+Jul!CS331+Ago!CS331+Set!CS331+Oct!CS331+Nov!CS331+Dic!CS331</f>
        <v>0</v>
      </c>
      <c r="CT331" s="279">
        <f>Ene!CT331+Feb!CT331+Mar!CT331+Abr!CT331+May!CT331+Jun!CT331+Jul!CT331+Ago!CT331+Set!CT331+Oct!CT331+Nov!CT331+Dic!CT331</f>
        <v>0</v>
      </c>
      <c r="CU331" s="279">
        <f>Ene!CU331+Feb!CU331+Mar!CU331+Abr!CU331+May!CU331+Jun!CU331+Jul!CU331+Ago!CU331+Set!CU331+Oct!CU331+Nov!CU331+Dic!CU331</f>
        <v>0</v>
      </c>
      <c r="CV331" s="279">
        <f>Ene!CV331+Feb!CV331+Mar!CV331+Abr!CV331+May!CV331+Jun!CV331+Jul!CV331+Ago!CV331+Set!CV331+Oct!CV331+Nov!CV331+Dic!CV331</f>
        <v>0</v>
      </c>
      <c r="CW331" s="279">
        <f>Ene!CW331+Feb!CW331+Mar!CW331+Abr!CW331+May!CW331+Jun!CW331+Jul!CW331+Ago!CW331+Set!CW331+Oct!CW331+Nov!CW331+Dic!CW331</f>
        <v>0</v>
      </c>
      <c r="CX331" s="279">
        <f>Ene!CX331+Feb!CX331+Mar!CX331+Abr!CX331+May!CX331+Jun!CX331+Jul!CX331+Ago!CX331+Set!CX331+Oct!CX331+Nov!CX331+Dic!CX331</f>
        <v>0</v>
      </c>
      <c r="CY331" s="279">
        <f>Ene!CY331+Feb!CY331+Mar!CY331+Abr!CY331+May!CY331+Jun!CY331+Jul!CY331+Ago!CY331+Set!CY331+Oct!CY331+Nov!CY331+Dic!CY331</f>
        <v>0</v>
      </c>
      <c r="CZ331" s="279">
        <f>Ene!CZ331+Feb!CZ331+Mar!CZ331+Abr!CZ331+May!CZ331+Jun!CZ331+Jul!CZ331+Ago!CZ331+Set!CZ331+Oct!CZ331+Nov!CZ331+Dic!CZ331</f>
        <v>0</v>
      </c>
      <c r="DA331" s="279">
        <f>Ene!DA331+Feb!DA331+Mar!DA331+Abr!DA331+May!DA331+Jun!DA331+Jul!DA331+Ago!DA331+Set!DA331+Oct!DA331+Nov!DA331+Dic!DA331</f>
        <v>0</v>
      </c>
      <c r="DB331" s="279">
        <f>Ene!DB331+Feb!DB331+Mar!DB331+Abr!DB331+May!DB331+Jun!DB331+Jul!DB331+Ago!DB331+Set!DB331+Oct!DB331+Nov!DB331+Dic!DB331</f>
        <v>0</v>
      </c>
      <c r="DC331" s="279">
        <f>Ene!DC331+Feb!DC331+Mar!DC331+Abr!DC331+May!DC331+Jun!DC331+Jul!DC331+Ago!DC331+Set!DC331+Oct!DC331+Nov!DC331+Dic!DC331</f>
        <v>0</v>
      </c>
      <c r="DD331" s="279">
        <f>Ene!DD331+Feb!DD331+Mar!DD331+Abr!DD331+May!DD331+Jun!DD331+Jul!DD331+Ago!DD331+Set!DD331+Oct!DD331+Nov!DD331+Dic!DD331</f>
        <v>0</v>
      </c>
      <c r="DE331" s="279">
        <f>Ene!DE331+Feb!DE331+Mar!DE331+Abr!DE331+May!DE331+Jun!DE331+Jul!DE331+Ago!DE331+Set!DE331+Oct!DE331+Nov!DE331+Dic!DE331</f>
        <v>0</v>
      </c>
      <c r="DF331" s="279">
        <f>Ene!DF331+Feb!DF331+Mar!DF331+Abr!DF331+May!DF331+Jun!DF331+Jul!DF331+Ago!DF331+Set!DF331+Oct!DF331+Nov!DF331+Dic!DF331</f>
        <v>0</v>
      </c>
      <c r="DG331" s="279">
        <f>Ene!DG331+Feb!DG331+Mar!DG331+Abr!DG331+May!DG331+Jun!DG331+Jul!DG331+Ago!DG331+Set!DG331+Oct!DG331+Nov!DG331+Dic!DG331</f>
        <v>0</v>
      </c>
      <c r="DH331" s="279">
        <f>Ene!DH331+Feb!DH331+Mar!DH331+Abr!DH331+May!DH331+Jun!DH331+Jul!DH331+Ago!DH331+Set!DH331+Oct!DH331+Nov!DH331+Dic!DH331</f>
        <v>0</v>
      </c>
      <c r="DI331" s="279">
        <f>Ene!DI331+Feb!DI331+Mar!DI331+Abr!DI331+May!DI331+Jun!DI331+Jul!DI331+Ago!DI331+Set!DI331+Oct!DI331+Nov!DI331+Dic!DI331</f>
        <v>0</v>
      </c>
      <c r="DJ331" s="279">
        <f>Ene!DJ331+Feb!DJ331+Mar!DJ331+Abr!DJ331+May!DJ331+Jun!DJ331+Jul!DJ331+Ago!DJ331+Set!DJ331+Oct!DJ331+Nov!DJ331+Dic!DJ331</f>
        <v>0</v>
      </c>
      <c r="DK331" s="279">
        <f>Ene!DK331+Feb!DK331+Mar!DK331+Abr!DK331+May!DK331+Jun!DK331+Jul!DK331+Ago!DK331+Set!DK331+Oct!DK331+Nov!DK331+Dic!DK331</f>
        <v>0</v>
      </c>
      <c r="DL331" s="279">
        <f>Ene!DL331+Feb!DL331+Mar!DL331+Abr!DL331+May!DL331+Jun!DL331+Jul!DL331+Ago!DL331+Set!DL331+Oct!DL331+Nov!DL331+Dic!DL331</f>
        <v>0</v>
      </c>
      <c r="DM331" s="279">
        <f>Ene!DM331+Feb!DM331+Mar!DM331+Abr!DM331+May!DM331+Jun!DM331+Jul!DM331+Ago!DM331+Set!DM331+Oct!DM331+Nov!DM331+Dic!DM331</f>
        <v>0</v>
      </c>
      <c r="DN331" s="279">
        <f>Ene!DN331+Feb!DN331+Mar!DN331+Abr!DN331+May!DN331+Jun!DN331+Jul!DN331+Ago!DN331+Set!DN331+Oct!DN331+Nov!DN331+Dic!DN331</f>
        <v>0</v>
      </c>
      <c r="DO331" s="279">
        <f>Ene!DO331+Feb!DO331+Mar!DO331+Abr!DO331+May!DO331+Jun!DO331+Jul!DO331+Ago!DO331+Set!DO331+Oct!DO331+Nov!DO331+Dic!DO331</f>
        <v>0</v>
      </c>
      <c r="DP331" s="279">
        <f>Ene!DP331+Feb!DP331+Mar!DP331+Abr!DP331+May!DP331+Jun!DP331+Jul!DP331+Ago!DP331+Set!DP331+Oct!DP331+Nov!DP331+Dic!DP331</f>
        <v>0</v>
      </c>
      <c r="DQ331" s="279">
        <f>Ene!DQ331+Feb!DQ331+Mar!DQ331+Abr!DQ331+May!DQ331+Jun!DQ331+Jul!DQ331+Ago!DQ331+Set!DQ331+Oct!DQ331+Nov!DQ331+Dic!DQ331</f>
        <v>0</v>
      </c>
      <c r="DR331" s="279">
        <f>Ene!DR331+Feb!DR331+Mar!DR331+Abr!DR331+May!DR331+Jun!DR331+Jul!DR331+Ago!DR331+Set!DR331+Oct!DR331+Nov!DR331+Dic!DR331</f>
        <v>0</v>
      </c>
      <c r="DS331" s="279">
        <f>Ene!DS331+Feb!DS331+Mar!DS331+Abr!DS331+May!DS331+Jun!DS331+Jul!DS331+Ago!DS331+Set!DS331+Oct!DS331+Nov!DS331+Dic!DS331</f>
        <v>0</v>
      </c>
      <c r="DT331" s="279">
        <f>Ene!DT331+Feb!DT331+Mar!DT331+Abr!DT331+May!DT331+Jun!DT331+Jul!DT331+Ago!DT331+Set!DT331+Oct!DT331+Nov!DT331+Dic!DT331</f>
        <v>0</v>
      </c>
      <c r="DU331" s="279">
        <f>Ene!DU331+Feb!DU331+Mar!DU331+Abr!DU331+May!DU331+Jun!DU331+Jul!DU331+Ago!DU331+Set!DU331+Oct!DU331+Nov!DU331+Dic!DU331</f>
        <v>0</v>
      </c>
      <c r="DV331" s="279">
        <f>Ene!DV331+Feb!DV331+Mar!DV331+Abr!DV331+May!DV331+Jun!DV331+Jul!DV331+Ago!DV331+Set!DV331+Oct!DV331+Nov!DV331+Dic!DV331</f>
        <v>0</v>
      </c>
      <c r="DW331" s="279">
        <f>Ene!DW331+Feb!DW331+Mar!DW331+Abr!DW331+May!DW331+Jun!DW331+Jul!DW331+Ago!DW331+Set!DW331+Oct!DW331+Nov!DW331+Dic!DW331</f>
        <v>0</v>
      </c>
      <c r="DX331" s="279">
        <f>Ene!DX331+Feb!DX331+Mar!DX331+Abr!DX331+May!DX331+Jun!DX331+Jul!DX331+Ago!DX331+Set!DX331+Oct!DX331+Nov!DX331+Dic!DX331</f>
        <v>0</v>
      </c>
      <c r="DY331" s="279">
        <f>Ene!DY331+Feb!DY331+Mar!DY331+Abr!DY331+May!DY331+Jun!DY331+Jul!DY331+Ago!DY331+Set!DY331+Oct!DY331+Nov!DY331+Dic!DY331</f>
        <v>0</v>
      </c>
      <c r="DZ331" s="279">
        <f>Ene!DZ331+Feb!DZ331+Mar!DZ331+Abr!DZ331+May!DZ331+Jun!DZ331+Jul!DZ331+Ago!DZ331+Set!DZ331+Oct!DZ331+Nov!DZ331+Dic!DZ331</f>
        <v>0</v>
      </c>
      <c r="EA331" s="279">
        <f>Ene!EA331+Feb!EA331+Mar!EA331+Abr!EA331+May!EA331+Jun!EA331+Jul!EA331+Ago!EA331+Set!EA331+Oct!EA331+Nov!EA331+Dic!EA331</f>
        <v>0</v>
      </c>
      <c r="EB331" s="279">
        <f>Ene!EB331+Feb!EB331+Mar!EB331+Abr!EB331+May!EB331+Jun!EB331+Jul!EB331+Ago!EB331+Set!EB331+Oct!EB331+Nov!EB331+Dic!EB331</f>
        <v>0</v>
      </c>
      <c r="EC331" s="279">
        <f>Ene!EC331+Feb!EC331+Mar!EC331+Abr!EC331+May!EC331+Jun!EC331+Jul!EC331+Ago!EC331+Set!EC331+Oct!EC331+Nov!EC331+Dic!EC331</f>
        <v>0</v>
      </c>
      <c r="ED331" s="279">
        <f>Ene!ED331+Feb!ED331+Mar!ED331+Abr!ED331+May!ED331+Jun!ED331+Jul!ED331+Ago!ED331+Set!ED331+Oct!ED331+Nov!ED331+Dic!ED331</f>
        <v>0</v>
      </c>
      <c r="EE331" s="279">
        <f>Ene!EE331+Feb!EE331+Mar!EE331+Abr!EE331+May!EE331+Jun!EE331+Jul!EE331+Ago!EE331+Set!EE331+Oct!EE331+Nov!EE331+Dic!EE331</f>
        <v>0</v>
      </c>
      <c r="EF331" s="279">
        <f>Ene!EF331+Feb!EF331+Mar!EF331+Abr!EF331+May!EF331+Jun!EF331+Jul!EF331+Ago!EF331+Set!EF331+Oct!EF331+Nov!EF331+Dic!EF331</f>
        <v>0</v>
      </c>
      <c r="EG331" s="279">
        <f>Ene!EG331+Feb!EG331+Mar!EG331+Abr!EG331+May!EG331+Jun!EG331+Jul!EG331+Ago!EG331+Set!EG331+Oct!EG331+Nov!EG331+Dic!EG331</f>
        <v>0</v>
      </c>
      <c r="EH331" s="279">
        <f>Ene!EH331+Feb!EH331+Mar!EH331+Abr!EH331+May!EH331+Jun!EH331+Jul!EH331+Ago!EH331+Set!EH331+Oct!EH331+Nov!EH331+Dic!EH331</f>
        <v>0</v>
      </c>
      <c r="EI331" s="279">
        <f>Ene!EI331+Feb!EI331+Mar!EI331+Abr!EI331+May!EI331+Jun!EI331+Jul!EI331+Ago!EI331+Set!EI331+Oct!EI331+Nov!EI331+Dic!EI331</f>
        <v>0</v>
      </c>
      <c r="EJ331" s="279">
        <f>Ene!EJ331+Feb!EJ331+Mar!EJ331+Abr!EJ331+May!EJ331+Jun!EJ331+Jul!EJ331+Ago!EJ331+Set!EJ331+Oct!EJ331+Nov!EJ331+Dic!EJ331</f>
        <v>0</v>
      </c>
      <c r="EK331" s="279">
        <f>Ene!EK331+Feb!EK331+Mar!EK331+Abr!EK331+May!EK331+Jun!EK331+Jul!EK331+Ago!EK331+Set!EK331+Oct!EK331+Nov!EK331+Dic!EK331</f>
        <v>0</v>
      </c>
      <c r="EL331" s="279">
        <f>Ene!EL331+Feb!EL331+Mar!EL331+Abr!EL331+May!EL331+Jun!EL331+Jul!EL331+Ago!EL331+Set!EL331+Oct!EL331+Nov!EL331+Dic!EL331</f>
        <v>0</v>
      </c>
      <c r="EM331" s="279">
        <f>Ene!EM331+Feb!EM331+Mar!EM331+Abr!EM331+May!EM331+Jun!EM331+Jul!EM331+Ago!EM331+Set!EM331+Oct!EM331+Nov!EM331+Dic!EM331</f>
        <v>0</v>
      </c>
      <c r="EN331" s="279">
        <f>Ene!EN331+Feb!EN331+Mar!EN331+Abr!EN331+May!EN331+Jun!EN331+Jul!EN331+Ago!EN331+Set!EN331+Oct!EN331+Nov!EN331+Dic!EN331</f>
        <v>0</v>
      </c>
      <c r="EO331" s="279">
        <f>Ene!EO331+Feb!EO331+Mar!EO331+Abr!EO331+May!EO331+Jun!EO331+Jul!EO331+Ago!EO331+Set!EO331+Oct!EO331+Nov!EO331+Dic!EO331</f>
        <v>0</v>
      </c>
      <c r="EP331" s="279">
        <f>Ene!EP331+Feb!EP331+Mar!EP331+Abr!EP331+May!EP331+Jun!EP331+Jul!EP331+Ago!EP331+Set!EP331+Oct!EP331+Nov!EP331+Dic!EP331</f>
        <v>0</v>
      </c>
      <c r="EQ331" s="279">
        <f>Ene!EQ331+Feb!EQ331+Mar!EQ331+Abr!EQ331+May!EQ331+Jun!EQ331+Jul!EQ331+Ago!EQ331+Set!EQ331+Oct!EQ331+Nov!EQ331+Dic!EQ331</f>
        <v>0</v>
      </c>
      <c r="ER331" s="279">
        <f>Ene!ER331+Feb!ER331+Mar!ER331+Abr!ER331+May!ER331+Jun!ER331+Jul!ER331+Ago!ER331+Set!ER331+Oct!ER331+Nov!ER331+Dic!ER331</f>
        <v>0</v>
      </c>
      <c r="ES331" s="279">
        <f>Ene!ES331+Feb!ES331+Mar!ES331+Abr!ES331+May!ES331+Jun!ES331+Jul!ES331+Ago!ES331+Set!ES331+Oct!ES331+Nov!ES331+Dic!ES331</f>
        <v>0</v>
      </c>
      <c r="ET331" s="279">
        <f>Ene!ET331+Feb!ET331+Mar!ET331+Abr!ET331+May!ET331+Jun!ET331+Jul!ET331+Ago!ET331+Set!ET331+Oct!ET331+Nov!ET331+Dic!ET331</f>
        <v>0</v>
      </c>
      <c r="EU331" s="279">
        <f>Ene!EU331+Feb!EU331+Mar!EU331+Abr!EU331+May!EU331+Jun!EU331+Jul!EU331+Ago!EU331+Set!EU331+Oct!EU331+Nov!EU331+Dic!EU331</f>
        <v>0</v>
      </c>
      <c r="EV331" s="279">
        <f>Ene!EV331+Feb!EV331+Mar!EV331+Abr!EV331+May!EV331+Jun!EV331+Jul!EV331+Ago!EV331+Set!EV331+Oct!EV331+Nov!EV331+Dic!EV331</f>
        <v>0</v>
      </c>
      <c r="EW331" s="279">
        <f>Ene!EW331+Feb!EW331+Mar!EW331+Abr!EW331+May!EW331+Jun!EW331+Jul!EW331+Ago!EW331+Set!EW331+Oct!EW331+Nov!EW331+Dic!EW331</f>
        <v>0</v>
      </c>
      <c r="EX331" s="279">
        <f>Ene!EX331+Feb!EX331+Mar!EX331+Abr!EX331+May!EX331+Jun!EX331+Jul!EX331+Ago!EX331+Set!EX331+Oct!EX331+Nov!EX331+Dic!EX331</f>
        <v>0</v>
      </c>
      <c r="EY331" s="279">
        <f>Ene!EY331+Feb!EY331+Mar!EY331+Abr!EY331+May!EY331+Jun!EY331+Jul!EY331+Ago!EY331+Set!EY331+Oct!EY331+Nov!EY331+Dic!EY331</f>
        <v>0</v>
      </c>
      <c r="EZ331" s="279">
        <f>Ene!EZ331+Feb!EZ331+Mar!EZ331+Abr!EZ331+May!EZ331+Jun!EZ331+Jul!EZ331+Ago!EZ331+Set!EZ331+Oct!EZ331+Nov!EZ331+Dic!EZ331</f>
        <v>0</v>
      </c>
      <c r="FA331" s="279">
        <f>Ene!FA331+Feb!FA331+Mar!FA331+Abr!FA331+May!FA331+Jun!FA331+Jul!FA331+Ago!FA331+Set!FA331+Oct!FA331+Nov!FA331+Dic!FA331</f>
        <v>0</v>
      </c>
      <c r="FB331" s="279">
        <f>Ene!FB331+Feb!FB331+Mar!FB331+Abr!FB331+May!FB331+Jun!FB331+Jul!FB331+Ago!FB331+Set!FB331+Oct!FB331+Nov!FB331+Dic!FB331</f>
        <v>0</v>
      </c>
      <c r="FC331" s="279">
        <f>Ene!FC331+Feb!FC331+Mar!FC331+Abr!FC331+May!FC331+Jun!FC331+Jul!FC331+Ago!FC331+Set!FC331+Oct!FC331+Nov!FC331+Dic!FC331</f>
        <v>0</v>
      </c>
      <c r="FD331" s="279">
        <f>Ene!FD331+Feb!FD331+Mar!FD331+Abr!FD331+May!FD331+Jun!FD331+Jul!FD331+Ago!FD331+Set!FD331+Oct!FD331+Nov!FD331+Dic!FD331</f>
        <v>0</v>
      </c>
      <c r="FE331" s="279">
        <f>Ene!FE331+Feb!FE331+Mar!FE331+Abr!FE331+May!FE331+Jun!FE331+Jul!FE331+Ago!FE331+Set!FE331+Oct!FE331+Nov!FE331+Dic!FE331</f>
        <v>0</v>
      </c>
      <c r="FF331" s="279">
        <f>Ene!FF331+Feb!FF331+Mar!FF331+Abr!FF331+May!FF331+Jun!FF331+Jul!FF331+Ago!FF331+Set!FF331+Oct!FF331+Nov!FF331+Dic!FF331</f>
        <v>0</v>
      </c>
      <c r="FG331" s="279">
        <f>Ene!FG331+Feb!FG331+Mar!FG331+Abr!FG331+May!FG331+Jun!FG331+Jul!FG331+Ago!FG331+Set!FG331+Oct!FG331+Nov!FG331+Dic!FG331</f>
        <v>0</v>
      </c>
      <c r="FH331" s="279">
        <f>Ene!FH331+Feb!FH331+Mar!FH331+Abr!FH331+May!FH331+Jun!FH331+Jul!FH331+Ago!FH331+Set!FH331+Oct!FH331+Nov!FH331+Dic!FH331</f>
        <v>0</v>
      </c>
      <c r="FI331" s="279">
        <f>Ene!FI331+Feb!FI331+Mar!FI331+Abr!FI331+May!FI331+Jun!FI331+Jul!FI331+Ago!FI331+Set!FI331+Oct!FI331+Nov!FI331+Dic!FI331</f>
        <v>0</v>
      </c>
      <c r="FJ331" s="279">
        <f>Ene!FJ331+Feb!FJ331+Mar!FJ331+Abr!FJ331+May!FJ331+Jun!FJ331+Jul!FJ331+Ago!FJ331+Set!FJ331+Oct!FJ331+Nov!FJ331+Dic!FJ331</f>
        <v>0</v>
      </c>
      <c r="FK331" s="279">
        <f>Ene!FK331+Feb!FK331+Mar!FK331+Abr!FK331+May!FK331+Jun!FK331+Jul!FK331+Ago!FK331+Set!FK331+Oct!FK331+Nov!FK331+Dic!FK331</f>
        <v>0</v>
      </c>
      <c r="FL331" s="279">
        <f>Ene!FL331+Feb!FL331+Mar!FL331+Abr!FL331+May!FL331+Jun!FL331+Jul!FL331+Ago!FL331+Set!FL331+Oct!FL331+Nov!FL331+Dic!FL331</f>
        <v>0</v>
      </c>
      <c r="FM331" s="279">
        <f>Ene!FM331+Feb!FM331+Mar!FM331+Abr!FM331+May!FM331+Jun!FM331+Jul!FM331+Ago!FM331+Set!FM331+Oct!FM331+Nov!FM331+Dic!FM331</f>
        <v>0</v>
      </c>
      <c r="FN331" s="279">
        <f>Ene!FN331+Feb!FN331+Mar!FN331+Abr!FN331+May!FN331+Jun!FN331+Jul!FN331+Ago!FN331+Set!FN331+Oct!FN331+Nov!FN331+Dic!FN331</f>
        <v>0</v>
      </c>
      <c r="FO331" s="279">
        <f>Ene!FO331+Feb!FO331+Mar!FO331+Abr!FO331+May!FO331+Jun!FO331+Jul!FO331+Ago!FO331+Set!FO331+Oct!FO331+Nov!FO331+Dic!FO331</f>
        <v>0</v>
      </c>
      <c r="FP331" s="279">
        <f>Ene!FP331+Feb!FP331+Mar!FP331+Abr!FP331+May!FP331+Jun!FP331+Jul!FP331+Ago!FP331+Set!FP331+Oct!FP331+Nov!FP331+Dic!FP331</f>
        <v>0</v>
      </c>
      <c r="FQ331" s="279">
        <f>Ene!FQ331+Feb!FQ331+Mar!FQ331+Abr!FQ331+May!FQ331+Jun!FQ331+Jul!FQ331+Ago!FQ331+Set!FQ331+Oct!FQ331+Nov!FQ331+Dic!FQ331</f>
        <v>0</v>
      </c>
      <c r="FR331" s="279">
        <f>Ene!FR331+Feb!FR331+Mar!FR331+Abr!FR331+May!FR331+Jun!FR331+Jul!FR331+Ago!FR331+Set!FR331+Oct!FR331+Nov!FR331+Dic!FR331</f>
        <v>0</v>
      </c>
      <c r="FS331" s="279">
        <f>Ene!FS331+Feb!FS331+Mar!FS331+Abr!FS331+May!FS331+Jun!FS331+Jul!FS331+Ago!FS331+Set!FS331+Oct!FS331+Nov!FS331+Dic!FS331</f>
        <v>0</v>
      </c>
      <c r="FT331" s="279">
        <f>Ene!FT331+Feb!FT331+Mar!FT331+Abr!FT331+May!FT331+Jun!FT331+Jul!FT331+Ago!FT331+Set!FT331+Oct!FT331+Nov!FT331+Dic!FT331</f>
        <v>0</v>
      </c>
      <c r="FU331" s="279">
        <f>Ene!FU331+Feb!FU331+Mar!FU331+Abr!FU331+May!FU331+Jun!FU331+Jul!FU331+Ago!FU331+Set!FU331+Oct!FU331+Nov!FU331+Dic!FU331</f>
        <v>0</v>
      </c>
      <c r="FV331" s="279">
        <f>Ene!FV331+Feb!FV331+Mar!FV331+Abr!FV331+May!FV331+Jun!FV331+Jul!FV331+Ago!FV331+Set!FV331+Oct!FV331+Nov!FV331+Dic!FV331</f>
        <v>0</v>
      </c>
      <c r="FW331" s="279">
        <f>Ene!FW331+Feb!FW331+Mar!FW331+Abr!FW331+May!FW331+Jun!FW331+Jul!FW331+Ago!FW331+Set!FW331+Oct!FW331+Nov!FW331+Dic!FW331</f>
        <v>0</v>
      </c>
      <c r="FX331" s="279">
        <f>Ene!FX331+Feb!FX331+Mar!FX331+Abr!FX331+May!FX331+Jun!FX331+Jul!FX331+Ago!FX331+Set!FX331+Oct!FX331+Nov!FX331+Dic!FX331</f>
        <v>0</v>
      </c>
      <c r="FY331" s="279">
        <f>Ene!FY331+Feb!FY331+Mar!FY331+Abr!FY331+May!FY331+Jun!FY331+Jul!FY331+Ago!FY331+Set!FY331+Oct!FY331+Nov!FY331+Dic!FY331</f>
        <v>0</v>
      </c>
      <c r="FZ331" s="279">
        <f>Ene!FZ331+Feb!FZ331+Mar!FZ331+Abr!FZ331+May!FZ331+Jun!FZ331+Jul!FZ331+Ago!FZ331+Set!FZ331+Oct!FZ331+Nov!FZ331+Dic!FZ331</f>
        <v>0</v>
      </c>
      <c r="GA331" s="279">
        <f>Ene!GA331+Feb!GA331+Mar!GA331+Abr!GA331+May!GA331+Jun!GA331+Jul!GA331+Ago!GA331+Set!GA331+Oct!GA331+Nov!GA331+Dic!GA331</f>
        <v>0</v>
      </c>
      <c r="GB331" s="279">
        <f>Ene!GB331+Feb!GB331+Mar!GB331+Abr!GB331+May!GB331+Jun!GB331+Jul!GB331+Ago!GB331+Set!GB331+Oct!GB331+Nov!GB331+Dic!GB331</f>
        <v>0</v>
      </c>
      <c r="GC331" s="279">
        <f>Ene!GC331+Feb!GC331+Mar!GC331+Abr!GC331+May!GC331+Jun!GC331+Jul!GC331+Ago!GC331+Set!GC331+Oct!GC331+Nov!GC331+Dic!GC331</f>
        <v>0</v>
      </c>
      <c r="GD331" s="279">
        <f>Ene!GD331+Feb!GD331+Mar!GD331+Abr!GD331+May!GD331+Jun!GD331+Jul!GD331+Ago!GD331+Set!GD331+Oct!GD331+Nov!GD331+Dic!GD331</f>
        <v>0</v>
      </c>
      <c r="GE331" s="279">
        <f>Ene!GE331+Feb!GE331+Mar!GE331+Abr!GE331+May!GE331+Jun!GE331+Jul!GE331+Ago!GE331+Set!GE331+Oct!GE331+Nov!GE331+Dic!GE331</f>
        <v>0</v>
      </c>
      <c r="GF331" s="279">
        <f>Ene!GF331+Feb!GF331+Mar!GF331+Abr!GF331+May!GF331+Jun!GF331+Jul!GF331+Ago!GF331+Set!GF331+Oct!GF331+Nov!GF331+Dic!GF331</f>
        <v>0</v>
      </c>
      <c r="GG331" s="279">
        <f>Ene!GG331+Feb!GG331+Mar!GG331+Abr!GG331+May!GG331+Jun!GG331+Jul!GG331+Ago!GG331+Set!GG331+Oct!GG331+Nov!GG331+Dic!GG331</f>
        <v>0</v>
      </c>
      <c r="GH331" s="279">
        <f>Ene!GH331+Feb!GH331+Mar!GH331+Abr!GH331+May!GH331+Jun!GH331+Jul!GH331+Ago!GH331+Set!GH331+Oct!GH331+Nov!GH331+Dic!GH331</f>
        <v>0</v>
      </c>
      <c r="GI331" s="279">
        <f>Ene!GI331+Feb!GI331+Mar!GI331+Abr!GI331+May!GI331+Jun!GI331+Jul!GI331+Ago!GI331+Set!GI331+Oct!GI331+Nov!GI331+Dic!GI331</f>
        <v>0</v>
      </c>
      <c r="GJ331" s="279">
        <f>Ene!GJ331+Feb!GJ331+Mar!GJ331+Abr!GJ331+May!GJ331+Jun!GJ331+Jul!GJ331+Ago!GJ331+Set!GJ331+Oct!GJ331+Nov!GJ331+Dic!GJ331</f>
        <v>0</v>
      </c>
      <c r="GK331" s="279">
        <f>Ene!GK331+Feb!GK331+Mar!GK331+Abr!GK331+May!GK331+Jun!GK331+Jul!GK331+Ago!GK331+Set!GK331+Oct!GK331+Nov!GK331+Dic!GK331</f>
        <v>0</v>
      </c>
      <c r="GL331" s="279">
        <f>Ene!GL331+Feb!GL331+Mar!GL331+Abr!GL331+May!GL331+Jun!GL331+Jul!GL331+Ago!GL331+Set!GL331+Oct!GL331+Nov!GL331+Dic!GL331</f>
        <v>0</v>
      </c>
      <c r="GM331" s="279">
        <f>Ene!GM331+Feb!GM331+Mar!GM331+Abr!GM331+May!GM331+Jun!GM331+Jul!GM331+Ago!GM331+Set!GM331+Oct!GM331+Nov!GM331+Dic!GM331</f>
        <v>0</v>
      </c>
      <c r="GN331" s="279">
        <f>Ene!GN331+Feb!GN331+Mar!GN331+Abr!GN331+May!GN331+Jun!GN331+Jul!GN331+Ago!GN331+Set!GN331+Oct!GN331+Nov!GN331+Dic!GN331</f>
        <v>0</v>
      </c>
      <c r="GO331" s="279">
        <f>Ene!GO331+Feb!GO331+Mar!GO331+Abr!GO331+May!GO331+Jun!GO331+Jul!GO331+Ago!GO331+Set!GO331+Oct!GO331+Nov!GO331+Dic!GO331</f>
        <v>0</v>
      </c>
      <c r="GP331" s="279">
        <f>Ene!GP331+Feb!GP331+Mar!GP331+Abr!GP331+May!GP331+Jun!GP331+Jul!GP331+Ago!GP331+Set!GP331+Oct!GP331+Nov!GP331+Dic!GP331</f>
        <v>0</v>
      </c>
      <c r="GQ331" s="279">
        <f>Ene!GQ331+Feb!GQ331+Mar!GQ331+Abr!GQ331+May!GQ331+Jun!GQ331+Jul!GQ331+Ago!GQ331+Set!GQ331+Oct!GQ331+Nov!GQ331+Dic!GQ331</f>
        <v>0</v>
      </c>
      <c r="GR331" s="279">
        <f>Ene!GR331+Feb!GR331+Mar!GR331+Abr!GR331+May!GR331+Jun!GR331+Jul!GR331+Ago!GR331+Set!GR331+Oct!GR331+Nov!GR331+Dic!GR331</f>
        <v>0</v>
      </c>
      <c r="GS331" s="279">
        <f>Ene!GS331+Feb!GS331+Mar!GS331+Abr!GS331+May!GS331+Jun!GS331+Jul!GS331+Ago!GS331+Set!GS331+Oct!GS331+Nov!GS331+Dic!GS331</f>
        <v>0</v>
      </c>
      <c r="GT331" s="279">
        <f>Ene!GT331+Feb!GT331+Mar!GT331+Abr!GT331+May!GT331+Jun!GT331+Jul!GT331+Ago!GT331+Set!GT331+Oct!GT331+Nov!GT331+Dic!GT331</f>
        <v>0</v>
      </c>
      <c r="GU331" s="279">
        <f>Ene!GU331+Feb!GU331+Mar!GU331+Abr!GU331+May!GU331+Jun!GU331+Jul!GU331+Ago!GU331+Set!GU331+Oct!GU331+Nov!GU331+Dic!GU331</f>
        <v>0</v>
      </c>
      <c r="GV331" s="279">
        <f>Ene!GV331+Feb!GV331+Mar!GV331+Abr!GV331+May!GV331+Jun!GV331+Jul!GV331+Ago!GV331+Set!GV331+Oct!GV331+Nov!GV331+Dic!GV331</f>
        <v>0</v>
      </c>
      <c r="GW331" s="279">
        <f>Ene!GW331+Feb!GW331+Mar!GW331+Abr!GW331+May!GW331+Jun!GW331+Jul!GW331+Ago!GW331+Set!GW331+Oct!GW331+Nov!GW331+Dic!GW331</f>
        <v>0</v>
      </c>
      <c r="GX331" s="279">
        <f>Ene!GX331+Feb!GX331+Mar!GX331+Abr!GX331+May!GX331+Jun!GX331+Jul!GX331+Ago!GX331+Set!GX331+Oct!GX331+Nov!GX331+Dic!GX331</f>
        <v>0</v>
      </c>
      <c r="GY331" s="279">
        <f>Ene!GY331+Feb!GY331+Mar!GY331+Abr!GY331+May!GY331+Jun!GY331+Jul!GY331+Ago!GY331+Set!GY331+Oct!GY331+Nov!GY331+Dic!GY331</f>
        <v>0</v>
      </c>
      <c r="GZ331" s="279">
        <f>Ene!GZ331+Feb!GZ331+Mar!GZ331+Abr!GZ331+May!GZ331+Jun!GZ331+Jul!GZ331+Ago!GZ331+Set!GZ331+Oct!GZ331+Nov!GZ331+Dic!GZ331</f>
        <v>0</v>
      </c>
      <c r="HA331" s="279">
        <f>Ene!HA331+Feb!HA331+Mar!HA331+Abr!HA331+May!HA331+Jun!HA331+Jul!HA331+Ago!HA331+Set!HA331+Oct!HA331+Nov!HA331+Dic!HA331</f>
        <v>0</v>
      </c>
      <c r="HB331" s="279">
        <f>Ene!HB331+Feb!HB331+Mar!HB331+Abr!HB331+May!HB331+Jun!HB331+Jul!HB331+Ago!HB331+Set!HB331+Oct!HB331+Nov!HB331+Dic!HB331</f>
        <v>0</v>
      </c>
      <c r="HC331" s="279">
        <f>Ene!HC331+Feb!HC331+Mar!HC331+Abr!HC331+May!HC331+Jun!HC331+Jul!HC331+Ago!HC331+Set!HC331+Oct!HC331+Nov!HC331+Dic!HC331</f>
        <v>0</v>
      </c>
      <c r="HD331" s="279">
        <f>Ene!HD331+Feb!HD331+Mar!HD331+Abr!HD331+May!HD331+Jun!HD331+Jul!HD331+Ago!HD331+Set!HD331+Oct!HD331+Nov!HD331+Dic!HD331</f>
        <v>0</v>
      </c>
      <c r="HE331" s="279">
        <f>Ene!HE331+Feb!HE331+Mar!HE331+Abr!HE331+May!HE331+Jun!HE331+Jul!HE331+Ago!HE331+Set!HE331+Oct!HE331+Nov!HE331+Dic!HE331</f>
        <v>0</v>
      </c>
      <c r="HF331" s="279">
        <f>Ene!HF331+Feb!HF331+Mar!HF331+Abr!HF331+May!HF331+Jun!HF331+Jul!HF331+Ago!HF331+Set!HF331+Oct!HF331+Nov!HF331+Dic!HF331</f>
        <v>0</v>
      </c>
      <c r="HG331" s="279">
        <f>Ene!HG331+Feb!HG331+Mar!HG331+Abr!HG331+May!HG331+Jun!HG331+Jul!HG331+Ago!HG331+Set!HG331+Oct!HG331+Nov!HG331+Dic!HG331</f>
        <v>0</v>
      </c>
      <c r="HH331" s="279">
        <f>Ene!HH331+Feb!HH331+Mar!HH331+Abr!HH331+May!HH331+Jun!HH331+Jul!HH331+Ago!HH331+Set!HH331+Oct!HH331+Nov!HH331+Dic!HH331</f>
        <v>0</v>
      </c>
      <c r="HI331" s="279">
        <f>Ene!HI331+Feb!HI331+Mar!HI331+Abr!HI331+May!HI331+Jun!HI331+Jul!HI331+Ago!HI331+Set!HI331+Oct!HI331+Nov!HI331+Dic!HI331</f>
        <v>0</v>
      </c>
      <c r="HJ331" s="279">
        <f>Ene!HJ331+Feb!HJ331+Mar!HJ331+Abr!HJ331+May!HJ331+Jun!HJ331+Jul!HJ331+Ago!HJ331+Set!HJ331+Oct!HJ331+Nov!HJ331+Dic!HJ331</f>
        <v>0</v>
      </c>
      <c r="HK331" s="279">
        <f>Ene!HK331+Feb!HK331+Mar!HK331+Abr!HK331+May!HK331+Jun!HK331+Jul!HK331+Ago!HK331+Set!HK331+Oct!HK331+Nov!HK331+Dic!HK331</f>
        <v>0</v>
      </c>
      <c r="HL331" s="279">
        <f>Ene!HL331+Feb!HL331+Mar!HL331+Abr!HL331+May!HL331+Jun!HL331+Jul!HL331+Ago!HL331+Set!HL331+Oct!HL331+Nov!HL331+Dic!HL331</f>
        <v>0</v>
      </c>
      <c r="HM331" s="279">
        <f>Ene!HM331+Feb!HM331+Mar!HM331+Abr!HM331+May!HM331+Jun!HM331+Jul!HM331+Ago!HM331+Set!HM331+Oct!HM331+Nov!HM331+Dic!HM331</f>
        <v>0</v>
      </c>
      <c r="HN331" s="279">
        <f>Ene!HN331+Feb!HN331+Mar!HN331+Abr!HN331+May!HN331+Jun!HN331+Jul!HN331+Ago!HN331+Set!HN331+Oct!HN331+Nov!HN331+Dic!HN331</f>
        <v>0</v>
      </c>
      <c r="HO331" s="279">
        <f>Ene!HO331+Feb!HO331+Mar!HO331+Abr!HO331+May!HO331+Jun!HO331+Jul!HO331+Ago!HO331+Set!HO331+Oct!HO331+Nov!HO331+Dic!HO331</f>
        <v>0</v>
      </c>
      <c r="HP331" s="279">
        <f>Ene!HP331+Feb!HP331+Mar!HP331+Abr!HP331+May!HP331+Jun!HP331+Jul!HP331+Ago!HP331+Set!HP331+Oct!HP331+Nov!HP331+Dic!HP331</f>
        <v>0</v>
      </c>
      <c r="HQ331" s="279">
        <f>Ene!HQ331+Feb!HQ331+Mar!HQ331+Abr!HQ331+May!HQ331+Jun!HQ331+Jul!HQ331+Ago!HQ331+Set!HQ331+Oct!HQ331+Nov!HQ331+Dic!HQ331</f>
        <v>0</v>
      </c>
      <c r="HR331" s="279">
        <f>Ene!HR331+Feb!HR331+Mar!HR331+Abr!HR331+May!HR331+Jun!HR331+Jul!HR331+Ago!HR331+Set!HR331+Oct!HR331+Nov!HR331+Dic!HR331</f>
        <v>0</v>
      </c>
      <c r="HS331" s="279">
        <f>Ene!HS331+Feb!HS331+Mar!HS331+Abr!HS331+May!HS331+Jun!HS331+Jul!HS331+Ago!HS331+Set!HS331+Oct!HS331+Nov!HS331+Dic!HS331</f>
        <v>0</v>
      </c>
      <c r="HT331" s="279">
        <f>Ene!HT331+Feb!HT331+Mar!HT331+Abr!HT331+May!HT331+Jun!HT331+Jul!HT331+Ago!HT331+Set!HT331+Oct!HT331+Nov!HT331+Dic!HT331</f>
        <v>0</v>
      </c>
      <c r="HU331" s="279">
        <f>Ene!HU331+Feb!HU331+Mar!HU331+Abr!HU331+May!HU331+Jun!HU331+Jul!HU331+Ago!HU331+Set!HU331+Oct!HU331+Nov!HU331+Dic!HU331</f>
        <v>0</v>
      </c>
      <c r="HV331" s="279">
        <f>Ene!HV331+Feb!HV331+Mar!HV331+Abr!HV331+May!HV331+Jun!HV331+Jul!HV331+Ago!HV331+Set!HV331+Oct!HV331+Nov!HV331+Dic!HV331</f>
        <v>0</v>
      </c>
      <c r="HW331" s="279">
        <f>Ene!HW331+Feb!HW331+Mar!HW331+Abr!HW331+May!HW331+Jun!HW331+Jul!HW331+Ago!HW331+Set!HW331+Oct!HW331+Nov!HW331+Dic!HW331</f>
        <v>0</v>
      </c>
      <c r="HX331" s="279">
        <f>Ene!HX331+Feb!HX331+Mar!HX331+Abr!HX331+May!HX331+Jun!HX331+Jul!HX331+Ago!HX331+Set!HX331+Oct!HX331+Nov!HX331+Dic!HX331</f>
        <v>0</v>
      </c>
      <c r="HY331" s="279">
        <f>Ene!HY331+Feb!HY331+Mar!HY331+Abr!HY331+May!HY331+Jun!HY331+Jul!HY331+Ago!HY331+Set!HY331+Oct!HY331+Nov!HY331+Dic!HY331</f>
        <v>0</v>
      </c>
      <c r="HZ331" s="279">
        <f>Ene!HZ331+Feb!HZ331+Mar!HZ331+Abr!HZ331+May!HZ331+Jun!HZ331+Jul!HZ331+Ago!HZ331+Set!HZ331+Oct!HZ331+Nov!HZ331+Dic!HZ331</f>
        <v>0</v>
      </c>
      <c r="IA331" s="279">
        <f>Ene!IA331+Feb!IA331+Mar!IA331+Abr!IA331+May!IA331+Jun!IA331+Jul!IA331+Ago!IA331+Set!IA331+Oct!IA331+Nov!IA331+Dic!IA331</f>
        <v>0</v>
      </c>
      <c r="IB331" s="279">
        <f>Ene!IB331+Feb!IB331+Mar!IB331+Abr!IB331+May!IB331+Jun!IB331+Jul!IB331+Ago!IB331+Set!IB331+Oct!IB331+Nov!IB331+Dic!IB331</f>
        <v>0</v>
      </c>
      <c r="IC331" s="279">
        <f>Ene!IC331+Feb!IC331+Mar!IC331+Abr!IC331+May!IC331+Jun!IC331+Jul!IC331+Ago!IC331+Set!IC331+Oct!IC331+Nov!IC331+Dic!IC331</f>
        <v>0</v>
      </c>
      <c r="ID331" s="279">
        <f>Ene!ID331+Feb!ID331+Mar!ID331+Abr!ID331+May!ID331+Jun!ID331+Jul!ID331+Ago!ID331+Set!ID331+Oct!ID331+Nov!ID331+Dic!ID331</f>
        <v>0</v>
      </c>
      <c r="IE331" s="279">
        <f>Ene!IE331+Feb!IE331+Mar!IE331+Abr!IE331+May!IE331+Jun!IE331+Jul!IE331+Ago!IE331+Set!IE331+Oct!IE331+Nov!IE331+Dic!IE331</f>
        <v>0</v>
      </c>
      <c r="IF331" s="279">
        <f>Ene!IF331+Feb!IF331+Mar!IF331+Abr!IF331+May!IF331+Jun!IF331+Jul!IF331+Ago!IF331+Set!IF331+Oct!IF331+Nov!IF331+Dic!IF331</f>
        <v>0</v>
      </c>
      <c r="IG331" s="279">
        <f>Ene!IG331+Feb!IG331+Mar!IG331+Abr!IG331+May!IG331+Jun!IG331+Jul!IG331+Ago!IG331+Set!IG331+Oct!IG331+Nov!IG331+Dic!IG331</f>
        <v>0</v>
      </c>
      <c r="IH331" s="279">
        <f>Ene!IH331+Feb!IH331+Mar!IH331+Abr!IH331+May!IH331+Jun!IH331+Jul!IH331+Ago!IH331+Set!IH331+Oct!IH331+Nov!IH331+Dic!IH331</f>
        <v>0</v>
      </c>
      <c r="II331" s="279">
        <f>Ene!II331+Feb!II331+Mar!II331+Abr!II331+May!II331+Jun!II331+Jul!II331+Ago!II331+Set!II331+Oct!II331+Nov!II331+Dic!II331</f>
        <v>0</v>
      </c>
      <c r="IJ331" s="279">
        <f>Ene!IJ331+Feb!IJ331+Mar!IJ331+Abr!IJ331+May!IJ331+Jun!IJ331+Jul!IJ331+Ago!IJ331+Set!IJ331+Oct!IJ331+Nov!IJ331+Dic!IJ331</f>
        <v>0</v>
      </c>
      <c r="IK331" s="279">
        <f>Ene!IK331+Feb!IK331+Mar!IK331+Abr!IK331+May!IK331+Jun!IK331+Jul!IK331+Ago!IK331+Set!IK331+Oct!IK331+Nov!IK331+Dic!IK331</f>
        <v>0</v>
      </c>
      <c r="IL331" s="279">
        <f>Ene!IL331+Feb!IL331+Mar!IL331+Abr!IL331+May!IL331+Jun!IL331+Jul!IL331+Ago!IL331+Set!IL331+Oct!IL331+Nov!IL331+Dic!IL331</f>
        <v>0</v>
      </c>
      <c r="IM331" s="279">
        <f>Ene!IM331+Feb!IM331+Mar!IM331+Abr!IM331+May!IM331+Jun!IM331+Jul!IM331+Ago!IM331+Set!IM331+Oct!IM331+Nov!IM331+Dic!IM331</f>
        <v>0</v>
      </c>
      <c r="IN331" s="279">
        <f>Ene!IN331+Feb!IN331+Mar!IN331+Abr!IN331+May!IN331+Jun!IN331+Jul!IN331+Ago!IN331+Set!IN331+Oct!IN331+Nov!IN331+Dic!IN331</f>
        <v>0</v>
      </c>
      <c r="IO331" s="279">
        <f>Ene!IO331+Feb!IO331+Mar!IO331+Abr!IO331+May!IO331+Jun!IO331+Jul!IO331+Ago!IO331+Set!IO331+Oct!IO331+Nov!IO331+Dic!IO331</f>
        <v>0</v>
      </c>
      <c r="IP331" s="279">
        <f>Ene!IP331+Feb!IP331+Mar!IP331+Abr!IP331+May!IP331+Jun!IP331+Jul!IP331+Ago!IP331+Set!IP331+Oct!IP331+Nov!IP331+Dic!IP331</f>
        <v>0</v>
      </c>
      <c r="IQ331" s="279">
        <f>Ene!IQ331+Feb!IQ331+Mar!IQ331+Abr!IQ331+May!IQ331+Jun!IQ331+Jul!IQ331+Ago!IQ331+Set!IQ331+Oct!IQ331+Nov!IQ331+Dic!IQ331</f>
        <v>0</v>
      </c>
      <c r="IR331" s="279">
        <f>Ene!IR331+Feb!IR331+Mar!IR331+Abr!IR331+May!IR331+Jun!IR331+Jul!IR331+Ago!IR331+Set!IR331+Oct!IR331+Nov!IR331+Dic!IR331</f>
        <v>0</v>
      </c>
      <c r="IS331" s="279">
        <f>Ene!IS331+Feb!IS331+Mar!IS331+Abr!IS331+May!IS331+Jun!IS331+Jul!IS331+Ago!IS331+Set!IS331+Oct!IS331+Nov!IS331+Dic!IS331</f>
        <v>0</v>
      </c>
      <c r="IT331" s="279">
        <f>Ene!IT331+Feb!IT331+Mar!IT331+Abr!IT331+May!IT331+Jun!IT331+Jul!IT331+Ago!IT331+Set!IT331+Oct!IT331+Nov!IT331+Dic!IT331</f>
        <v>0</v>
      </c>
      <c r="IU331" s="279">
        <f>Ene!IU331+Feb!IU331+Mar!IU331+Abr!IU331+May!IU331+Jun!IU331+Jul!IU331+Ago!IU331+Set!IU331+Oct!IU331+Nov!IU331+Dic!IU331</f>
        <v>0</v>
      </c>
      <c r="IV331" s="279">
        <f>Ene!IV331+Feb!IV331+Mar!IV331+Abr!IV331+May!IV331+Jun!IV331+Jul!IV331+Ago!IV331+Set!IV331+Oct!IV331+Nov!IV331+Dic!IV331</f>
        <v>0</v>
      </c>
      <c r="IW331" s="279">
        <f>Ene!IW331+Feb!IW331+Mar!IW331+Abr!IW331+May!IW331+Jun!IW331+Jul!IW331+Ago!IW331+Set!IW331+Oct!IW331+Nov!IW331+Dic!IW331</f>
        <v>0</v>
      </c>
      <c r="IX331" s="279">
        <f>Ene!IX331+Feb!IX331+Mar!IX331+Abr!IX331+May!IX331+Jun!IX331+Jul!IX331+Ago!IX331+Set!IX331+Oct!IX331+Nov!IX331+Dic!IX331</f>
        <v>0</v>
      </c>
      <c r="IY331" s="279">
        <f>Ene!IY331+Feb!IY331+Mar!IY331+Abr!IY331+May!IY331+Jun!IY331+Jul!IY331+Ago!IY331+Set!IY331+Oct!IY331+Nov!IY331+Dic!IY331</f>
        <v>0</v>
      </c>
      <c r="IZ331" s="279">
        <f>Ene!IZ331+Feb!IZ331+Mar!IZ331+Abr!IZ331+May!IZ331+Jun!IZ331+Jul!IZ331+Ago!IZ331+Set!IZ331+Oct!IZ331+Nov!IZ331+Dic!IZ331</f>
        <v>0</v>
      </c>
      <c r="JA331" s="279">
        <f>Ene!JA331+Feb!JA331+Mar!JA331+Abr!JA331+May!JA331+Jun!JA331+Jul!JA331+Ago!JA331+Set!JA331+Oct!JA331+Nov!JA331+Dic!JA331</f>
        <v>0</v>
      </c>
      <c r="JB331" s="279">
        <f>Ene!JB331+Feb!JB331+Mar!JB331+Abr!JB331+May!JB331+Jun!JB331+Jul!JB331+Ago!JB331+Set!JB331+Oct!JB331+Nov!JB331+Dic!JB331</f>
        <v>0</v>
      </c>
      <c r="JC331" s="279">
        <f>Ene!JC331+Feb!JC331+Mar!JC331+Abr!JC331+May!JC331+Jun!JC331+Jul!JC331+Ago!JC331+Set!JC331+Oct!JC331+Nov!JC331+Dic!JC331</f>
        <v>0</v>
      </c>
      <c r="JD331" s="279">
        <f>Ene!JD331+Feb!JD331+Mar!JD331+Abr!JD331+May!JD331+Jun!JD331+Jul!JD331+Ago!JD331+Set!JD331+Oct!JD331+Nov!JD331+Dic!JD331</f>
        <v>0</v>
      </c>
      <c r="JE331" s="279">
        <f>Ene!JE331+Feb!JE331+Mar!JE331+Abr!JE331+May!JE331+Jun!JE331+Jul!JE331+Ago!JE331+Set!JE331+Oct!JE331+Nov!JE331+Dic!JE331</f>
        <v>0</v>
      </c>
      <c r="JF331" s="279">
        <f>Ene!JF331+Feb!JF331+Mar!JF331+Abr!JF331+May!JF331+Jun!JF331+Jul!JF331+Ago!JF331+Set!JF331+Oct!JF331+Nov!JF331+Dic!JF331</f>
        <v>0</v>
      </c>
      <c r="JG331" s="279">
        <f>Ene!JG331+Feb!JG331+Mar!JG331+Abr!JG331+May!JG331+Jun!JG331+Jul!JG331+Ago!JG331+Set!JG331+Oct!JG331+Nov!JG331+Dic!JG331</f>
        <v>0</v>
      </c>
      <c r="JH331" s="279">
        <f>Ene!JH331+Feb!JH331+Mar!JH331+Abr!JH331+May!JH331+Jun!JH331+Jul!JH331+Ago!JH331+Set!JH331+Oct!JH331+Nov!JH331+Dic!JH331</f>
        <v>0</v>
      </c>
      <c r="JI331" s="279">
        <f>Ene!JI331+Feb!JI331+Mar!JI331+Abr!JI331+May!JI331+Jun!JI331+Jul!JI331+Ago!JI331+Set!JI331+Oct!JI331+Nov!JI331+Dic!JI331</f>
        <v>0</v>
      </c>
      <c r="JJ331" s="279">
        <f>Ene!JJ331+Feb!JJ331+Mar!JJ331+Abr!JJ331+May!JJ331+Jun!JJ331+Jul!JJ331+Ago!JJ331+Set!JJ331+Oct!JJ331+Nov!JJ331+Dic!JJ331</f>
        <v>0</v>
      </c>
      <c r="JK331" s="279">
        <f>Ene!JK331+Feb!JK331+Mar!JK331+Abr!JK331+May!JK331+Jun!JK331+Jul!JK331+Ago!JK331+Set!JK331+Oct!JK331+Nov!JK331+Dic!JK331</f>
        <v>0</v>
      </c>
      <c r="JL331" s="279">
        <f>Ene!JL331+Feb!JL331+Mar!JL331+Abr!JL331+May!JL331+Jun!JL331+Jul!JL331+Ago!JL331+Set!JL331+Oct!JL331+Nov!JL331+Dic!JL331</f>
        <v>0</v>
      </c>
      <c r="JM331" s="279">
        <f>Ene!JM331+Feb!JM331+Mar!JM331+Abr!JM331+May!JM331+Jun!JM331+Jul!JM331+Ago!JM331+Set!JM331+Oct!JM331+Nov!JM331+Dic!JM331</f>
        <v>0</v>
      </c>
      <c r="JN331" s="279">
        <f>Ene!JN331+Feb!JN331+Mar!JN331+Abr!JN331+May!JN331+Jun!JN331+Jul!JN331+Ago!JN331+Set!JN331+Oct!JN331+Nov!JN331+Dic!JN331</f>
        <v>0</v>
      </c>
      <c r="JO331" s="279">
        <f>Ene!JO331+Feb!JO331+Mar!JO331+Abr!JO331+May!JO331+Jun!JO331+Jul!JO331+Ago!JO331+Set!JO331+Oct!JO331+Nov!JO331+Dic!JO331</f>
        <v>0</v>
      </c>
      <c r="JP331" s="279">
        <f>Ene!JP331+Feb!JP331+Mar!JP331+Abr!JP331+May!JP331+Jun!JP331+Jul!JP331+Ago!JP331+Set!JP331+Oct!JP331+Nov!JP331+Dic!JP331</f>
        <v>0</v>
      </c>
      <c r="JQ331" s="279">
        <f>Ene!JQ331+Feb!JQ331+Mar!JQ331+Abr!JQ331+May!JQ331+Jun!JQ331+Jul!JQ331+Ago!JQ331+Set!JQ331+Oct!JQ331+Nov!JQ331+Dic!JQ331</f>
        <v>0</v>
      </c>
      <c r="JR331" s="279">
        <f>Ene!JR331+Feb!JR331+Mar!JR331+Abr!JR331+May!JR331+Jun!JR331+Jul!JR331+Ago!JR331+Set!JR331+Oct!JR331+Nov!JR331+Dic!JR331</f>
        <v>0</v>
      </c>
      <c r="JS331" s="279">
        <f>Ene!JS331+Feb!JS331+Mar!JS331+Abr!JS331+May!JS331+Jun!JS331+Jul!JS331+Ago!JS331+Set!JS331+Oct!JS331+Nov!JS331+Dic!JS331</f>
        <v>0</v>
      </c>
      <c r="JT331" s="279">
        <f>Ene!JT331+Feb!JT331+Mar!JT331+Abr!JT331+May!JT331+Jun!JT331+Jul!JT331+Ago!JT331+Set!JT331+Oct!JT331+Nov!JT331+Dic!JT331</f>
        <v>0</v>
      </c>
      <c r="JU331" s="279">
        <f>Ene!JU331+Feb!JU331+Mar!JU331+Abr!JU331+May!JU331+Jun!JU331+Jul!JU331+Ago!JU331+Set!JU331+Oct!JU331+Nov!JU331+Dic!JU331</f>
        <v>0</v>
      </c>
      <c r="JV331" s="279">
        <f>Ene!JV331+Feb!JV331+Mar!JV331+Abr!JV331+May!JV331+Jun!JV331+Jul!JV331+Ago!JV331+Set!JV331+Oct!JV331+Nov!JV331+Dic!JV331</f>
        <v>0</v>
      </c>
      <c r="JW331" s="279">
        <f>Ene!JW331+Feb!JW331+Mar!JW331+Abr!JW331+May!JW331+Jun!JW331+Jul!JW331+Ago!JW331+Set!JW331+Oct!JW331+Nov!JW331+Dic!JW331</f>
        <v>0</v>
      </c>
      <c r="JX331" s="279">
        <f>Ene!JX331+Feb!JX331+Mar!JX331+Abr!JX331+May!JX331+Jun!JX331+Jul!JX331+Ago!JX331+Set!JX331+Oct!JX331+Nov!JX331+Dic!JX331</f>
        <v>0</v>
      </c>
      <c r="JY331" s="279">
        <f>Ene!JY331+Feb!JY331+Mar!JY331+Abr!JY331+May!JY331+Jun!JY331+Jul!JY331+Ago!JY331+Set!JY331+Oct!JY331+Nov!JY331+Dic!JY331</f>
        <v>0</v>
      </c>
      <c r="JZ331" s="279">
        <f>Ene!JZ331+Feb!JZ331+Mar!JZ331+Abr!JZ331+May!JZ331+Jun!JZ331+Jul!JZ331+Ago!JZ331+Set!JZ331+Oct!JZ331+Nov!JZ331+Dic!JZ331</f>
        <v>0</v>
      </c>
      <c r="KA331" s="279">
        <f>Ene!KA331+Feb!KA331+Mar!KA331+Abr!KA331+May!KA331+Jun!KA331+Jul!KA331+Ago!KA331+Set!KA331+Oct!KA331+Nov!KA331+Dic!KA331</f>
        <v>0</v>
      </c>
      <c r="KB331" s="279">
        <f>Ene!KB331+Feb!KB331+Mar!KB331+Abr!KB331+May!KB331+Jun!KB331+Jul!KB331+Ago!KB331+Set!KB331+Oct!KB331+Nov!KB331+Dic!KB331</f>
        <v>0</v>
      </c>
      <c r="KC331" s="279">
        <f>Ene!KC331+Feb!KC331+Mar!KC331+Abr!KC331+May!KC331+Jun!KC331+Jul!KC331+Ago!KC331+Set!KC331+Oct!KC331+Nov!KC331+Dic!KC331</f>
        <v>0</v>
      </c>
      <c r="KD331" s="279">
        <f>Ene!KD331+Feb!KD331+Mar!KD331+Abr!KD331+May!KD331+Jun!KD331+Jul!KD331+Ago!KD331+Set!KD331+Oct!KD331+Nov!KD331+Dic!KD331</f>
        <v>0</v>
      </c>
      <c r="KE331" s="279">
        <f>Ene!KE331+Feb!KE331+Mar!KE331+Abr!KE331+May!KE331+Jun!KE331+Jul!KE331+Ago!KE331+Set!KE331+Oct!KE331+Nov!KE331+Dic!KE331</f>
        <v>0</v>
      </c>
      <c r="KF331" s="279">
        <f>Ene!KF331+Feb!KF331+Mar!KF331+Abr!KF331+May!KF331+Jun!KF331+Jul!KF331+Ago!KF331+Set!KF331+Oct!KF331+Nov!KF331+Dic!KF331</f>
        <v>0</v>
      </c>
      <c r="KG331" s="279">
        <f>Ene!KG331+Feb!KG331+Mar!KG331+Abr!KG331+May!KG331+Jun!KG331+Jul!KG331+Ago!KG331+Set!KG331+Oct!KG331+Nov!KG331+Dic!KG331</f>
        <v>0</v>
      </c>
      <c r="KH331" s="279">
        <f>Ene!KH331+Feb!KH331+Mar!KH331+Abr!KH331+May!KH331+Jun!KH331+Jul!KH331+Ago!KH331+Set!KH331+Oct!KH331+Nov!KH331+Dic!KH331</f>
        <v>0</v>
      </c>
      <c r="KI331" s="279">
        <f>Ene!KI331+Feb!KI331+Mar!KI331+Abr!KI331+May!KI331+Jun!KI331+Jul!KI331+Ago!KI331+Set!KI331+Oct!KI331+Nov!KI331+Dic!KI331</f>
        <v>0</v>
      </c>
      <c r="KJ331" s="279">
        <f>Ene!KJ331+Feb!KJ331+Mar!KJ331+Abr!KJ331+May!KJ331+Jun!KJ331+Jul!KJ331+Ago!KJ331+Set!KJ331+Oct!KJ331+Nov!KJ331+Dic!KJ331</f>
        <v>0</v>
      </c>
      <c r="KK331" s="279">
        <f>Ene!KK331+Feb!KK331+Mar!KK331+Abr!KK331+May!KK331+Jun!KK331+Jul!KK331+Ago!KK331+Set!KK331+Oct!KK331+Nov!KK331+Dic!KK331</f>
        <v>0</v>
      </c>
      <c r="KL331" s="279">
        <f>Ene!KL331+Feb!KL331+Mar!KL331+Abr!KL331+May!KL331+Jun!KL331+Jul!KL331+Ago!KL331+Set!KL331+Oct!KL331+Nov!KL331+Dic!KL331</f>
        <v>0</v>
      </c>
      <c r="KM331" s="279">
        <f>Ene!KM331+Feb!KM331+Mar!KM331+Abr!KM331+May!KM331+Jun!KM331+Jul!KM331+Ago!KM331+Set!KM331+Oct!KM331+Nov!KM331+Dic!KM331</f>
        <v>0</v>
      </c>
      <c r="KN331" s="279">
        <f>Ene!KN331+Feb!KN331+Mar!KN331+Abr!KN331+May!KN331+Jun!KN331+Jul!KN331+Ago!KN331+Set!KN331+Oct!KN331+Nov!KN331+Dic!KN331</f>
        <v>0</v>
      </c>
      <c r="KO331" s="279">
        <f>Ene!KO331+Feb!KO331+Mar!KO331+Abr!KO331+May!KO331+Jun!KO331+Jul!KO331+Ago!KO331+Set!KO331+Oct!KO331+Nov!KO331+Dic!KO331</f>
        <v>0</v>
      </c>
      <c r="KP331" s="279">
        <f>Ene!KP331+Feb!KP331+Mar!KP331+Abr!KP331+May!KP331+Jun!KP331+Jul!KP331+Ago!KP331+Set!KP331+Oct!KP331+Nov!KP331+Dic!KP331</f>
        <v>0</v>
      </c>
    </row>
    <row r="332" spans="2:302" x14ac:dyDescent="0.25">
      <c r="B332" s="278">
        <v>23</v>
      </c>
      <c r="C332" s="287" t="s">
        <v>625</v>
      </c>
      <c r="D332" s="287"/>
      <c r="E332" s="279">
        <f>Ene!E332+Feb!E332+Mar!E332+Abr!E332+May!E332+Jun!E332+Jul!E332+Ago!E332+Set!E332+Oct!E332+Nov!E332+Dic!E332</f>
        <v>0</v>
      </c>
      <c r="F332" s="279">
        <f>Ene!F332+Feb!F332+Mar!F332+Abr!F332+May!F332+Jun!F332+Jul!F332+Ago!F332+Set!F332+Oct!F332+Nov!F332+Dic!F332</f>
        <v>0</v>
      </c>
      <c r="G332" s="279">
        <f>Ene!G332+Feb!G332+Mar!G332+Abr!G332+May!G332+Jun!G332+Jul!G332+Ago!G332+Set!G332+Oct!G332+Nov!G332+Dic!G332</f>
        <v>0</v>
      </c>
      <c r="H332" s="279">
        <f>Ene!H332+Feb!H332+Mar!H332+Abr!H332+May!H332+Jun!H332+Jul!H332+Ago!H332+Set!H332+Oct!H332+Nov!H332+Dic!H332</f>
        <v>0</v>
      </c>
      <c r="I332" s="279">
        <f>Ene!I332+Feb!I332+Mar!I332+Abr!I332+May!I332+Jun!I332+Jul!I332+Ago!I332+Set!I332+Oct!I332+Nov!I332+Dic!I332</f>
        <v>0</v>
      </c>
      <c r="J332" s="279">
        <f>Ene!J332+Feb!J332+Mar!J332+Abr!J332+May!J332+Jun!J332+Jul!J332+Ago!J332+Set!J332+Oct!J332+Nov!J332+Dic!J332</f>
        <v>0</v>
      </c>
      <c r="K332" s="279">
        <f>Ene!K332+Feb!K332+Mar!K332+Abr!K332+May!K332+Jun!K332+Jul!K332+Ago!K332+Set!K332+Oct!K332+Nov!K332+Dic!K332</f>
        <v>0</v>
      </c>
      <c r="L332" s="279">
        <f>Ene!L332+Feb!L332+Mar!L332+Abr!L332+May!L332+Jun!L332+Jul!L332+Ago!L332+Set!L332+Oct!L332+Nov!L332+Dic!L332</f>
        <v>0</v>
      </c>
      <c r="M332" s="279">
        <f>Ene!M332+Feb!M332+Mar!M332+Abr!M332+May!M332+Jun!M332+Jul!M332+Ago!M332+Set!M332+Oct!M332+Nov!M332+Dic!M332</f>
        <v>0</v>
      </c>
      <c r="N332" s="279">
        <f>Ene!N332+Feb!N332+Mar!N332+Abr!N332+May!N332+Jun!N332+Jul!N332+Ago!N332+Set!N332+Oct!N332+Nov!N332+Dic!N332</f>
        <v>0</v>
      </c>
      <c r="O332" s="279">
        <f>Ene!O332+Feb!O332+Mar!O332+Abr!O332+May!O332+Jun!O332+Jul!O332+Ago!O332+Set!O332+Oct!O332+Nov!O332+Dic!O332</f>
        <v>0</v>
      </c>
      <c r="P332" s="279">
        <f>Ene!P332+Feb!P332+Mar!P332+Abr!P332+May!P332+Jun!P332+Jul!P332+Ago!P332+Set!P332+Oct!P332+Nov!P332+Dic!P332</f>
        <v>0</v>
      </c>
      <c r="Q332" s="279">
        <f>Ene!Q332+Feb!Q332+Mar!Q332+Abr!Q332+May!Q332+Jun!Q332+Jul!Q332+Ago!Q332+Set!Q332+Oct!Q332+Nov!Q332+Dic!Q332</f>
        <v>0</v>
      </c>
      <c r="R332" s="279">
        <f>Ene!R332+Feb!R332+Mar!R332+Abr!R332+May!R332+Jun!R332+Jul!R332+Ago!R332+Set!R332+Oct!R332+Nov!R332+Dic!R332</f>
        <v>0</v>
      </c>
      <c r="S332" s="279">
        <f>Ene!S332+Feb!S332+Mar!S332+Abr!S332+May!S332+Jun!S332+Jul!S332+Ago!S332+Set!S332+Oct!S332+Nov!S332+Dic!S332</f>
        <v>0</v>
      </c>
      <c r="T332" s="279">
        <f>Ene!T332+Feb!T332+Mar!T332+Abr!T332+May!T332+Jun!T332+Jul!T332+Ago!T332+Set!T332+Oct!T332+Nov!T332+Dic!T332</f>
        <v>0</v>
      </c>
      <c r="U332" s="279">
        <f>Ene!U332+Feb!U332+Mar!U332+Abr!U332+May!U332+Jun!U332+Jul!U332+Ago!U332+Set!U332+Oct!U332+Nov!U332+Dic!U332</f>
        <v>0</v>
      </c>
      <c r="V332" s="279">
        <f>Ene!V332+Feb!V332+Mar!V332+Abr!V332+May!V332+Jun!V332+Jul!V332+Ago!V332+Set!V332+Oct!V332+Nov!V332+Dic!V332</f>
        <v>0</v>
      </c>
      <c r="W332" s="279">
        <f>Ene!W332+Feb!W332+Mar!W332+Abr!W332+May!W332+Jun!W332+Jul!W332+Ago!W332+Set!W332+Oct!W332+Nov!W332+Dic!W332</f>
        <v>0</v>
      </c>
      <c r="X332" s="279">
        <f>Ene!X332+Feb!X332+Mar!X332+Abr!X332+May!X332+Jun!X332+Jul!X332+Ago!X332+Set!X332+Oct!X332+Nov!X332+Dic!X332</f>
        <v>0</v>
      </c>
      <c r="Y332" s="279">
        <f>Ene!Y332+Feb!Y332+Mar!Y332+Abr!Y332+May!Y332+Jun!Y332+Jul!Y332+Ago!Y332+Set!Y332+Oct!Y332+Nov!Y332+Dic!Y332</f>
        <v>0</v>
      </c>
      <c r="Z332" s="279">
        <f>Ene!Z332+Feb!Z332+Mar!Z332+Abr!Z332+May!Z332+Jun!Z332+Jul!Z332+Ago!Z332+Set!Z332+Oct!Z332+Nov!Z332+Dic!Z332</f>
        <v>0</v>
      </c>
      <c r="AA332" s="279">
        <f>Ene!AA332+Feb!AA332+Mar!AA332+Abr!AA332+May!AA332+Jun!AA332+Jul!AA332+Ago!AA332+Set!AA332+Oct!AA332+Nov!AA332+Dic!AA332</f>
        <v>0</v>
      </c>
      <c r="AB332" s="279">
        <f>Ene!AB332+Feb!AB332+Mar!AB332+Abr!AB332+May!AB332+Jun!AB332+Jul!AB332+Ago!AB332+Set!AB332+Oct!AB332+Nov!AB332+Dic!AB332</f>
        <v>0</v>
      </c>
      <c r="AC332" s="279">
        <f>Ene!AC332+Feb!AC332+Mar!AC332+Abr!AC332+May!AC332+Jun!AC332+Jul!AC332+Ago!AC332+Set!AC332+Oct!AC332+Nov!AC332+Dic!AC332</f>
        <v>0</v>
      </c>
      <c r="AD332" s="279">
        <f>Ene!AD332+Feb!AD332+Mar!AD332+Abr!AD332+May!AD332+Jun!AD332+Jul!AD332+Ago!AD332+Set!AD332+Oct!AD332+Nov!AD332+Dic!AD332</f>
        <v>0</v>
      </c>
      <c r="AE332" s="279">
        <f>Ene!AE332+Feb!AE332+Mar!AE332+Abr!AE332+May!AE332+Jun!AE332+Jul!AE332+Ago!AE332+Set!AE332+Oct!AE332+Nov!AE332+Dic!AE332</f>
        <v>0</v>
      </c>
      <c r="AF332" s="279">
        <f>Ene!AF332+Feb!AF332+Mar!AF332+Abr!AF332+May!AF332+Jun!AF332+Jul!AF332+Ago!AF332+Set!AF332+Oct!AF332+Nov!AF332+Dic!AF332</f>
        <v>0</v>
      </c>
      <c r="AG332" s="279">
        <f>Ene!AG332+Feb!AG332+Mar!AG332+Abr!AG332+May!AG332+Jun!AG332+Jul!AG332+Ago!AG332+Set!AG332+Oct!AG332+Nov!AG332+Dic!AG332</f>
        <v>0</v>
      </c>
      <c r="AH332" s="279">
        <f>Ene!AH332+Feb!AH332+Mar!AH332+Abr!AH332+May!AH332+Jun!AH332+Jul!AH332+Ago!AH332+Set!AH332+Oct!AH332+Nov!AH332+Dic!AH332</f>
        <v>0</v>
      </c>
      <c r="AI332" s="279">
        <f>Ene!AI332+Feb!AI332+Mar!AI332+Abr!AI332+May!AI332+Jun!AI332+Jul!AI332+Ago!AI332+Set!AI332+Oct!AI332+Nov!AI332+Dic!AI332</f>
        <v>0</v>
      </c>
      <c r="AJ332" s="279">
        <f>Ene!AJ332+Feb!AJ332+Mar!AJ332+Abr!AJ332+May!AJ332+Jun!AJ332+Jul!AJ332+Ago!AJ332+Set!AJ332+Oct!AJ332+Nov!AJ332+Dic!AJ332</f>
        <v>0</v>
      </c>
      <c r="AK332" s="279">
        <f>Ene!AK332+Feb!AK332+Mar!AK332+Abr!AK332+May!AK332+Jun!AK332+Jul!AK332+Ago!AK332+Set!AK332+Oct!AK332+Nov!AK332+Dic!AK332</f>
        <v>0</v>
      </c>
      <c r="AL332" s="279">
        <f>Ene!AL332+Feb!AL332+Mar!AL332+Abr!AL332+May!AL332+Jun!AL332+Jul!AL332+Ago!AL332+Set!AL332+Oct!AL332+Nov!AL332+Dic!AL332</f>
        <v>0</v>
      </c>
      <c r="AM332" s="279">
        <f>Ene!AM332+Feb!AM332+Mar!AM332+Abr!AM332+May!AM332+Jun!AM332+Jul!AM332+Ago!AM332+Set!AM332+Oct!AM332+Nov!AM332+Dic!AM332</f>
        <v>0</v>
      </c>
      <c r="AN332" s="279">
        <f>Ene!AN332+Feb!AN332+Mar!AN332+Abr!AN332+May!AN332+Jun!AN332+Jul!AN332+Ago!AN332+Set!AN332+Oct!AN332+Nov!AN332+Dic!AN332</f>
        <v>0</v>
      </c>
      <c r="AO332" s="279">
        <f>Ene!AO332+Feb!AO332+Mar!AO332+Abr!AO332+May!AO332+Jun!AO332+Jul!AO332+Ago!AO332+Set!AO332+Oct!AO332+Nov!AO332+Dic!AO332</f>
        <v>0</v>
      </c>
      <c r="AP332" s="279">
        <f>Ene!AP332+Feb!AP332+Mar!AP332+Abr!AP332+May!AP332+Jun!AP332+Jul!AP332+Ago!AP332+Set!AP332+Oct!AP332+Nov!AP332+Dic!AP332</f>
        <v>0</v>
      </c>
      <c r="AQ332" s="279">
        <f>Ene!AQ332+Feb!AQ332+Mar!AQ332+Abr!AQ332+May!AQ332+Jun!AQ332+Jul!AQ332+Ago!AQ332+Set!AQ332+Oct!AQ332+Nov!AQ332+Dic!AQ332</f>
        <v>0</v>
      </c>
      <c r="AR332" s="279">
        <f>Ene!AR332+Feb!AR332+Mar!AR332+Abr!AR332+May!AR332+Jun!AR332+Jul!AR332+Ago!AR332+Set!AR332+Oct!AR332+Nov!AR332+Dic!AR332</f>
        <v>0</v>
      </c>
      <c r="AS332" s="279">
        <f>Ene!AS332+Feb!AS332+Mar!AS332+Abr!AS332+May!AS332+Jun!AS332+Jul!AS332+Ago!AS332+Set!AS332+Oct!AS332+Nov!AS332+Dic!AS332</f>
        <v>0</v>
      </c>
      <c r="AT332" s="279">
        <f>Ene!AT332+Feb!AT332+Mar!AT332+Abr!AT332+May!AT332+Jun!AT332+Jul!AT332+Ago!AT332+Set!AT332+Oct!AT332+Nov!AT332+Dic!AT332</f>
        <v>0</v>
      </c>
      <c r="AU332" s="279">
        <f>Ene!AU332+Feb!AU332+Mar!AU332+Abr!AU332+May!AU332+Jun!AU332+Jul!AU332+Ago!AU332+Set!AU332+Oct!AU332+Nov!AU332+Dic!AU332</f>
        <v>0</v>
      </c>
      <c r="AV332" s="279">
        <f>Ene!AV332+Feb!AV332+Mar!AV332+Abr!AV332+May!AV332+Jun!AV332+Jul!AV332+Ago!AV332+Set!AV332+Oct!AV332+Nov!AV332+Dic!AV332</f>
        <v>0</v>
      </c>
      <c r="AW332" s="279">
        <f>Ene!AW332+Feb!AW332+Mar!AW332+Abr!AW332+May!AW332+Jun!AW332+Jul!AW332+Ago!AW332+Set!AW332+Oct!AW332+Nov!AW332+Dic!AW332</f>
        <v>0</v>
      </c>
      <c r="AX332" s="279">
        <f>Ene!AX332+Feb!AX332+Mar!AX332+Abr!AX332+May!AX332+Jun!AX332+Jul!AX332+Ago!AX332+Set!AX332+Oct!AX332+Nov!AX332+Dic!AX332</f>
        <v>0</v>
      </c>
      <c r="AY332" s="279">
        <f>Ene!AY332+Feb!AY332+Mar!AY332+Abr!AY332+May!AY332+Jun!AY332+Jul!AY332+Ago!AY332+Set!AY332+Oct!AY332+Nov!AY332+Dic!AY332</f>
        <v>0</v>
      </c>
      <c r="AZ332" s="279">
        <f>Ene!AZ332+Feb!AZ332+Mar!AZ332+Abr!AZ332+May!AZ332+Jun!AZ332+Jul!AZ332+Ago!AZ332+Set!AZ332+Oct!AZ332+Nov!AZ332+Dic!AZ332</f>
        <v>0</v>
      </c>
      <c r="BA332" s="279">
        <f>Ene!BA332+Feb!BA332+Mar!BA332+Abr!BA332+May!BA332+Jun!BA332+Jul!BA332+Ago!BA332+Set!BA332+Oct!BA332+Nov!BA332+Dic!BA332</f>
        <v>0</v>
      </c>
      <c r="BB332" s="279">
        <f>Ene!BB332+Feb!BB332+Mar!BB332+Abr!BB332+May!BB332+Jun!BB332+Jul!BB332+Ago!BB332+Set!BB332+Oct!BB332+Nov!BB332+Dic!BB332</f>
        <v>0</v>
      </c>
      <c r="BC332" s="279">
        <f>Ene!BC332+Feb!BC332+Mar!BC332+Abr!BC332+May!BC332+Jun!BC332+Jul!BC332+Ago!BC332+Set!BC332+Oct!BC332+Nov!BC332+Dic!BC332</f>
        <v>0</v>
      </c>
      <c r="BD332" s="279">
        <f>Ene!BD332+Feb!BD332+Mar!BD332+Abr!BD332+May!BD332+Jun!BD332+Jul!BD332+Ago!BD332+Set!BD332+Oct!BD332+Nov!BD332+Dic!BD332</f>
        <v>0</v>
      </c>
      <c r="BE332" s="279">
        <f>Ene!BE332+Feb!BE332+Mar!BE332+Abr!BE332+May!BE332+Jun!BE332+Jul!BE332+Ago!BE332+Set!BE332+Oct!BE332+Nov!BE332+Dic!BE332</f>
        <v>0</v>
      </c>
      <c r="BF332" s="279">
        <f>Ene!BF332+Feb!BF332+Mar!BF332+Abr!BF332+May!BF332+Jun!BF332+Jul!BF332+Ago!BF332+Set!BF332+Oct!BF332+Nov!BF332+Dic!BF332</f>
        <v>0</v>
      </c>
      <c r="BG332" s="279">
        <f>Ene!BG332+Feb!BG332+Mar!BG332+Abr!BG332+May!BG332+Jun!BG332+Jul!BG332+Ago!BG332+Set!BG332+Oct!BG332+Nov!BG332+Dic!BG332</f>
        <v>0</v>
      </c>
      <c r="BH332" s="279">
        <f>Ene!BH332+Feb!BH332+Mar!BH332+Abr!BH332+May!BH332+Jun!BH332+Jul!BH332+Ago!BH332+Set!BH332+Oct!BH332+Nov!BH332+Dic!BH332</f>
        <v>0</v>
      </c>
      <c r="BI332" s="279">
        <f>Ene!BI332+Feb!BI332+Mar!BI332+Abr!BI332+May!BI332+Jun!BI332+Jul!BI332+Ago!BI332+Set!BI332+Oct!BI332+Nov!BI332+Dic!BI332</f>
        <v>0</v>
      </c>
      <c r="BJ332" s="279">
        <f>Ene!BJ332+Feb!BJ332+Mar!BJ332+Abr!BJ332+May!BJ332+Jun!BJ332+Jul!BJ332+Ago!BJ332+Set!BJ332+Oct!BJ332+Nov!BJ332+Dic!BJ332</f>
        <v>0</v>
      </c>
      <c r="BK332" s="279">
        <f>Ene!BK332+Feb!BK332+Mar!BK332+Abr!BK332+May!BK332+Jun!BK332+Jul!BK332+Ago!BK332+Set!BK332+Oct!BK332+Nov!BK332+Dic!BK332</f>
        <v>0</v>
      </c>
      <c r="BL332" s="279">
        <f>Ene!BL332+Feb!BL332+Mar!BL332+Abr!BL332+May!BL332+Jun!BL332+Jul!BL332+Ago!BL332+Set!BL332+Oct!BL332+Nov!BL332+Dic!BL332</f>
        <v>0</v>
      </c>
      <c r="BM332" s="279">
        <f>Ene!BM332+Feb!BM332+Mar!BM332+Abr!BM332+May!BM332+Jun!BM332+Jul!BM332+Ago!BM332+Set!BM332+Oct!BM332+Nov!BM332+Dic!BM332</f>
        <v>0</v>
      </c>
      <c r="BN332" s="279">
        <f>Ene!BN332+Feb!BN332+Mar!BN332+Abr!BN332+May!BN332+Jun!BN332+Jul!BN332+Ago!BN332+Set!BN332+Oct!BN332+Nov!BN332+Dic!BN332</f>
        <v>0</v>
      </c>
      <c r="BO332" s="279">
        <f>Ene!BO332+Feb!BO332+Mar!BO332+Abr!BO332+May!BO332+Jun!BO332+Jul!BO332+Ago!BO332+Set!BO332+Oct!BO332+Nov!BO332+Dic!BO332</f>
        <v>0</v>
      </c>
      <c r="BP332" s="279">
        <f>Ene!BP332+Feb!BP332+Mar!BP332+Abr!BP332+May!BP332+Jun!BP332+Jul!BP332+Ago!BP332+Set!BP332+Oct!BP332+Nov!BP332+Dic!BP332</f>
        <v>0</v>
      </c>
      <c r="BQ332" s="279">
        <f>Ene!BQ332+Feb!BQ332+Mar!BQ332+Abr!BQ332+May!BQ332+Jun!BQ332+Jul!BQ332+Ago!BQ332+Set!BQ332+Oct!BQ332+Nov!BQ332+Dic!BQ332</f>
        <v>0</v>
      </c>
      <c r="BR332" s="279">
        <f>Ene!BR332+Feb!BR332+Mar!BR332+Abr!BR332+May!BR332+Jun!BR332+Jul!BR332+Ago!BR332+Set!BR332+Oct!BR332+Nov!BR332+Dic!BR332</f>
        <v>0</v>
      </c>
      <c r="BS332" s="279">
        <f>Ene!BS332+Feb!BS332+Mar!BS332+Abr!BS332+May!BS332+Jun!BS332+Jul!BS332+Ago!BS332+Set!BS332+Oct!BS332+Nov!BS332+Dic!BS332</f>
        <v>1</v>
      </c>
      <c r="BT332" s="279">
        <f>Ene!BT332+Feb!BT332+Mar!BT332+Abr!BT332+May!BT332+Jun!BT332+Jul!BT332+Ago!BT332+Set!BT332+Oct!BT332+Nov!BT332+Dic!BT332</f>
        <v>84</v>
      </c>
      <c r="BU332" s="279">
        <f>Ene!BU332+Feb!BU332+Mar!BU332+Abr!BU332+May!BU332+Jun!BU332+Jul!BU332+Ago!BU332+Set!BU332+Oct!BU332+Nov!BU332+Dic!BU332</f>
        <v>0</v>
      </c>
      <c r="BV332" s="279">
        <f>Ene!BV332+Feb!BV332+Mar!BV332+Abr!BV332+May!BV332+Jun!BV332+Jul!BV332+Ago!BV332+Set!BV332+Oct!BV332+Nov!BV332+Dic!BV332</f>
        <v>0</v>
      </c>
      <c r="BW332" s="279">
        <f>Ene!BW332+Feb!BW332+Mar!BW332+Abr!BW332+May!BW332+Jun!BW332+Jul!BW332+Ago!BW332+Set!BW332+Oct!BW332+Nov!BW332+Dic!BW332</f>
        <v>0</v>
      </c>
      <c r="BX332" s="279">
        <f>Ene!BX332+Feb!BX332+Mar!BX332+Abr!BX332+May!BX332+Jun!BX332+Jul!BX332+Ago!BX332+Set!BX332+Oct!BX332+Nov!BX332+Dic!BX332</f>
        <v>0</v>
      </c>
      <c r="BY332" s="279">
        <f>Ene!BY332+Feb!BY332+Mar!BY332+Abr!BY332+May!BY332+Jun!BY332+Jul!BY332+Ago!BY332+Set!BY332+Oct!BY332+Nov!BY332+Dic!BY332</f>
        <v>0</v>
      </c>
      <c r="BZ332" s="279">
        <f>Ene!BZ332+Feb!BZ332+Mar!BZ332+Abr!BZ332+May!BZ332+Jun!BZ332+Jul!BZ332+Ago!BZ332+Set!BZ332+Oct!BZ332+Nov!BZ332+Dic!BZ332</f>
        <v>0</v>
      </c>
      <c r="CA332" s="279">
        <f>Ene!CA332+Feb!CA332+Mar!CA332+Abr!CA332+May!CA332+Jun!CA332+Jul!CA332+Ago!CA332+Set!CA332+Oct!CA332+Nov!CA332+Dic!CA332</f>
        <v>0</v>
      </c>
      <c r="CB332" s="279">
        <f>Ene!CB332+Feb!CB332+Mar!CB332+Abr!CB332+May!CB332+Jun!CB332+Jul!CB332+Ago!CB332+Set!CB332+Oct!CB332+Nov!CB332+Dic!CB332</f>
        <v>0</v>
      </c>
      <c r="CC332" s="279">
        <f>Ene!CC332+Feb!CC332+Mar!CC332+Abr!CC332+May!CC332+Jun!CC332+Jul!CC332+Ago!CC332+Set!CC332+Oct!CC332+Nov!CC332+Dic!CC332</f>
        <v>0</v>
      </c>
      <c r="CD332" s="279">
        <f>Ene!CD332+Feb!CD332+Mar!CD332+Abr!CD332+May!CD332+Jun!CD332+Jul!CD332+Ago!CD332+Set!CD332+Oct!CD332+Nov!CD332+Dic!CD332</f>
        <v>0</v>
      </c>
      <c r="CE332" s="279">
        <f>Ene!CE332+Feb!CE332+Mar!CE332+Abr!CE332+May!CE332+Jun!CE332+Jul!CE332+Ago!CE332+Set!CE332+Oct!CE332+Nov!CE332+Dic!CE332</f>
        <v>0</v>
      </c>
      <c r="CF332" s="279">
        <f>Ene!CF332+Feb!CF332+Mar!CF332+Abr!CF332+May!CF332+Jun!CF332+Jul!CF332+Ago!CF332+Set!CF332+Oct!CF332+Nov!CF332+Dic!CF332</f>
        <v>0</v>
      </c>
      <c r="CG332" s="279">
        <f>Ene!CG332+Feb!CG332+Mar!CG332+Abr!CG332+May!CG332+Jun!CG332+Jul!CG332+Ago!CG332+Set!CG332+Oct!CG332+Nov!CG332+Dic!CG332</f>
        <v>0</v>
      </c>
      <c r="CH332" s="279">
        <f>Ene!CH332+Feb!CH332+Mar!CH332+Abr!CH332+May!CH332+Jun!CH332+Jul!CH332+Ago!CH332+Set!CH332+Oct!CH332+Nov!CH332+Dic!CH332</f>
        <v>0</v>
      </c>
      <c r="CI332" s="279">
        <f>Ene!CI332+Feb!CI332+Mar!CI332+Abr!CI332+May!CI332+Jun!CI332+Jul!CI332+Ago!CI332+Set!CI332+Oct!CI332+Nov!CI332+Dic!CI332</f>
        <v>0</v>
      </c>
      <c r="CJ332" s="279">
        <f>Ene!CJ332+Feb!CJ332+Mar!CJ332+Abr!CJ332+May!CJ332+Jun!CJ332+Jul!CJ332+Ago!CJ332+Set!CJ332+Oct!CJ332+Nov!CJ332+Dic!CJ332</f>
        <v>0</v>
      </c>
      <c r="CK332" s="279">
        <f>Ene!CK332+Feb!CK332+Mar!CK332+Abr!CK332+May!CK332+Jun!CK332+Jul!CK332+Ago!CK332+Set!CK332+Oct!CK332+Nov!CK332+Dic!CK332</f>
        <v>0</v>
      </c>
      <c r="CL332" s="279">
        <f>Ene!CL332+Feb!CL332+Mar!CL332+Abr!CL332+May!CL332+Jun!CL332+Jul!CL332+Ago!CL332+Set!CL332+Oct!CL332+Nov!CL332+Dic!CL332</f>
        <v>0</v>
      </c>
      <c r="CM332" s="279">
        <f>Ene!CM332+Feb!CM332+Mar!CM332+Abr!CM332+May!CM332+Jun!CM332+Jul!CM332+Ago!CM332+Set!CM332+Oct!CM332+Nov!CM332+Dic!CM332</f>
        <v>0</v>
      </c>
      <c r="CN332" s="279">
        <f>Ene!CN332+Feb!CN332+Mar!CN332+Abr!CN332+May!CN332+Jun!CN332+Jul!CN332+Ago!CN332+Set!CN332+Oct!CN332+Nov!CN332+Dic!CN332</f>
        <v>0</v>
      </c>
      <c r="CO332" s="279">
        <f>Ene!CO332+Feb!CO332+Mar!CO332+Abr!CO332+May!CO332+Jun!CO332+Jul!CO332+Ago!CO332+Set!CO332+Oct!CO332+Nov!CO332+Dic!CO332</f>
        <v>0</v>
      </c>
      <c r="CP332" s="279">
        <f>Ene!CP332+Feb!CP332+Mar!CP332+Abr!CP332+May!CP332+Jun!CP332+Jul!CP332+Ago!CP332+Set!CP332+Oct!CP332+Nov!CP332+Dic!CP332</f>
        <v>0</v>
      </c>
      <c r="CQ332" s="279">
        <f>Ene!CQ332+Feb!CQ332+Mar!CQ332+Abr!CQ332+May!CQ332+Jun!CQ332+Jul!CQ332+Ago!CQ332+Set!CQ332+Oct!CQ332+Nov!CQ332+Dic!CQ332</f>
        <v>0</v>
      </c>
      <c r="CR332" s="279">
        <f>Ene!CR332+Feb!CR332+Mar!CR332+Abr!CR332+May!CR332+Jun!CR332+Jul!CR332+Ago!CR332+Set!CR332+Oct!CR332+Nov!CR332+Dic!CR332</f>
        <v>0</v>
      </c>
      <c r="CS332" s="279">
        <f>Ene!CS332+Feb!CS332+Mar!CS332+Abr!CS332+May!CS332+Jun!CS332+Jul!CS332+Ago!CS332+Set!CS332+Oct!CS332+Nov!CS332+Dic!CS332</f>
        <v>0</v>
      </c>
      <c r="CT332" s="279">
        <f>Ene!CT332+Feb!CT332+Mar!CT332+Abr!CT332+May!CT332+Jun!CT332+Jul!CT332+Ago!CT332+Set!CT332+Oct!CT332+Nov!CT332+Dic!CT332</f>
        <v>0</v>
      </c>
      <c r="CU332" s="279">
        <f>Ene!CU332+Feb!CU332+Mar!CU332+Abr!CU332+May!CU332+Jun!CU332+Jul!CU332+Ago!CU332+Set!CU332+Oct!CU332+Nov!CU332+Dic!CU332</f>
        <v>0</v>
      </c>
      <c r="CV332" s="279">
        <f>Ene!CV332+Feb!CV332+Mar!CV332+Abr!CV332+May!CV332+Jun!CV332+Jul!CV332+Ago!CV332+Set!CV332+Oct!CV332+Nov!CV332+Dic!CV332</f>
        <v>0</v>
      </c>
      <c r="CW332" s="279">
        <f>Ene!CW332+Feb!CW332+Mar!CW332+Abr!CW332+May!CW332+Jun!CW332+Jul!CW332+Ago!CW332+Set!CW332+Oct!CW332+Nov!CW332+Dic!CW332</f>
        <v>0</v>
      </c>
      <c r="CX332" s="279">
        <f>Ene!CX332+Feb!CX332+Mar!CX332+Abr!CX332+May!CX332+Jun!CX332+Jul!CX332+Ago!CX332+Set!CX332+Oct!CX332+Nov!CX332+Dic!CX332</f>
        <v>0</v>
      </c>
      <c r="CY332" s="279">
        <f>Ene!CY332+Feb!CY332+Mar!CY332+Abr!CY332+May!CY332+Jun!CY332+Jul!CY332+Ago!CY332+Set!CY332+Oct!CY332+Nov!CY332+Dic!CY332</f>
        <v>0</v>
      </c>
      <c r="CZ332" s="279">
        <f>Ene!CZ332+Feb!CZ332+Mar!CZ332+Abr!CZ332+May!CZ332+Jun!CZ332+Jul!CZ332+Ago!CZ332+Set!CZ332+Oct!CZ332+Nov!CZ332+Dic!CZ332</f>
        <v>0</v>
      </c>
      <c r="DA332" s="279">
        <f>Ene!DA332+Feb!DA332+Mar!DA332+Abr!DA332+May!DA332+Jun!DA332+Jul!DA332+Ago!DA332+Set!DA332+Oct!DA332+Nov!DA332+Dic!DA332</f>
        <v>0</v>
      </c>
      <c r="DB332" s="279">
        <f>Ene!DB332+Feb!DB332+Mar!DB332+Abr!DB332+May!DB332+Jun!DB332+Jul!DB332+Ago!DB332+Set!DB332+Oct!DB332+Nov!DB332+Dic!DB332</f>
        <v>0</v>
      </c>
      <c r="DC332" s="279">
        <f>Ene!DC332+Feb!DC332+Mar!DC332+Abr!DC332+May!DC332+Jun!DC332+Jul!DC332+Ago!DC332+Set!DC332+Oct!DC332+Nov!DC332+Dic!DC332</f>
        <v>0</v>
      </c>
      <c r="DD332" s="279">
        <f>Ene!DD332+Feb!DD332+Mar!DD332+Abr!DD332+May!DD332+Jun!DD332+Jul!DD332+Ago!DD332+Set!DD332+Oct!DD332+Nov!DD332+Dic!DD332</f>
        <v>0</v>
      </c>
      <c r="DE332" s="279">
        <f>Ene!DE332+Feb!DE332+Mar!DE332+Abr!DE332+May!DE332+Jun!DE332+Jul!DE332+Ago!DE332+Set!DE332+Oct!DE332+Nov!DE332+Dic!DE332</f>
        <v>0</v>
      </c>
      <c r="DF332" s="279">
        <f>Ene!DF332+Feb!DF332+Mar!DF332+Abr!DF332+May!DF332+Jun!DF332+Jul!DF332+Ago!DF332+Set!DF332+Oct!DF332+Nov!DF332+Dic!DF332</f>
        <v>0</v>
      </c>
      <c r="DG332" s="279">
        <f>Ene!DG332+Feb!DG332+Mar!DG332+Abr!DG332+May!DG332+Jun!DG332+Jul!DG332+Ago!DG332+Set!DG332+Oct!DG332+Nov!DG332+Dic!DG332</f>
        <v>0</v>
      </c>
      <c r="DH332" s="279">
        <f>Ene!DH332+Feb!DH332+Mar!DH332+Abr!DH332+May!DH332+Jun!DH332+Jul!DH332+Ago!DH332+Set!DH332+Oct!DH332+Nov!DH332+Dic!DH332</f>
        <v>0</v>
      </c>
      <c r="DI332" s="279">
        <f>Ene!DI332+Feb!DI332+Mar!DI332+Abr!DI332+May!DI332+Jun!DI332+Jul!DI332+Ago!DI332+Set!DI332+Oct!DI332+Nov!DI332+Dic!DI332</f>
        <v>0</v>
      </c>
      <c r="DJ332" s="279">
        <f>Ene!DJ332+Feb!DJ332+Mar!DJ332+Abr!DJ332+May!DJ332+Jun!DJ332+Jul!DJ332+Ago!DJ332+Set!DJ332+Oct!DJ332+Nov!DJ332+Dic!DJ332</f>
        <v>0</v>
      </c>
      <c r="DK332" s="279">
        <f>Ene!DK332+Feb!DK332+Mar!DK332+Abr!DK332+May!DK332+Jun!DK332+Jul!DK332+Ago!DK332+Set!DK332+Oct!DK332+Nov!DK332+Dic!DK332</f>
        <v>0</v>
      </c>
      <c r="DL332" s="279">
        <f>Ene!DL332+Feb!DL332+Mar!DL332+Abr!DL332+May!DL332+Jun!DL332+Jul!DL332+Ago!DL332+Set!DL332+Oct!DL332+Nov!DL332+Dic!DL332</f>
        <v>0</v>
      </c>
      <c r="DM332" s="279">
        <f>Ene!DM332+Feb!DM332+Mar!DM332+Abr!DM332+May!DM332+Jun!DM332+Jul!DM332+Ago!DM332+Set!DM332+Oct!DM332+Nov!DM332+Dic!DM332</f>
        <v>0</v>
      </c>
      <c r="DN332" s="279">
        <f>Ene!DN332+Feb!DN332+Mar!DN332+Abr!DN332+May!DN332+Jun!DN332+Jul!DN332+Ago!DN332+Set!DN332+Oct!DN332+Nov!DN332+Dic!DN332</f>
        <v>0</v>
      </c>
      <c r="DO332" s="279">
        <f>Ene!DO332+Feb!DO332+Mar!DO332+Abr!DO332+May!DO332+Jun!DO332+Jul!DO332+Ago!DO332+Set!DO332+Oct!DO332+Nov!DO332+Dic!DO332</f>
        <v>0</v>
      </c>
      <c r="DP332" s="279">
        <f>Ene!DP332+Feb!DP332+Mar!DP332+Abr!DP332+May!DP332+Jun!DP332+Jul!DP332+Ago!DP332+Set!DP332+Oct!DP332+Nov!DP332+Dic!DP332</f>
        <v>0</v>
      </c>
      <c r="DQ332" s="279">
        <f>Ene!DQ332+Feb!DQ332+Mar!DQ332+Abr!DQ332+May!DQ332+Jun!DQ332+Jul!DQ332+Ago!DQ332+Set!DQ332+Oct!DQ332+Nov!DQ332+Dic!DQ332</f>
        <v>0</v>
      </c>
      <c r="DR332" s="279">
        <f>Ene!DR332+Feb!DR332+Mar!DR332+Abr!DR332+May!DR332+Jun!DR332+Jul!DR332+Ago!DR332+Set!DR332+Oct!DR332+Nov!DR332+Dic!DR332</f>
        <v>0</v>
      </c>
      <c r="DS332" s="279">
        <f>Ene!DS332+Feb!DS332+Mar!DS332+Abr!DS332+May!DS332+Jun!DS332+Jul!DS332+Ago!DS332+Set!DS332+Oct!DS332+Nov!DS332+Dic!DS332</f>
        <v>0</v>
      </c>
      <c r="DT332" s="279">
        <f>Ene!DT332+Feb!DT332+Mar!DT332+Abr!DT332+May!DT332+Jun!DT332+Jul!DT332+Ago!DT332+Set!DT332+Oct!DT332+Nov!DT332+Dic!DT332</f>
        <v>0</v>
      </c>
      <c r="DU332" s="279">
        <f>Ene!DU332+Feb!DU332+Mar!DU332+Abr!DU332+May!DU332+Jun!DU332+Jul!DU332+Ago!DU332+Set!DU332+Oct!DU332+Nov!DU332+Dic!DU332</f>
        <v>0</v>
      </c>
      <c r="DV332" s="279">
        <f>Ene!DV332+Feb!DV332+Mar!DV332+Abr!DV332+May!DV332+Jun!DV332+Jul!DV332+Ago!DV332+Set!DV332+Oct!DV332+Nov!DV332+Dic!DV332</f>
        <v>0</v>
      </c>
      <c r="DW332" s="279">
        <f>Ene!DW332+Feb!DW332+Mar!DW332+Abr!DW332+May!DW332+Jun!DW332+Jul!DW332+Ago!DW332+Set!DW332+Oct!DW332+Nov!DW332+Dic!DW332</f>
        <v>0</v>
      </c>
      <c r="DX332" s="279">
        <f>Ene!DX332+Feb!DX332+Mar!DX332+Abr!DX332+May!DX332+Jun!DX332+Jul!DX332+Ago!DX332+Set!DX332+Oct!DX332+Nov!DX332+Dic!DX332</f>
        <v>0</v>
      </c>
      <c r="DY332" s="279">
        <f>Ene!DY332+Feb!DY332+Mar!DY332+Abr!DY332+May!DY332+Jun!DY332+Jul!DY332+Ago!DY332+Set!DY332+Oct!DY332+Nov!DY332+Dic!DY332</f>
        <v>0</v>
      </c>
      <c r="DZ332" s="279">
        <f>Ene!DZ332+Feb!DZ332+Mar!DZ332+Abr!DZ332+May!DZ332+Jun!DZ332+Jul!DZ332+Ago!DZ332+Set!DZ332+Oct!DZ332+Nov!DZ332+Dic!DZ332</f>
        <v>0</v>
      </c>
      <c r="EA332" s="279">
        <f>Ene!EA332+Feb!EA332+Mar!EA332+Abr!EA332+May!EA332+Jun!EA332+Jul!EA332+Ago!EA332+Set!EA332+Oct!EA332+Nov!EA332+Dic!EA332</f>
        <v>0</v>
      </c>
      <c r="EB332" s="279">
        <f>Ene!EB332+Feb!EB332+Mar!EB332+Abr!EB332+May!EB332+Jun!EB332+Jul!EB332+Ago!EB332+Set!EB332+Oct!EB332+Nov!EB332+Dic!EB332</f>
        <v>0</v>
      </c>
      <c r="EC332" s="279">
        <f>Ene!EC332+Feb!EC332+Mar!EC332+Abr!EC332+May!EC332+Jun!EC332+Jul!EC332+Ago!EC332+Set!EC332+Oct!EC332+Nov!EC332+Dic!EC332</f>
        <v>0</v>
      </c>
      <c r="ED332" s="279">
        <f>Ene!ED332+Feb!ED332+Mar!ED332+Abr!ED332+May!ED332+Jun!ED332+Jul!ED332+Ago!ED332+Set!ED332+Oct!ED332+Nov!ED332+Dic!ED332</f>
        <v>0</v>
      </c>
      <c r="EE332" s="279">
        <f>Ene!EE332+Feb!EE332+Mar!EE332+Abr!EE332+May!EE332+Jun!EE332+Jul!EE332+Ago!EE332+Set!EE332+Oct!EE332+Nov!EE332+Dic!EE332</f>
        <v>0</v>
      </c>
      <c r="EF332" s="279">
        <f>Ene!EF332+Feb!EF332+Mar!EF332+Abr!EF332+May!EF332+Jun!EF332+Jul!EF332+Ago!EF332+Set!EF332+Oct!EF332+Nov!EF332+Dic!EF332</f>
        <v>0</v>
      </c>
      <c r="EG332" s="279">
        <f>Ene!EG332+Feb!EG332+Mar!EG332+Abr!EG332+May!EG332+Jun!EG332+Jul!EG332+Ago!EG332+Set!EG332+Oct!EG332+Nov!EG332+Dic!EG332</f>
        <v>0</v>
      </c>
      <c r="EH332" s="279">
        <f>Ene!EH332+Feb!EH332+Mar!EH332+Abr!EH332+May!EH332+Jun!EH332+Jul!EH332+Ago!EH332+Set!EH332+Oct!EH332+Nov!EH332+Dic!EH332</f>
        <v>0</v>
      </c>
      <c r="EI332" s="279">
        <f>Ene!EI332+Feb!EI332+Mar!EI332+Abr!EI332+May!EI332+Jun!EI332+Jul!EI332+Ago!EI332+Set!EI332+Oct!EI332+Nov!EI332+Dic!EI332</f>
        <v>0</v>
      </c>
      <c r="EJ332" s="279">
        <f>Ene!EJ332+Feb!EJ332+Mar!EJ332+Abr!EJ332+May!EJ332+Jun!EJ332+Jul!EJ332+Ago!EJ332+Set!EJ332+Oct!EJ332+Nov!EJ332+Dic!EJ332</f>
        <v>0</v>
      </c>
      <c r="EK332" s="279">
        <f>Ene!EK332+Feb!EK332+Mar!EK332+Abr!EK332+May!EK332+Jun!EK332+Jul!EK332+Ago!EK332+Set!EK332+Oct!EK332+Nov!EK332+Dic!EK332</f>
        <v>0</v>
      </c>
      <c r="EL332" s="279">
        <f>Ene!EL332+Feb!EL332+Mar!EL332+Abr!EL332+May!EL332+Jun!EL332+Jul!EL332+Ago!EL332+Set!EL332+Oct!EL332+Nov!EL332+Dic!EL332</f>
        <v>0</v>
      </c>
      <c r="EM332" s="279">
        <f>Ene!EM332+Feb!EM332+Mar!EM332+Abr!EM332+May!EM332+Jun!EM332+Jul!EM332+Ago!EM332+Set!EM332+Oct!EM332+Nov!EM332+Dic!EM332</f>
        <v>0</v>
      </c>
      <c r="EN332" s="279">
        <f>Ene!EN332+Feb!EN332+Mar!EN332+Abr!EN332+May!EN332+Jun!EN332+Jul!EN332+Ago!EN332+Set!EN332+Oct!EN332+Nov!EN332+Dic!EN332</f>
        <v>0</v>
      </c>
      <c r="EO332" s="279">
        <f>Ene!EO332+Feb!EO332+Mar!EO332+Abr!EO332+May!EO332+Jun!EO332+Jul!EO332+Ago!EO332+Set!EO332+Oct!EO332+Nov!EO332+Dic!EO332</f>
        <v>0</v>
      </c>
      <c r="EP332" s="279">
        <f>Ene!EP332+Feb!EP332+Mar!EP332+Abr!EP332+May!EP332+Jun!EP332+Jul!EP332+Ago!EP332+Set!EP332+Oct!EP332+Nov!EP332+Dic!EP332</f>
        <v>0</v>
      </c>
      <c r="EQ332" s="279">
        <f>Ene!EQ332+Feb!EQ332+Mar!EQ332+Abr!EQ332+May!EQ332+Jun!EQ332+Jul!EQ332+Ago!EQ332+Set!EQ332+Oct!EQ332+Nov!EQ332+Dic!EQ332</f>
        <v>0</v>
      </c>
      <c r="ER332" s="279">
        <f>Ene!ER332+Feb!ER332+Mar!ER332+Abr!ER332+May!ER332+Jun!ER332+Jul!ER332+Ago!ER332+Set!ER332+Oct!ER332+Nov!ER332+Dic!ER332</f>
        <v>0</v>
      </c>
      <c r="ES332" s="279">
        <f>Ene!ES332+Feb!ES332+Mar!ES332+Abr!ES332+May!ES332+Jun!ES332+Jul!ES332+Ago!ES332+Set!ES332+Oct!ES332+Nov!ES332+Dic!ES332</f>
        <v>0</v>
      </c>
      <c r="ET332" s="279">
        <f>Ene!ET332+Feb!ET332+Mar!ET332+Abr!ET332+May!ET332+Jun!ET332+Jul!ET332+Ago!ET332+Set!ET332+Oct!ET332+Nov!ET332+Dic!ET332</f>
        <v>0</v>
      </c>
      <c r="EU332" s="279">
        <f>Ene!EU332+Feb!EU332+Mar!EU332+Abr!EU332+May!EU332+Jun!EU332+Jul!EU332+Ago!EU332+Set!EU332+Oct!EU332+Nov!EU332+Dic!EU332</f>
        <v>664</v>
      </c>
      <c r="EV332" s="279">
        <f>Ene!EV332+Feb!EV332+Mar!EV332+Abr!EV332+May!EV332+Jun!EV332+Jul!EV332+Ago!EV332+Set!EV332+Oct!EV332+Nov!EV332+Dic!EV332</f>
        <v>47</v>
      </c>
      <c r="EW332" s="279">
        <f>Ene!EW332+Feb!EW332+Mar!EW332+Abr!EW332+May!EW332+Jun!EW332+Jul!EW332+Ago!EW332+Set!EW332+Oct!EW332+Nov!EW332+Dic!EW332</f>
        <v>711</v>
      </c>
      <c r="EX332" s="279">
        <f>Ene!EX332+Feb!EX332+Mar!EX332+Abr!EX332+May!EX332+Jun!EX332+Jul!EX332+Ago!EX332+Set!EX332+Oct!EX332+Nov!EX332+Dic!EX332</f>
        <v>0</v>
      </c>
      <c r="EY332" s="279">
        <f>Ene!EY332+Feb!EY332+Mar!EY332+Abr!EY332+May!EY332+Jun!EY332+Jul!EY332+Ago!EY332+Set!EY332+Oct!EY332+Nov!EY332+Dic!EY332</f>
        <v>0</v>
      </c>
      <c r="EZ332" s="279">
        <f>Ene!EZ332+Feb!EZ332+Mar!EZ332+Abr!EZ332+May!EZ332+Jun!EZ332+Jul!EZ332+Ago!EZ332+Set!EZ332+Oct!EZ332+Nov!EZ332+Dic!EZ332</f>
        <v>0</v>
      </c>
      <c r="FA332" s="279">
        <f>Ene!FA332+Feb!FA332+Mar!FA332+Abr!FA332+May!FA332+Jun!FA332+Jul!FA332+Ago!FA332+Set!FA332+Oct!FA332+Nov!FA332+Dic!FA332</f>
        <v>0</v>
      </c>
      <c r="FB332" s="279">
        <f>Ene!FB332+Feb!FB332+Mar!FB332+Abr!FB332+May!FB332+Jun!FB332+Jul!FB332+Ago!FB332+Set!FB332+Oct!FB332+Nov!FB332+Dic!FB332</f>
        <v>0</v>
      </c>
      <c r="FC332" s="279">
        <f>Ene!FC332+Feb!FC332+Mar!FC332+Abr!FC332+May!FC332+Jun!FC332+Jul!FC332+Ago!FC332+Set!FC332+Oct!FC332+Nov!FC332+Dic!FC332</f>
        <v>0</v>
      </c>
      <c r="FD332" s="279">
        <f>Ene!FD332+Feb!FD332+Mar!FD332+Abr!FD332+May!FD332+Jun!FD332+Jul!FD332+Ago!FD332+Set!FD332+Oct!FD332+Nov!FD332+Dic!FD332</f>
        <v>0</v>
      </c>
      <c r="FE332" s="279">
        <f>Ene!FE332+Feb!FE332+Mar!FE332+Abr!FE332+May!FE332+Jun!FE332+Jul!FE332+Ago!FE332+Set!FE332+Oct!FE332+Nov!FE332+Dic!FE332</f>
        <v>3</v>
      </c>
      <c r="FF332" s="279">
        <f>Ene!FF332+Feb!FF332+Mar!FF332+Abr!FF332+May!FF332+Jun!FF332+Jul!FF332+Ago!FF332+Set!FF332+Oct!FF332+Nov!FF332+Dic!FF332</f>
        <v>3</v>
      </c>
      <c r="FG332" s="279">
        <f>Ene!FG332+Feb!FG332+Mar!FG332+Abr!FG332+May!FG332+Jun!FG332+Jul!FG332+Ago!FG332+Set!FG332+Oct!FG332+Nov!FG332+Dic!FG332</f>
        <v>0</v>
      </c>
      <c r="FH332" s="279">
        <f>Ene!FH332+Feb!FH332+Mar!FH332+Abr!FH332+May!FH332+Jun!FH332+Jul!FH332+Ago!FH332+Set!FH332+Oct!FH332+Nov!FH332+Dic!FH332</f>
        <v>0</v>
      </c>
      <c r="FI332" s="279">
        <f>Ene!FI332+Feb!FI332+Mar!FI332+Abr!FI332+May!FI332+Jun!FI332+Jul!FI332+Ago!FI332+Set!FI332+Oct!FI332+Nov!FI332+Dic!FI332</f>
        <v>0</v>
      </c>
      <c r="FJ332" s="279">
        <f>Ene!FJ332+Feb!FJ332+Mar!FJ332+Abr!FJ332+May!FJ332+Jun!FJ332+Jul!FJ332+Ago!FJ332+Set!FJ332+Oct!FJ332+Nov!FJ332+Dic!FJ332</f>
        <v>3</v>
      </c>
      <c r="FK332" s="279">
        <f>Ene!FK332+Feb!FK332+Mar!FK332+Abr!FK332+May!FK332+Jun!FK332+Jul!FK332+Ago!FK332+Set!FK332+Oct!FK332+Nov!FK332+Dic!FK332</f>
        <v>0</v>
      </c>
      <c r="FL332" s="279">
        <f>Ene!FL332+Feb!FL332+Mar!FL332+Abr!FL332+May!FL332+Jun!FL332+Jul!FL332+Ago!FL332+Set!FL332+Oct!FL332+Nov!FL332+Dic!FL332</f>
        <v>0</v>
      </c>
      <c r="FM332" s="279">
        <f>Ene!FM332+Feb!FM332+Mar!FM332+Abr!FM332+May!FM332+Jun!FM332+Jul!FM332+Ago!FM332+Set!FM332+Oct!FM332+Nov!FM332+Dic!FM332</f>
        <v>0</v>
      </c>
      <c r="FN332" s="279">
        <f>Ene!FN332+Feb!FN332+Mar!FN332+Abr!FN332+May!FN332+Jun!FN332+Jul!FN332+Ago!FN332+Set!FN332+Oct!FN332+Nov!FN332+Dic!FN332</f>
        <v>0</v>
      </c>
      <c r="FO332" s="279">
        <f>Ene!FO332+Feb!FO332+Mar!FO332+Abr!FO332+May!FO332+Jun!FO332+Jul!FO332+Ago!FO332+Set!FO332+Oct!FO332+Nov!FO332+Dic!FO332</f>
        <v>0</v>
      </c>
      <c r="FP332" s="279">
        <f>Ene!FP332+Feb!FP332+Mar!FP332+Abr!FP332+May!FP332+Jun!FP332+Jul!FP332+Ago!FP332+Set!FP332+Oct!FP332+Nov!FP332+Dic!FP332</f>
        <v>0</v>
      </c>
      <c r="FQ332" s="279">
        <f>Ene!FQ332+Feb!FQ332+Mar!FQ332+Abr!FQ332+May!FQ332+Jun!FQ332+Jul!FQ332+Ago!FQ332+Set!FQ332+Oct!FQ332+Nov!FQ332+Dic!FQ332</f>
        <v>0</v>
      </c>
      <c r="FR332" s="279">
        <f>Ene!FR332+Feb!FR332+Mar!FR332+Abr!FR332+May!FR332+Jun!FR332+Jul!FR332+Ago!FR332+Set!FR332+Oct!FR332+Nov!FR332+Dic!FR332</f>
        <v>0</v>
      </c>
      <c r="FS332" s="279">
        <f>Ene!FS332+Feb!FS332+Mar!FS332+Abr!FS332+May!FS332+Jun!FS332+Jul!FS332+Ago!FS332+Set!FS332+Oct!FS332+Nov!FS332+Dic!FS332</f>
        <v>0</v>
      </c>
      <c r="FT332" s="279">
        <f>Ene!FT332+Feb!FT332+Mar!FT332+Abr!FT332+May!FT332+Jun!FT332+Jul!FT332+Ago!FT332+Set!FT332+Oct!FT332+Nov!FT332+Dic!FT332</f>
        <v>0</v>
      </c>
      <c r="FU332" s="279">
        <f>Ene!FU332+Feb!FU332+Mar!FU332+Abr!FU332+May!FU332+Jun!FU332+Jul!FU332+Ago!FU332+Set!FU332+Oct!FU332+Nov!FU332+Dic!FU332</f>
        <v>0</v>
      </c>
      <c r="FV332" s="279">
        <f>Ene!FV332+Feb!FV332+Mar!FV332+Abr!FV332+May!FV332+Jun!FV332+Jul!FV332+Ago!FV332+Set!FV332+Oct!FV332+Nov!FV332+Dic!FV332</f>
        <v>0</v>
      </c>
      <c r="FW332" s="279">
        <f>Ene!FW332+Feb!FW332+Mar!FW332+Abr!FW332+May!FW332+Jun!FW332+Jul!FW332+Ago!FW332+Set!FW332+Oct!FW332+Nov!FW332+Dic!FW332</f>
        <v>0</v>
      </c>
      <c r="FX332" s="279">
        <f>Ene!FX332+Feb!FX332+Mar!FX332+Abr!FX332+May!FX332+Jun!FX332+Jul!FX332+Ago!FX332+Set!FX332+Oct!FX332+Nov!FX332+Dic!FX332</f>
        <v>0</v>
      </c>
      <c r="FY332" s="279">
        <f>Ene!FY332+Feb!FY332+Mar!FY332+Abr!FY332+May!FY332+Jun!FY332+Jul!FY332+Ago!FY332+Set!FY332+Oct!FY332+Nov!FY332+Dic!FY332</f>
        <v>0</v>
      </c>
      <c r="FZ332" s="279">
        <f>Ene!FZ332+Feb!FZ332+Mar!FZ332+Abr!FZ332+May!FZ332+Jun!FZ332+Jul!FZ332+Ago!FZ332+Set!FZ332+Oct!FZ332+Nov!FZ332+Dic!FZ332</f>
        <v>0</v>
      </c>
      <c r="GA332" s="279">
        <f>Ene!GA332+Feb!GA332+Mar!GA332+Abr!GA332+May!GA332+Jun!GA332+Jul!GA332+Ago!GA332+Set!GA332+Oct!GA332+Nov!GA332+Dic!GA332</f>
        <v>0</v>
      </c>
      <c r="GB332" s="279">
        <f>Ene!GB332+Feb!GB332+Mar!GB332+Abr!GB332+May!GB332+Jun!GB332+Jul!GB332+Ago!GB332+Set!GB332+Oct!GB332+Nov!GB332+Dic!GB332</f>
        <v>0</v>
      </c>
      <c r="GC332" s="279">
        <f>Ene!GC332+Feb!GC332+Mar!GC332+Abr!GC332+May!GC332+Jun!GC332+Jul!GC332+Ago!GC332+Set!GC332+Oct!GC332+Nov!GC332+Dic!GC332</f>
        <v>0</v>
      </c>
      <c r="GD332" s="279">
        <f>Ene!GD332+Feb!GD332+Mar!GD332+Abr!GD332+May!GD332+Jun!GD332+Jul!GD332+Ago!GD332+Set!GD332+Oct!GD332+Nov!GD332+Dic!GD332</f>
        <v>0</v>
      </c>
      <c r="GE332" s="279">
        <f>Ene!GE332+Feb!GE332+Mar!GE332+Abr!GE332+May!GE332+Jun!GE332+Jul!GE332+Ago!GE332+Set!GE332+Oct!GE332+Nov!GE332+Dic!GE332</f>
        <v>0</v>
      </c>
      <c r="GF332" s="279">
        <f>Ene!GF332+Feb!GF332+Mar!GF332+Abr!GF332+May!GF332+Jun!GF332+Jul!GF332+Ago!GF332+Set!GF332+Oct!GF332+Nov!GF332+Dic!GF332</f>
        <v>0</v>
      </c>
      <c r="GG332" s="279">
        <f>Ene!GG332+Feb!GG332+Mar!GG332+Abr!GG332+May!GG332+Jun!GG332+Jul!GG332+Ago!GG332+Set!GG332+Oct!GG332+Nov!GG332+Dic!GG332</f>
        <v>0</v>
      </c>
      <c r="GH332" s="279">
        <f>Ene!GH332+Feb!GH332+Mar!GH332+Abr!GH332+May!GH332+Jun!GH332+Jul!GH332+Ago!GH332+Set!GH332+Oct!GH332+Nov!GH332+Dic!GH332</f>
        <v>0</v>
      </c>
      <c r="GI332" s="279">
        <f>Ene!GI332+Feb!GI332+Mar!GI332+Abr!GI332+May!GI332+Jun!GI332+Jul!GI332+Ago!GI332+Set!GI332+Oct!GI332+Nov!GI332+Dic!GI332</f>
        <v>0</v>
      </c>
      <c r="GJ332" s="279">
        <f>Ene!GJ332+Feb!GJ332+Mar!GJ332+Abr!GJ332+May!GJ332+Jun!GJ332+Jul!GJ332+Ago!GJ332+Set!GJ332+Oct!GJ332+Nov!GJ332+Dic!GJ332</f>
        <v>0</v>
      </c>
      <c r="GK332" s="279">
        <f>Ene!GK332+Feb!GK332+Mar!GK332+Abr!GK332+May!GK332+Jun!GK332+Jul!GK332+Ago!GK332+Set!GK332+Oct!GK332+Nov!GK332+Dic!GK332</f>
        <v>0</v>
      </c>
      <c r="GL332" s="279">
        <f>Ene!GL332+Feb!GL332+Mar!GL332+Abr!GL332+May!GL332+Jun!GL332+Jul!GL332+Ago!GL332+Set!GL332+Oct!GL332+Nov!GL332+Dic!GL332</f>
        <v>0</v>
      </c>
      <c r="GM332" s="279">
        <f>Ene!GM332+Feb!GM332+Mar!GM332+Abr!GM332+May!GM332+Jun!GM332+Jul!GM332+Ago!GM332+Set!GM332+Oct!GM332+Nov!GM332+Dic!GM332</f>
        <v>0</v>
      </c>
      <c r="GN332" s="279">
        <f>Ene!GN332+Feb!GN332+Mar!GN332+Abr!GN332+May!GN332+Jun!GN332+Jul!GN332+Ago!GN332+Set!GN332+Oct!GN332+Nov!GN332+Dic!GN332</f>
        <v>0</v>
      </c>
      <c r="GO332" s="279">
        <f>Ene!GO332+Feb!GO332+Mar!GO332+Abr!GO332+May!GO332+Jun!GO332+Jul!GO332+Ago!GO332+Set!GO332+Oct!GO332+Nov!GO332+Dic!GO332</f>
        <v>0</v>
      </c>
      <c r="GP332" s="279">
        <f>Ene!GP332+Feb!GP332+Mar!GP332+Abr!GP332+May!GP332+Jun!GP332+Jul!GP332+Ago!GP332+Set!GP332+Oct!GP332+Nov!GP332+Dic!GP332</f>
        <v>0</v>
      </c>
      <c r="GQ332" s="279">
        <f>Ene!GQ332+Feb!GQ332+Mar!GQ332+Abr!GQ332+May!GQ332+Jun!GQ332+Jul!GQ332+Ago!GQ332+Set!GQ332+Oct!GQ332+Nov!GQ332+Dic!GQ332</f>
        <v>0</v>
      </c>
      <c r="GR332" s="279">
        <f>Ene!GR332+Feb!GR332+Mar!GR332+Abr!GR332+May!GR332+Jun!GR332+Jul!GR332+Ago!GR332+Set!GR332+Oct!GR332+Nov!GR332+Dic!GR332</f>
        <v>0</v>
      </c>
      <c r="GS332" s="279">
        <f>Ene!GS332+Feb!GS332+Mar!GS332+Abr!GS332+May!GS332+Jun!GS332+Jul!GS332+Ago!GS332+Set!GS332+Oct!GS332+Nov!GS332+Dic!GS332</f>
        <v>0</v>
      </c>
      <c r="GT332" s="279">
        <f>Ene!GT332+Feb!GT332+Mar!GT332+Abr!GT332+May!GT332+Jun!GT332+Jul!GT332+Ago!GT332+Set!GT332+Oct!GT332+Nov!GT332+Dic!GT332</f>
        <v>0</v>
      </c>
      <c r="GU332" s="279">
        <f>Ene!GU332+Feb!GU332+Mar!GU332+Abr!GU332+May!GU332+Jun!GU332+Jul!GU332+Ago!GU332+Set!GU332+Oct!GU332+Nov!GU332+Dic!GU332</f>
        <v>0</v>
      </c>
      <c r="GV332" s="279">
        <f>Ene!GV332+Feb!GV332+Mar!GV332+Abr!GV332+May!GV332+Jun!GV332+Jul!GV332+Ago!GV332+Set!GV332+Oct!GV332+Nov!GV332+Dic!GV332</f>
        <v>0</v>
      </c>
      <c r="GW332" s="279">
        <f>Ene!GW332+Feb!GW332+Mar!GW332+Abr!GW332+May!GW332+Jun!GW332+Jul!GW332+Ago!GW332+Set!GW332+Oct!GW332+Nov!GW332+Dic!GW332</f>
        <v>0</v>
      </c>
      <c r="GX332" s="279">
        <f>Ene!GX332+Feb!GX332+Mar!GX332+Abr!GX332+May!GX332+Jun!GX332+Jul!GX332+Ago!GX332+Set!GX332+Oct!GX332+Nov!GX332+Dic!GX332</f>
        <v>0</v>
      </c>
      <c r="GY332" s="279">
        <f>Ene!GY332+Feb!GY332+Mar!GY332+Abr!GY332+May!GY332+Jun!GY332+Jul!GY332+Ago!GY332+Set!GY332+Oct!GY332+Nov!GY332+Dic!GY332</f>
        <v>0</v>
      </c>
      <c r="GZ332" s="279">
        <f>Ene!GZ332+Feb!GZ332+Mar!GZ332+Abr!GZ332+May!GZ332+Jun!GZ332+Jul!GZ332+Ago!GZ332+Set!GZ332+Oct!GZ332+Nov!GZ332+Dic!GZ332</f>
        <v>0</v>
      </c>
      <c r="HA332" s="279">
        <f>Ene!HA332+Feb!HA332+Mar!HA332+Abr!HA332+May!HA332+Jun!HA332+Jul!HA332+Ago!HA332+Set!HA332+Oct!HA332+Nov!HA332+Dic!HA332</f>
        <v>0</v>
      </c>
      <c r="HB332" s="279">
        <f>Ene!HB332+Feb!HB332+Mar!HB332+Abr!HB332+May!HB332+Jun!HB332+Jul!HB332+Ago!HB332+Set!HB332+Oct!HB332+Nov!HB332+Dic!HB332</f>
        <v>0</v>
      </c>
      <c r="HC332" s="279">
        <f>Ene!HC332+Feb!HC332+Mar!HC332+Abr!HC332+May!HC332+Jun!HC332+Jul!HC332+Ago!HC332+Set!HC332+Oct!HC332+Nov!HC332+Dic!HC332</f>
        <v>0</v>
      </c>
      <c r="HD332" s="279">
        <f>Ene!HD332+Feb!HD332+Mar!HD332+Abr!HD332+May!HD332+Jun!HD332+Jul!HD332+Ago!HD332+Set!HD332+Oct!HD332+Nov!HD332+Dic!HD332</f>
        <v>0</v>
      </c>
      <c r="HE332" s="279">
        <f>Ene!HE332+Feb!HE332+Mar!HE332+Abr!HE332+May!HE332+Jun!HE332+Jul!HE332+Ago!HE332+Set!HE332+Oct!HE332+Nov!HE332+Dic!HE332</f>
        <v>0</v>
      </c>
      <c r="HF332" s="279">
        <f>Ene!HF332+Feb!HF332+Mar!HF332+Abr!HF332+May!HF332+Jun!HF332+Jul!HF332+Ago!HF332+Set!HF332+Oct!HF332+Nov!HF332+Dic!HF332</f>
        <v>0</v>
      </c>
      <c r="HG332" s="279">
        <f>Ene!HG332+Feb!HG332+Mar!HG332+Abr!HG332+May!HG332+Jun!HG332+Jul!HG332+Ago!HG332+Set!HG332+Oct!HG332+Nov!HG332+Dic!HG332</f>
        <v>0</v>
      </c>
      <c r="HH332" s="279">
        <f>Ene!HH332+Feb!HH332+Mar!HH332+Abr!HH332+May!HH332+Jun!HH332+Jul!HH332+Ago!HH332+Set!HH332+Oct!HH332+Nov!HH332+Dic!HH332</f>
        <v>0</v>
      </c>
      <c r="HI332" s="279">
        <f>Ene!HI332+Feb!HI332+Mar!HI332+Abr!HI332+May!HI332+Jun!HI332+Jul!HI332+Ago!HI332+Set!HI332+Oct!HI332+Nov!HI332+Dic!HI332</f>
        <v>0</v>
      </c>
      <c r="HJ332" s="279">
        <f>Ene!HJ332+Feb!HJ332+Mar!HJ332+Abr!HJ332+May!HJ332+Jun!HJ332+Jul!HJ332+Ago!HJ332+Set!HJ332+Oct!HJ332+Nov!HJ332+Dic!HJ332</f>
        <v>0</v>
      </c>
      <c r="HK332" s="279">
        <f>Ene!HK332+Feb!HK332+Mar!HK332+Abr!HK332+May!HK332+Jun!HK332+Jul!HK332+Ago!HK332+Set!HK332+Oct!HK332+Nov!HK332+Dic!HK332</f>
        <v>0</v>
      </c>
      <c r="HL332" s="279">
        <f>Ene!HL332+Feb!HL332+Mar!HL332+Abr!HL332+May!HL332+Jun!HL332+Jul!HL332+Ago!HL332+Set!HL332+Oct!HL332+Nov!HL332+Dic!HL332</f>
        <v>0</v>
      </c>
      <c r="HM332" s="279">
        <f>Ene!HM332+Feb!HM332+Mar!HM332+Abr!HM332+May!HM332+Jun!HM332+Jul!HM332+Ago!HM332+Set!HM332+Oct!HM332+Nov!HM332+Dic!HM332</f>
        <v>0</v>
      </c>
      <c r="HN332" s="279">
        <f>Ene!HN332+Feb!HN332+Mar!HN332+Abr!HN332+May!HN332+Jun!HN332+Jul!HN332+Ago!HN332+Set!HN332+Oct!HN332+Nov!HN332+Dic!HN332</f>
        <v>0</v>
      </c>
      <c r="HO332" s="279">
        <f>Ene!HO332+Feb!HO332+Mar!HO332+Abr!HO332+May!HO332+Jun!HO332+Jul!HO332+Ago!HO332+Set!HO332+Oct!HO332+Nov!HO332+Dic!HO332</f>
        <v>0</v>
      </c>
      <c r="HP332" s="279">
        <f>Ene!HP332+Feb!HP332+Mar!HP332+Abr!HP332+May!HP332+Jun!HP332+Jul!HP332+Ago!HP332+Set!HP332+Oct!HP332+Nov!HP332+Dic!HP332</f>
        <v>0</v>
      </c>
      <c r="HQ332" s="279">
        <f>Ene!HQ332+Feb!HQ332+Mar!HQ332+Abr!HQ332+May!HQ332+Jun!HQ332+Jul!HQ332+Ago!HQ332+Set!HQ332+Oct!HQ332+Nov!HQ332+Dic!HQ332</f>
        <v>0</v>
      </c>
      <c r="HR332" s="279">
        <f>Ene!HR332+Feb!HR332+Mar!HR332+Abr!HR332+May!HR332+Jun!HR332+Jul!HR332+Ago!HR332+Set!HR332+Oct!HR332+Nov!HR332+Dic!HR332</f>
        <v>0</v>
      </c>
      <c r="HS332" s="279">
        <f>Ene!HS332+Feb!HS332+Mar!HS332+Abr!HS332+May!HS332+Jun!HS332+Jul!HS332+Ago!HS332+Set!HS332+Oct!HS332+Nov!HS332+Dic!HS332</f>
        <v>0</v>
      </c>
      <c r="HT332" s="279">
        <f>Ene!HT332+Feb!HT332+Mar!HT332+Abr!HT332+May!HT332+Jun!HT332+Jul!HT332+Ago!HT332+Set!HT332+Oct!HT332+Nov!HT332+Dic!HT332</f>
        <v>0</v>
      </c>
      <c r="HU332" s="279">
        <f>Ene!HU332+Feb!HU332+Mar!HU332+Abr!HU332+May!HU332+Jun!HU332+Jul!HU332+Ago!HU332+Set!HU332+Oct!HU332+Nov!HU332+Dic!HU332</f>
        <v>0</v>
      </c>
      <c r="HV332" s="279">
        <f>Ene!HV332+Feb!HV332+Mar!HV332+Abr!HV332+May!HV332+Jun!HV332+Jul!HV332+Ago!HV332+Set!HV332+Oct!HV332+Nov!HV332+Dic!HV332</f>
        <v>0</v>
      </c>
      <c r="HW332" s="279">
        <f>Ene!HW332+Feb!HW332+Mar!HW332+Abr!HW332+May!HW332+Jun!HW332+Jul!HW332+Ago!HW332+Set!HW332+Oct!HW332+Nov!HW332+Dic!HW332</f>
        <v>0</v>
      </c>
      <c r="HX332" s="279">
        <f>Ene!HX332+Feb!HX332+Mar!HX332+Abr!HX332+May!HX332+Jun!HX332+Jul!HX332+Ago!HX332+Set!HX332+Oct!HX332+Nov!HX332+Dic!HX332</f>
        <v>0</v>
      </c>
      <c r="HY332" s="279">
        <f>Ene!HY332+Feb!HY332+Mar!HY332+Abr!HY332+May!HY332+Jun!HY332+Jul!HY332+Ago!HY332+Set!HY332+Oct!HY332+Nov!HY332+Dic!HY332</f>
        <v>0</v>
      </c>
      <c r="HZ332" s="279">
        <f>Ene!HZ332+Feb!HZ332+Mar!HZ332+Abr!HZ332+May!HZ332+Jun!HZ332+Jul!HZ332+Ago!HZ332+Set!HZ332+Oct!HZ332+Nov!HZ332+Dic!HZ332</f>
        <v>0</v>
      </c>
      <c r="IA332" s="279">
        <f>Ene!IA332+Feb!IA332+Mar!IA332+Abr!IA332+May!IA332+Jun!IA332+Jul!IA332+Ago!IA332+Set!IA332+Oct!IA332+Nov!IA332+Dic!IA332</f>
        <v>0</v>
      </c>
      <c r="IB332" s="279">
        <f>Ene!IB332+Feb!IB332+Mar!IB332+Abr!IB332+May!IB332+Jun!IB332+Jul!IB332+Ago!IB332+Set!IB332+Oct!IB332+Nov!IB332+Dic!IB332</f>
        <v>0</v>
      </c>
      <c r="IC332" s="279">
        <f>Ene!IC332+Feb!IC332+Mar!IC332+Abr!IC332+May!IC332+Jun!IC332+Jul!IC332+Ago!IC332+Set!IC332+Oct!IC332+Nov!IC332+Dic!IC332</f>
        <v>0</v>
      </c>
      <c r="ID332" s="279">
        <f>Ene!ID332+Feb!ID332+Mar!ID332+Abr!ID332+May!ID332+Jun!ID332+Jul!ID332+Ago!ID332+Set!ID332+Oct!ID332+Nov!ID332+Dic!ID332</f>
        <v>0</v>
      </c>
      <c r="IE332" s="279">
        <f>Ene!IE332+Feb!IE332+Mar!IE332+Abr!IE332+May!IE332+Jun!IE332+Jul!IE332+Ago!IE332+Set!IE332+Oct!IE332+Nov!IE332+Dic!IE332</f>
        <v>0</v>
      </c>
      <c r="IF332" s="279">
        <f>Ene!IF332+Feb!IF332+Mar!IF332+Abr!IF332+May!IF332+Jun!IF332+Jul!IF332+Ago!IF332+Set!IF332+Oct!IF332+Nov!IF332+Dic!IF332</f>
        <v>0</v>
      </c>
      <c r="IG332" s="279">
        <f>Ene!IG332+Feb!IG332+Mar!IG332+Abr!IG332+May!IG332+Jun!IG332+Jul!IG332+Ago!IG332+Set!IG332+Oct!IG332+Nov!IG332+Dic!IG332</f>
        <v>0</v>
      </c>
      <c r="IH332" s="279">
        <f>Ene!IH332+Feb!IH332+Mar!IH332+Abr!IH332+May!IH332+Jun!IH332+Jul!IH332+Ago!IH332+Set!IH332+Oct!IH332+Nov!IH332+Dic!IH332</f>
        <v>0</v>
      </c>
      <c r="II332" s="279">
        <f>Ene!II332+Feb!II332+Mar!II332+Abr!II332+May!II332+Jun!II332+Jul!II332+Ago!II332+Set!II332+Oct!II332+Nov!II332+Dic!II332</f>
        <v>0</v>
      </c>
      <c r="IJ332" s="279">
        <f>Ene!IJ332+Feb!IJ332+Mar!IJ332+Abr!IJ332+May!IJ332+Jun!IJ332+Jul!IJ332+Ago!IJ332+Set!IJ332+Oct!IJ332+Nov!IJ332+Dic!IJ332</f>
        <v>0</v>
      </c>
      <c r="IK332" s="279">
        <f>Ene!IK332+Feb!IK332+Mar!IK332+Abr!IK332+May!IK332+Jun!IK332+Jul!IK332+Ago!IK332+Set!IK332+Oct!IK332+Nov!IK332+Dic!IK332</f>
        <v>0</v>
      </c>
      <c r="IL332" s="279">
        <f>Ene!IL332+Feb!IL332+Mar!IL332+Abr!IL332+May!IL332+Jun!IL332+Jul!IL332+Ago!IL332+Set!IL332+Oct!IL332+Nov!IL332+Dic!IL332</f>
        <v>0</v>
      </c>
      <c r="IM332" s="279">
        <f>Ene!IM332+Feb!IM332+Mar!IM332+Abr!IM332+May!IM332+Jun!IM332+Jul!IM332+Ago!IM332+Set!IM332+Oct!IM332+Nov!IM332+Dic!IM332</f>
        <v>0</v>
      </c>
      <c r="IN332" s="279">
        <f>Ene!IN332+Feb!IN332+Mar!IN332+Abr!IN332+May!IN332+Jun!IN332+Jul!IN332+Ago!IN332+Set!IN332+Oct!IN332+Nov!IN332+Dic!IN332</f>
        <v>0</v>
      </c>
      <c r="IO332" s="279">
        <f>Ene!IO332+Feb!IO332+Mar!IO332+Abr!IO332+May!IO332+Jun!IO332+Jul!IO332+Ago!IO332+Set!IO332+Oct!IO332+Nov!IO332+Dic!IO332</f>
        <v>0</v>
      </c>
      <c r="IP332" s="279">
        <f>Ene!IP332+Feb!IP332+Mar!IP332+Abr!IP332+May!IP332+Jun!IP332+Jul!IP332+Ago!IP332+Set!IP332+Oct!IP332+Nov!IP332+Dic!IP332</f>
        <v>0</v>
      </c>
      <c r="IQ332" s="279">
        <f>Ene!IQ332+Feb!IQ332+Mar!IQ332+Abr!IQ332+May!IQ332+Jun!IQ332+Jul!IQ332+Ago!IQ332+Set!IQ332+Oct!IQ332+Nov!IQ332+Dic!IQ332</f>
        <v>0</v>
      </c>
      <c r="IR332" s="279">
        <f>Ene!IR332+Feb!IR332+Mar!IR332+Abr!IR332+May!IR332+Jun!IR332+Jul!IR332+Ago!IR332+Set!IR332+Oct!IR332+Nov!IR332+Dic!IR332</f>
        <v>0</v>
      </c>
      <c r="IS332" s="279">
        <f>Ene!IS332+Feb!IS332+Mar!IS332+Abr!IS332+May!IS332+Jun!IS332+Jul!IS332+Ago!IS332+Set!IS332+Oct!IS332+Nov!IS332+Dic!IS332</f>
        <v>0</v>
      </c>
      <c r="IT332" s="279">
        <f>Ene!IT332+Feb!IT332+Mar!IT332+Abr!IT332+May!IT332+Jun!IT332+Jul!IT332+Ago!IT332+Set!IT332+Oct!IT332+Nov!IT332+Dic!IT332</f>
        <v>0</v>
      </c>
      <c r="IU332" s="279">
        <f>Ene!IU332+Feb!IU332+Mar!IU332+Abr!IU332+May!IU332+Jun!IU332+Jul!IU332+Ago!IU332+Set!IU332+Oct!IU332+Nov!IU332+Dic!IU332</f>
        <v>0</v>
      </c>
      <c r="IV332" s="279">
        <f>Ene!IV332+Feb!IV332+Mar!IV332+Abr!IV332+May!IV332+Jun!IV332+Jul!IV332+Ago!IV332+Set!IV332+Oct!IV332+Nov!IV332+Dic!IV332</f>
        <v>0</v>
      </c>
      <c r="IW332" s="279">
        <f>Ene!IW332+Feb!IW332+Mar!IW332+Abr!IW332+May!IW332+Jun!IW332+Jul!IW332+Ago!IW332+Set!IW332+Oct!IW332+Nov!IW332+Dic!IW332</f>
        <v>0</v>
      </c>
      <c r="IX332" s="279">
        <f>Ene!IX332+Feb!IX332+Mar!IX332+Abr!IX332+May!IX332+Jun!IX332+Jul!IX332+Ago!IX332+Set!IX332+Oct!IX332+Nov!IX332+Dic!IX332</f>
        <v>0</v>
      </c>
      <c r="IY332" s="279">
        <f>Ene!IY332+Feb!IY332+Mar!IY332+Abr!IY332+May!IY332+Jun!IY332+Jul!IY332+Ago!IY332+Set!IY332+Oct!IY332+Nov!IY332+Dic!IY332</f>
        <v>0</v>
      </c>
      <c r="IZ332" s="279">
        <f>Ene!IZ332+Feb!IZ332+Mar!IZ332+Abr!IZ332+May!IZ332+Jun!IZ332+Jul!IZ332+Ago!IZ332+Set!IZ332+Oct!IZ332+Nov!IZ332+Dic!IZ332</f>
        <v>0</v>
      </c>
      <c r="JA332" s="279">
        <f>Ene!JA332+Feb!JA332+Mar!JA332+Abr!JA332+May!JA332+Jun!JA332+Jul!JA332+Ago!JA332+Set!JA332+Oct!JA332+Nov!JA332+Dic!JA332</f>
        <v>0</v>
      </c>
      <c r="JB332" s="279">
        <f>Ene!JB332+Feb!JB332+Mar!JB332+Abr!JB332+May!JB332+Jun!JB332+Jul!JB332+Ago!JB332+Set!JB332+Oct!JB332+Nov!JB332+Dic!JB332</f>
        <v>0</v>
      </c>
      <c r="JC332" s="279">
        <f>Ene!JC332+Feb!JC332+Mar!JC332+Abr!JC332+May!JC332+Jun!JC332+Jul!JC332+Ago!JC332+Set!JC332+Oct!JC332+Nov!JC332+Dic!JC332</f>
        <v>0</v>
      </c>
      <c r="JD332" s="279">
        <f>Ene!JD332+Feb!JD332+Mar!JD332+Abr!JD332+May!JD332+Jun!JD332+Jul!JD332+Ago!JD332+Set!JD332+Oct!JD332+Nov!JD332+Dic!JD332</f>
        <v>0</v>
      </c>
      <c r="JE332" s="279">
        <f>Ene!JE332+Feb!JE332+Mar!JE332+Abr!JE332+May!JE332+Jun!JE332+Jul!JE332+Ago!JE332+Set!JE332+Oct!JE332+Nov!JE332+Dic!JE332</f>
        <v>0</v>
      </c>
      <c r="JF332" s="279">
        <f>Ene!JF332+Feb!JF332+Mar!JF332+Abr!JF332+May!JF332+Jun!JF332+Jul!JF332+Ago!JF332+Set!JF332+Oct!JF332+Nov!JF332+Dic!JF332</f>
        <v>0</v>
      </c>
      <c r="JG332" s="279">
        <f>Ene!JG332+Feb!JG332+Mar!JG332+Abr!JG332+May!JG332+Jun!JG332+Jul!JG332+Ago!JG332+Set!JG332+Oct!JG332+Nov!JG332+Dic!JG332</f>
        <v>0</v>
      </c>
      <c r="JH332" s="279">
        <f>Ene!JH332+Feb!JH332+Mar!JH332+Abr!JH332+May!JH332+Jun!JH332+Jul!JH332+Ago!JH332+Set!JH332+Oct!JH332+Nov!JH332+Dic!JH332</f>
        <v>0</v>
      </c>
      <c r="JI332" s="279">
        <f>Ene!JI332+Feb!JI332+Mar!JI332+Abr!JI332+May!JI332+Jun!JI332+Jul!JI332+Ago!JI332+Set!JI332+Oct!JI332+Nov!JI332+Dic!JI332</f>
        <v>0</v>
      </c>
      <c r="JJ332" s="279">
        <f>Ene!JJ332+Feb!JJ332+Mar!JJ332+Abr!JJ332+May!JJ332+Jun!JJ332+Jul!JJ332+Ago!JJ332+Set!JJ332+Oct!JJ332+Nov!JJ332+Dic!JJ332</f>
        <v>0</v>
      </c>
      <c r="JK332" s="279">
        <f>Ene!JK332+Feb!JK332+Mar!JK332+Abr!JK332+May!JK332+Jun!JK332+Jul!JK332+Ago!JK332+Set!JK332+Oct!JK332+Nov!JK332+Dic!JK332</f>
        <v>0</v>
      </c>
      <c r="JL332" s="279">
        <f>Ene!JL332+Feb!JL332+Mar!JL332+Abr!JL332+May!JL332+Jun!JL332+Jul!JL332+Ago!JL332+Set!JL332+Oct!JL332+Nov!JL332+Dic!JL332</f>
        <v>0</v>
      </c>
      <c r="JM332" s="279">
        <f>Ene!JM332+Feb!JM332+Mar!JM332+Abr!JM332+May!JM332+Jun!JM332+Jul!JM332+Ago!JM332+Set!JM332+Oct!JM332+Nov!JM332+Dic!JM332</f>
        <v>0</v>
      </c>
      <c r="JN332" s="279">
        <f>Ene!JN332+Feb!JN332+Mar!JN332+Abr!JN332+May!JN332+Jun!JN332+Jul!JN332+Ago!JN332+Set!JN332+Oct!JN332+Nov!JN332+Dic!JN332</f>
        <v>0</v>
      </c>
      <c r="JO332" s="279">
        <f>Ene!JO332+Feb!JO332+Mar!JO332+Abr!JO332+May!JO332+Jun!JO332+Jul!JO332+Ago!JO332+Set!JO332+Oct!JO332+Nov!JO332+Dic!JO332</f>
        <v>0</v>
      </c>
      <c r="JP332" s="279">
        <f>Ene!JP332+Feb!JP332+Mar!JP332+Abr!JP332+May!JP332+Jun!JP332+Jul!JP332+Ago!JP332+Set!JP332+Oct!JP332+Nov!JP332+Dic!JP332</f>
        <v>0</v>
      </c>
      <c r="JQ332" s="279">
        <f>Ene!JQ332+Feb!JQ332+Mar!JQ332+Abr!JQ332+May!JQ332+Jun!JQ332+Jul!JQ332+Ago!JQ332+Set!JQ332+Oct!JQ332+Nov!JQ332+Dic!JQ332</f>
        <v>0</v>
      </c>
      <c r="JR332" s="279">
        <f>Ene!JR332+Feb!JR332+Mar!JR332+Abr!JR332+May!JR332+Jun!JR332+Jul!JR332+Ago!JR332+Set!JR332+Oct!JR332+Nov!JR332+Dic!JR332</f>
        <v>0</v>
      </c>
      <c r="JS332" s="279">
        <f>Ene!JS332+Feb!JS332+Mar!JS332+Abr!JS332+May!JS332+Jun!JS332+Jul!JS332+Ago!JS332+Set!JS332+Oct!JS332+Nov!JS332+Dic!JS332</f>
        <v>0</v>
      </c>
      <c r="JT332" s="279">
        <f>Ene!JT332+Feb!JT332+Mar!JT332+Abr!JT332+May!JT332+Jun!JT332+Jul!JT332+Ago!JT332+Set!JT332+Oct!JT332+Nov!JT332+Dic!JT332</f>
        <v>0</v>
      </c>
      <c r="JU332" s="279">
        <f>Ene!JU332+Feb!JU332+Mar!JU332+Abr!JU332+May!JU332+Jun!JU332+Jul!JU332+Ago!JU332+Set!JU332+Oct!JU332+Nov!JU332+Dic!JU332</f>
        <v>0</v>
      </c>
      <c r="JV332" s="279">
        <f>Ene!JV332+Feb!JV332+Mar!JV332+Abr!JV332+May!JV332+Jun!JV332+Jul!JV332+Ago!JV332+Set!JV332+Oct!JV332+Nov!JV332+Dic!JV332</f>
        <v>0</v>
      </c>
      <c r="JW332" s="279">
        <f>Ene!JW332+Feb!JW332+Mar!JW332+Abr!JW332+May!JW332+Jun!JW332+Jul!JW332+Ago!JW332+Set!JW332+Oct!JW332+Nov!JW332+Dic!JW332</f>
        <v>0</v>
      </c>
      <c r="JX332" s="279">
        <f>Ene!JX332+Feb!JX332+Mar!JX332+Abr!JX332+May!JX332+Jun!JX332+Jul!JX332+Ago!JX332+Set!JX332+Oct!JX332+Nov!JX332+Dic!JX332</f>
        <v>0</v>
      </c>
      <c r="JY332" s="279">
        <f>Ene!JY332+Feb!JY332+Mar!JY332+Abr!JY332+May!JY332+Jun!JY332+Jul!JY332+Ago!JY332+Set!JY332+Oct!JY332+Nov!JY332+Dic!JY332</f>
        <v>0</v>
      </c>
      <c r="JZ332" s="279">
        <f>Ene!JZ332+Feb!JZ332+Mar!JZ332+Abr!JZ332+May!JZ332+Jun!JZ332+Jul!JZ332+Ago!JZ332+Set!JZ332+Oct!JZ332+Nov!JZ332+Dic!JZ332</f>
        <v>0</v>
      </c>
      <c r="KA332" s="279">
        <f>Ene!KA332+Feb!KA332+Mar!KA332+Abr!KA332+May!KA332+Jun!KA332+Jul!KA332+Ago!KA332+Set!KA332+Oct!KA332+Nov!KA332+Dic!KA332</f>
        <v>0</v>
      </c>
      <c r="KB332" s="279">
        <f>Ene!KB332+Feb!KB332+Mar!KB332+Abr!KB332+May!KB332+Jun!KB332+Jul!KB332+Ago!KB332+Set!KB332+Oct!KB332+Nov!KB332+Dic!KB332</f>
        <v>0</v>
      </c>
      <c r="KC332" s="279">
        <f>Ene!KC332+Feb!KC332+Mar!KC332+Abr!KC332+May!KC332+Jun!KC332+Jul!KC332+Ago!KC332+Set!KC332+Oct!KC332+Nov!KC332+Dic!KC332</f>
        <v>0</v>
      </c>
      <c r="KD332" s="279">
        <f>Ene!KD332+Feb!KD332+Mar!KD332+Abr!KD332+May!KD332+Jun!KD332+Jul!KD332+Ago!KD332+Set!KD332+Oct!KD332+Nov!KD332+Dic!KD332</f>
        <v>0</v>
      </c>
      <c r="KE332" s="279">
        <f>Ene!KE332+Feb!KE332+Mar!KE332+Abr!KE332+May!KE332+Jun!KE332+Jul!KE332+Ago!KE332+Set!KE332+Oct!KE332+Nov!KE332+Dic!KE332</f>
        <v>0</v>
      </c>
      <c r="KF332" s="279">
        <f>Ene!KF332+Feb!KF332+Mar!KF332+Abr!KF332+May!KF332+Jun!KF332+Jul!KF332+Ago!KF332+Set!KF332+Oct!KF332+Nov!KF332+Dic!KF332</f>
        <v>0</v>
      </c>
      <c r="KG332" s="279">
        <f>Ene!KG332+Feb!KG332+Mar!KG332+Abr!KG332+May!KG332+Jun!KG332+Jul!KG332+Ago!KG332+Set!KG332+Oct!KG332+Nov!KG332+Dic!KG332</f>
        <v>0</v>
      </c>
      <c r="KH332" s="279">
        <f>Ene!KH332+Feb!KH332+Mar!KH332+Abr!KH332+May!KH332+Jun!KH332+Jul!KH332+Ago!KH332+Set!KH332+Oct!KH332+Nov!KH332+Dic!KH332</f>
        <v>0</v>
      </c>
      <c r="KI332" s="279">
        <f>Ene!KI332+Feb!KI332+Mar!KI332+Abr!KI332+May!KI332+Jun!KI332+Jul!KI332+Ago!KI332+Set!KI332+Oct!KI332+Nov!KI332+Dic!KI332</f>
        <v>0</v>
      </c>
      <c r="KJ332" s="279">
        <f>Ene!KJ332+Feb!KJ332+Mar!KJ332+Abr!KJ332+May!KJ332+Jun!KJ332+Jul!KJ332+Ago!KJ332+Set!KJ332+Oct!KJ332+Nov!KJ332+Dic!KJ332</f>
        <v>0</v>
      </c>
      <c r="KK332" s="279">
        <f>Ene!KK332+Feb!KK332+Mar!KK332+Abr!KK332+May!KK332+Jun!KK332+Jul!KK332+Ago!KK332+Set!KK332+Oct!KK332+Nov!KK332+Dic!KK332</f>
        <v>0</v>
      </c>
      <c r="KL332" s="279">
        <f>Ene!KL332+Feb!KL332+Mar!KL332+Abr!KL332+May!KL332+Jun!KL332+Jul!KL332+Ago!KL332+Set!KL332+Oct!KL332+Nov!KL332+Dic!KL332</f>
        <v>0</v>
      </c>
      <c r="KM332" s="279">
        <f>Ene!KM332+Feb!KM332+Mar!KM332+Abr!KM332+May!KM332+Jun!KM332+Jul!KM332+Ago!KM332+Set!KM332+Oct!KM332+Nov!KM332+Dic!KM332</f>
        <v>0</v>
      </c>
      <c r="KN332" s="279">
        <f>Ene!KN332+Feb!KN332+Mar!KN332+Abr!KN332+May!KN332+Jun!KN332+Jul!KN332+Ago!KN332+Set!KN332+Oct!KN332+Nov!KN332+Dic!KN332</f>
        <v>0</v>
      </c>
      <c r="KO332" s="279">
        <f>Ene!KO332+Feb!KO332+Mar!KO332+Abr!KO332+May!KO332+Jun!KO332+Jul!KO332+Ago!KO332+Set!KO332+Oct!KO332+Nov!KO332+Dic!KO332</f>
        <v>0</v>
      </c>
      <c r="KP332" s="279">
        <f>Ene!KP332+Feb!KP332+Mar!KP332+Abr!KP332+May!KP332+Jun!KP332+Jul!KP332+Ago!KP332+Set!KP332+Oct!KP332+Nov!KP332+Dic!KP332</f>
        <v>0</v>
      </c>
    </row>
    <row r="333" spans="2:302" x14ac:dyDescent="0.25">
      <c r="B333" s="278">
        <v>24</v>
      </c>
      <c r="C333" s="287" t="s">
        <v>626</v>
      </c>
      <c r="D333" s="287"/>
      <c r="E333" s="279">
        <f>Ene!E333+Feb!E333+Mar!E333+Abr!E333+May!E333+Jun!E333+Jul!E333+Ago!E333+Set!E333+Oct!E333+Nov!E333+Dic!E333</f>
        <v>0</v>
      </c>
      <c r="F333" s="279">
        <f>Ene!F333+Feb!F333+Mar!F333+Abr!F333+May!F333+Jun!F333+Jul!F333+Ago!F333+Set!F333+Oct!F333+Nov!F333+Dic!F333</f>
        <v>0</v>
      </c>
      <c r="G333" s="279">
        <f>Ene!G333+Feb!G333+Mar!G333+Abr!G333+May!G333+Jun!G333+Jul!G333+Ago!G333+Set!G333+Oct!G333+Nov!G333+Dic!G333</f>
        <v>0</v>
      </c>
      <c r="H333" s="279">
        <f>Ene!H333+Feb!H333+Mar!H333+Abr!H333+May!H333+Jun!H333+Jul!H333+Ago!H333+Set!H333+Oct!H333+Nov!H333+Dic!H333</f>
        <v>0</v>
      </c>
      <c r="I333" s="279">
        <f>Ene!I333+Feb!I333+Mar!I333+Abr!I333+May!I333+Jun!I333+Jul!I333+Ago!I333+Set!I333+Oct!I333+Nov!I333+Dic!I333</f>
        <v>0</v>
      </c>
      <c r="J333" s="279">
        <f>Ene!J333+Feb!J333+Mar!J333+Abr!J333+May!J333+Jun!J333+Jul!J333+Ago!J333+Set!J333+Oct!J333+Nov!J333+Dic!J333</f>
        <v>0</v>
      </c>
      <c r="K333" s="279">
        <f>Ene!K333+Feb!K333+Mar!K333+Abr!K333+May!K333+Jun!K333+Jul!K333+Ago!K333+Set!K333+Oct!K333+Nov!K333+Dic!K333</f>
        <v>0</v>
      </c>
      <c r="L333" s="279">
        <f>Ene!L333+Feb!L333+Mar!L333+Abr!L333+May!L333+Jun!L333+Jul!L333+Ago!L333+Set!L333+Oct!L333+Nov!L333+Dic!L333</f>
        <v>0</v>
      </c>
      <c r="M333" s="279">
        <f>Ene!M333+Feb!M333+Mar!M333+Abr!M333+May!M333+Jun!M333+Jul!M333+Ago!M333+Set!M333+Oct!M333+Nov!M333+Dic!M333</f>
        <v>0</v>
      </c>
      <c r="N333" s="279">
        <f>Ene!N333+Feb!N333+Mar!N333+Abr!N333+May!N333+Jun!N333+Jul!N333+Ago!N333+Set!N333+Oct!N333+Nov!N333+Dic!N333</f>
        <v>0</v>
      </c>
      <c r="O333" s="279">
        <f>Ene!O333+Feb!O333+Mar!O333+Abr!O333+May!O333+Jun!O333+Jul!O333+Ago!O333+Set!O333+Oct!O333+Nov!O333+Dic!O333</f>
        <v>0</v>
      </c>
      <c r="P333" s="279">
        <f>Ene!P333+Feb!P333+Mar!P333+Abr!P333+May!P333+Jun!P333+Jul!P333+Ago!P333+Set!P333+Oct!P333+Nov!P333+Dic!P333</f>
        <v>0</v>
      </c>
      <c r="Q333" s="279">
        <f>Ene!Q333+Feb!Q333+Mar!Q333+Abr!Q333+May!Q333+Jun!Q333+Jul!Q333+Ago!Q333+Set!Q333+Oct!Q333+Nov!Q333+Dic!Q333</f>
        <v>0</v>
      </c>
      <c r="R333" s="279">
        <f>Ene!R333+Feb!R333+Mar!R333+Abr!R333+May!R333+Jun!R333+Jul!R333+Ago!R333+Set!R333+Oct!R333+Nov!R333+Dic!R333</f>
        <v>0</v>
      </c>
      <c r="S333" s="279">
        <f>Ene!S333+Feb!S333+Mar!S333+Abr!S333+May!S333+Jun!S333+Jul!S333+Ago!S333+Set!S333+Oct!S333+Nov!S333+Dic!S333</f>
        <v>0</v>
      </c>
      <c r="T333" s="279">
        <f>Ene!T333+Feb!T333+Mar!T333+Abr!T333+May!T333+Jun!T333+Jul!T333+Ago!T333+Set!T333+Oct!T333+Nov!T333+Dic!T333</f>
        <v>0</v>
      </c>
      <c r="U333" s="279">
        <f>Ene!U333+Feb!U333+Mar!U333+Abr!U333+May!U333+Jun!U333+Jul!U333+Ago!U333+Set!U333+Oct!U333+Nov!U333+Dic!U333</f>
        <v>0</v>
      </c>
      <c r="V333" s="279">
        <f>Ene!V333+Feb!V333+Mar!V333+Abr!V333+May!V333+Jun!V333+Jul!V333+Ago!V333+Set!V333+Oct!V333+Nov!V333+Dic!V333</f>
        <v>0</v>
      </c>
      <c r="W333" s="279">
        <f>Ene!W333+Feb!W333+Mar!W333+Abr!W333+May!W333+Jun!W333+Jul!W333+Ago!W333+Set!W333+Oct!W333+Nov!W333+Dic!W333</f>
        <v>0</v>
      </c>
      <c r="X333" s="279">
        <f>Ene!X333+Feb!X333+Mar!X333+Abr!X333+May!X333+Jun!X333+Jul!X333+Ago!X333+Set!X333+Oct!X333+Nov!X333+Dic!X333</f>
        <v>0</v>
      </c>
      <c r="Y333" s="279">
        <f>Ene!Y333+Feb!Y333+Mar!Y333+Abr!Y333+May!Y333+Jun!Y333+Jul!Y333+Ago!Y333+Set!Y333+Oct!Y333+Nov!Y333+Dic!Y333</f>
        <v>0</v>
      </c>
      <c r="Z333" s="279">
        <f>Ene!Z333+Feb!Z333+Mar!Z333+Abr!Z333+May!Z333+Jun!Z333+Jul!Z333+Ago!Z333+Set!Z333+Oct!Z333+Nov!Z333+Dic!Z333</f>
        <v>0</v>
      </c>
      <c r="AA333" s="279">
        <f>Ene!AA333+Feb!AA333+Mar!AA333+Abr!AA333+May!AA333+Jun!AA333+Jul!AA333+Ago!AA333+Set!AA333+Oct!AA333+Nov!AA333+Dic!AA333</f>
        <v>0</v>
      </c>
      <c r="AB333" s="279">
        <f>Ene!AB333+Feb!AB333+Mar!AB333+Abr!AB333+May!AB333+Jun!AB333+Jul!AB333+Ago!AB333+Set!AB333+Oct!AB333+Nov!AB333+Dic!AB333</f>
        <v>0</v>
      </c>
      <c r="AC333" s="279">
        <f>Ene!AC333+Feb!AC333+Mar!AC333+Abr!AC333+May!AC333+Jun!AC333+Jul!AC333+Ago!AC333+Set!AC333+Oct!AC333+Nov!AC333+Dic!AC333</f>
        <v>0</v>
      </c>
      <c r="AD333" s="279">
        <f>Ene!AD333+Feb!AD333+Mar!AD333+Abr!AD333+May!AD333+Jun!AD333+Jul!AD333+Ago!AD333+Set!AD333+Oct!AD333+Nov!AD333+Dic!AD333</f>
        <v>0</v>
      </c>
      <c r="AE333" s="279">
        <f>Ene!AE333+Feb!AE333+Mar!AE333+Abr!AE333+May!AE333+Jun!AE333+Jul!AE333+Ago!AE333+Set!AE333+Oct!AE333+Nov!AE333+Dic!AE333</f>
        <v>0</v>
      </c>
      <c r="AF333" s="279">
        <f>Ene!AF333+Feb!AF333+Mar!AF333+Abr!AF333+May!AF333+Jun!AF333+Jul!AF333+Ago!AF333+Set!AF333+Oct!AF333+Nov!AF333+Dic!AF333</f>
        <v>0</v>
      </c>
      <c r="AG333" s="279">
        <f>Ene!AG333+Feb!AG333+Mar!AG333+Abr!AG333+May!AG333+Jun!AG333+Jul!AG333+Ago!AG333+Set!AG333+Oct!AG333+Nov!AG333+Dic!AG333</f>
        <v>0</v>
      </c>
      <c r="AH333" s="279">
        <f>Ene!AH333+Feb!AH333+Mar!AH333+Abr!AH333+May!AH333+Jun!AH333+Jul!AH333+Ago!AH333+Set!AH333+Oct!AH333+Nov!AH333+Dic!AH333</f>
        <v>0</v>
      </c>
      <c r="AI333" s="279">
        <f>Ene!AI333+Feb!AI333+Mar!AI333+Abr!AI333+May!AI333+Jun!AI333+Jul!AI333+Ago!AI333+Set!AI333+Oct!AI333+Nov!AI333+Dic!AI333</f>
        <v>0</v>
      </c>
      <c r="AJ333" s="279">
        <f>Ene!AJ333+Feb!AJ333+Mar!AJ333+Abr!AJ333+May!AJ333+Jun!AJ333+Jul!AJ333+Ago!AJ333+Set!AJ333+Oct!AJ333+Nov!AJ333+Dic!AJ333</f>
        <v>0</v>
      </c>
      <c r="AK333" s="279">
        <f>Ene!AK333+Feb!AK333+Mar!AK333+Abr!AK333+May!AK333+Jun!AK333+Jul!AK333+Ago!AK333+Set!AK333+Oct!AK333+Nov!AK333+Dic!AK333</f>
        <v>0</v>
      </c>
      <c r="AL333" s="279">
        <f>Ene!AL333+Feb!AL333+Mar!AL333+Abr!AL333+May!AL333+Jun!AL333+Jul!AL333+Ago!AL333+Set!AL333+Oct!AL333+Nov!AL333+Dic!AL333</f>
        <v>0</v>
      </c>
      <c r="AM333" s="279">
        <f>Ene!AM333+Feb!AM333+Mar!AM333+Abr!AM333+May!AM333+Jun!AM333+Jul!AM333+Ago!AM333+Set!AM333+Oct!AM333+Nov!AM333+Dic!AM333</f>
        <v>0</v>
      </c>
      <c r="AN333" s="279">
        <f>Ene!AN333+Feb!AN333+Mar!AN333+Abr!AN333+May!AN333+Jun!AN333+Jul!AN333+Ago!AN333+Set!AN333+Oct!AN333+Nov!AN333+Dic!AN333</f>
        <v>0</v>
      </c>
      <c r="AO333" s="279">
        <f>Ene!AO333+Feb!AO333+Mar!AO333+Abr!AO333+May!AO333+Jun!AO333+Jul!AO333+Ago!AO333+Set!AO333+Oct!AO333+Nov!AO333+Dic!AO333</f>
        <v>0</v>
      </c>
      <c r="AP333" s="279">
        <f>Ene!AP333+Feb!AP333+Mar!AP333+Abr!AP333+May!AP333+Jun!AP333+Jul!AP333+Ago!AP333+Set!AP333+Oct!AP333+Nov!AP333+Dic!AP333</f>
        <v>0</v>
      </c>
      <c r="AQ333" s="279">
        <f>Ene!AQ333+Feb!AQ333+Mar!AQ333+Abr!AQ333+May!AQ333+Jun!AQ333+Jul!AQ333+Ago!AQ333+Set!AQ333+Oct!AQ333+Nov!AQ333+Dic!AQ333</f>
        <v>0</v>
      </c>
      <c r="AR333" s="279">
        <f>Ene!AR333+Feb!AR333+Mar!AR333+Abr!AR333+May!AR333+Jun!AR333+Jul!AR333+Ago!AR333+Set!AR333+Oct!AR333+Nov!AR333+Dic!AR333</f>
        <v>0</v>
      </c>
      <c r="AS333" s="279">
        <f>Ene!AS333+Feb!AS333+Mar!AS333+Abr!AS333+May!AS333+Jun!AS333+Jul!AS333+Ago!AS333+Set!AS333+Oct!AS333+Nov!AS333+Dic!AS333</f>
        <v>0</v>
      </c>
      <c r="AT333" s="279">
        <f>Ene!AT333+Feb!AT333+Mar!AT333+Abr!AT333+May!AT333+Jun!AT333+Jul!AT333+Ago!AT333+Set!AT333+Oct!AT333+Nov!AT333+Dic!AT333</f>
        <v>0</v>
      </c>
      <c r="AU333" s="279">
        <f>Ene!AU333+Feb!AU333+Mar!AU333+Abr!AU333+May!AU333+Jun!AU333+Jul!AU333+Ago!AU333+Set!AU333+Oct!AU333+Nov!AU333+Dic!AU333</f>
        <v>0</v>
      </c>
      <c r="AV333" s="279">
        <f>Ene!AV333+Feb!AV333+Mar!AV333+Abr!AV333+May!AV333+Jun!AV333+Jul!AV333+Ago!AV333+Set!AV333+Oct!AV333+Nov!AV333+Dic!AV333</f>
        <v>0</v>
      </c>
      <c r="AW333" s="279">
        <f>Ene!AW333+Feb!AW333+Mar!AW333+Abr!AW333+May!AW333+Jun!AW333+Jul!AW333+Ago!AW333+Set!AW333+Oct!AW333+Nov!AW333+Dic!AW333</f>
        <v>0</v>
      </c>
      <c r="AX333" s="279">
        <f>Ene!AX333+Feb!AX333+Mar!AX333+Abr!AX333+May!AX333+Jun!AX333+Jul!AX333+Ago!AX333+Set!AX333+Oct!AX333+Nov!AX333+Dic!AX333</f>
        <v>0</v>
      </c>
      <c r="AY333" s="279">
        <f>Ene!AY333+Feb!AY333+Mar!AY333+Abr!AY333+May!AY333+Jun!AY333+Jul!AY333+Ago!AY333+Set!AY333+Oct!AY333+Nov!AY333+Dic!AY333</f>
        <v>0</v>
      </c>
      <c r="AZ333" s="279">
        <f>Ene!AZ333+Feb!AZ333+Mar!AZ333+Abr!AZ333+May!AZ333+Jun!AZ333+Jul!AZ333+Ago!AZ333+Set!AZ333+Oct!AZ333+Nov!AZ333+Dic!AZ333</f>
        <v>0</v>
      </c>
      <c r="BA333" s="279">
        <f>Ene!BA333+Feb!BA333+Mar!BA333+Abr!BA333+May!BA333+Jun!BA333+Jul!BA333+Ago!BA333+Set!BA333+Oct!BA333+Nov!BA333+Dic!BA333</f>
        <v>0</v>
      </c>
      <c r="BB333" s="279">
        <f>Ene!BB333+Feb!BB333+Mar!BB333+Abr!BB333+May!BB333+Jun!BB333+Jul!BB333+Ago!BB333+Set!BB333+Oct!BB333+Nov!BB333+Dic!BB333</f>
        <v>0</v>
      </c>
      <c r="BC333" s="279">
        <f>Ene!BC333+Feb!BC333+Mar!BC333+Abr!BC333+May!BC333+Jun!BC333+Jul!BC333+Ago!BC333+Set!BC333+Oct!BC333+Nov!BC333+Dic!BC333</f>
        <v>0</v>
      </c>
      <c r="BD333" s="279">
        <f>Ene!BD333+Feb!BD333+Mar!BD333+Abr!BD333+May!BD333+Jun!BD333+Jul!BD333+Ago!BD333+Set!BD333+Oct!BD333+Nov!BD333+Dic!BD333</f>
        <v>0</v>
      </c>
      <c r="BE333" s="279">
        <f>Ene!BE333+Feb!BE333+Mar!BE333+Abr!BE333+May!BE333+Jun!BE333+Jul!BE333+Ago!BE333+Set!BE333+Oct!BE333+Nov!BE333+Dic!BE333</f>
        <v>0</v>
      </c>
      <c r="BF333" s="279">
        <f>Ene!BF333+Feb!BF333+Mar!BF333+Abr!BF333+May!BF333+Jun!BF333+Jul!BF333+Ago!BF333+Set!BF333+Oct!BF333+Nov!BF333+Dic!BF333</f>
        <v>0</v>
      </c>
      <c r="BG333" s="279">
        <f>Ene!BG333+Feb!BG333+Mar!BG333+Abr!BG333+May!BG333+Jun!BG333+Jul!BG333+Ago!BG333+Set!BG333+Oct!BG333+Nov!BG333+Dic!BG333</f>
        <v>0</v>
      </c>
      <c r="BH333" s="279">
        <f>Ene!BH333+Feb!BH333+Mar!BH333+Abr!BH333+May!BH333+Jun!BH333+Jul!BH333+Ago!BH333+Set!BH333+Oct!BH333+Nov!BH333+Dic!BH333</f>
        <v>0</v>
      </c>
      <c r="BI333" s="279">
        <f>Ene!BI333+Feb!BI333+Mar!BI333+Abr!BI333+May!BI333+Jun!BI333+Jul!BI333+Ago!BI333+Set!BI333+Oct!BI333+Nov!BI333+Dic!BI333</f>
        <v>0</v>
      </c>
      <c r="BJ333" s="279">
        <f>Ene!BJ333+Feb!BJ333+Mar!BJ333+Abr!BJ333+May!BJ333+Jun!BJ333+Jul!BJ333+Ago!BJ333+Set!BJ333+Oct!BJ333+Nov!BJ333+Dic!BJ333</f>
        <v>0</v>
      </c>
      <c r="BK333" s="279">
        <f>Ene!BK333+Feb!BK333+Mar!BK333+Abr!BK333+May!BK333+Jun!BK333+Jul!BK333+Ago!BK333+Set!BK333+Oct!BK333+Nov!BK333+Dic!BK333</f>
        <v>0</v>
      </c>
      <c r="BL333" s="279">
        <f>Ene!BL333+Feb!BL333+Mar!BL333+Abr!BL333+May!BL333+Jun!BL333+Jul!BL333+Ago!BL333+Set!BL333+Oct!BL333+Nov!BL333+Dic!BL333</f>
        <v>0</v>
      </c>
      <c r="BM333" s="279">
        <f>Ene!BM333+Feb!BM333+Mar!BM333+Abr!BM333+May!BM333+Jun!BM333+Jul!BM333+Ago!BM333+Set!BM333+Oct!BM333+Nov!BM333+Dic!BM333</f>
        <v>0</v>
      </c>
      <c r="BN333" s="279">
        <f>Ene!BN333+Feb!BN333+Mar!BN333+Abr!BN333+May!BN333+Jun!BN333+Jul!BN333+Ago!BN333+Set!BN333+Oct!BN333+Nov!BN333+Dic!BN333</f>
        <v>0</v>
      </c>
      <c r="BO333" s="279">
        <f>Ene!BO333+Feb!BO333+Mar!BO333+Abr!BO333+May!BO333+Jun!BO333+Jul!BO333+Ago!BO333+Set!BO333+Oct!BO333+Nov!BO333+Dic!BO333</f>
        <v>0</v>
      </c>
      <c r="BP333" s="279">
        <f>Ene!BP333+Feb!BP333+Mar!BP333+Abr!BP333+May!BP333+Jun!BP333+Jul!BP333+Ago!BP333+Set!BP333+Oct!BP333+Nov!BP333+Dic!BP333</f>
        <v>0</v>
      </c>
      <c r="BQ333" s="279">
        <f>Ene!BQ333+Feb!BQ333+Mar!BQ333+Abr!BQ333+May!BQ333+Jun!BQ333+Jul!BQ333+Ago!BQ333+Set!BQ333+Oct!BQ333+Nov!BQ333+Dic!BQ333</f>
        <v>0</v>
      </c>
      <c r="BR333" s="279">
        <f>Ene!BR333+Feb!BR333+Mar!BR333+Abr!BR333+May!BR333+Jun!BR333+Jul!BR333+Ago!BR333+Set!BR333+Oct!BR333+Nov!BR333+Dic!BR333</f>
        <v>0</v>
      </c>
      <c r="BS333" s="279">
        <f>Ene!BS333+Feb!BS333+Mar!BS333+Abr!BS333+May!BS333+Jun!BS333+Jul!BS333+Ago!BS333+Set!BS333+Oct!BS333+Nov!BS333+Dic!BS333</f>
        <v>0</v>
      </c>
      <c r="BT333" s="279">
        <f>Ene!BT333+Feb!BT333+Mar!BT333+Abr!BT333+May!BT333+Jun!BT333+Jul!BT333+Ago!BT333+Set!BT333+Oct!BT333+Nov!BT333+Dic!BT333</f>
        <v>0</v>
      </c>
      <c r="BU333" s="279">
        <f>Ene!BU333+Feb!BU333+Mar!BU333+Abr!BU333+May!BU333+Jun!BU333+Jul!BU333+Ago!BU333+Set!BU333+Oct!BU333+Nov!BU333+Dic!BU333</f>
        <v>0</v>
      </c>
      <c r="BV333" s="279">
        <f>Ene!BV333+Feb!BV333+Mar!BV333+Abr!BV333+May!BV333+Jun!BV333+Jul!BV333+Ago!BV333+Set!BV333+Oct!BV333+Nov!BV333+Dic!BV333</f>
        <v>0</v>
      </c>
      <c r="BW333" s="279">
        <f>Ene!BW333+Feb!BW333+Mar!BW333+Abr!BW333+May!BW333+Jun!BW333+Jul!BW333+Ago!BW333+Set!BW333+Oct!BW333+Nov!BW333+Dic!BW333</f>
        <v>0</v>
      </c>
      <c r="BX333" s="279">
        <f>Ene!BX333+Feb!BX333+Mar!BX333+Abr!BX333+May!BX333+Jun!BX333+Jul!BX333+Ago!BX333+Set!BX333+Oct!BX333+Nov!BX333+Dic!BX333</f>
        <v>0</v>
      </c>
      <c r="BY333" s="279">
        <f>Ene!BY333+Feb!BY333+Mar!BY333+Abr!BY333+May!BY333+Jun!BY333+Jul!BY333+Ago!BY333+Set!BY333+Oct!BY333+Nov!BY333+Dic!BY333</f>
        <v>0</v>
      </c>
      <c r="BZ333" s="279">
        <f>Ene!BZ333+Feb!BZ333+Mar!BZ333+Abr!BZ333+May!BZ333+Jun!BZ333+Jul!BZ333+Ago!BZ333+Set!BZ333+Oct!BZ333+Nov!BZ333+Dic!BZ333</f>
        <v>0</v>
      </c>
      <c r="CA333" s="279">
        <f>Ene!CA333+Feb!CA333+Mar!CA333+Abr!CA333+May!CA333+Jun!CA333+Jul!CA333+Ago!CA333+Set!CA333+Oct!CA333+Nov!CA333+Dic!CA333</f>
        <v>0</v>
      </c>
      <c r="CB333" s="279">
        <f>Ene!CB333+Feb!CB333+Mar!CB333+Abr!CB333+May!CB333+Jun!CB333+Jul!CB333+Ago!CB333+Set!CB333+Oct!CB333+Nov!CB333+Dic!CB333</f>
        <v>0</v>
      </c>
      <c r="CC333" s="279">
        <f>Ene!CC333+Feb!CC333+Mar!CC333+Abr!CC333+May!CC333+Jun!CC333+Jul!CC333+Ago!CC333+Set!CC333+Oct!CC333+Nov!CC333+Dic!CC333</f>
        <v>0</v>
      </c>
      <c r="CD333" s="279">
        <f>Ene!CD333+Feb!CD333+Mar!CD333+Abr!CD333+May!CD333+Jun!CD333+Jul!CD333+Ago!CD333+Set!CD333+Oct!CD333+Nov!CD333+Dic!CD333</f>
        <v>0</v>
      </c>
      <c r="CE333" s="279">
        <f>Ene!CE333+Feb!CE333+Mar!CE333+Abr!CE333+May!CE333+Jun!CE333+Jul!CE333+Ago!CE333+Set!CE333+Oct!CE333+Nov!CE333+Dic!CE333</f>
        <v>0</v>
      </c>
      <c r="CF333" s="279">
        <f>Ene!CF333+Feb!CF333+Mar!CF333+Abr!CF333+May!CF333+Jun!CF333+Jul!CF333+Ago!CF333+Set!CF333+Oct!CF333+Nov!CF333+Dic!CF333</f>
        <v>0</v>
      </c>
      <c r="CG333" s="279">
        <f>Ene!CG333+Feb!CG333+Mar!CG333+Abr!CG333+May!CG333+Jun!CG333+Jul!CG333+Ago!CG333+Set!CG333+Oct!CG333+Nov!CG333+Dic!CG333</f>
        <v>0</v>
      </c>
      <c r="CH333" s="279">
        <f>Ene!CH333+Feb!CH333+Mar!CH333+Abr!CH333+May!CH333+Jun!CH333+Jul!CH333+Ago!CH333+Set!CH333+Oct!CH333+Nov!CH333+Dic!CH333</f>
        <v>0</v>
      </c>
      <c r="CI333" s="279">
        <f>Ene!CI333+Feb!CI333+Mar!CI333+Abr!CI333+May!CI333+Jun!CI333+Jul!CI333+Ago!CI333+Set!CI333+Oct!CI333+Nov!CI333+Dic!CI333</f>
        <v>0</v>
      </c>
      <c r="CJ333" s="279">
        <f>Ene!CJ333+Feb!CJ333+Mar!CJ333+Abr!CJ333+May!CJ333+Jun!CJ333+Jul!CJ333+Ago!CJ333+Set!CJ333+Oct!CJ333+Nov!CJ333+Dic!CJ333</f>
        <v>0</v>
      </c>
      <c r="CK333" s="279">
        <f>Ene!CK333+Feb!CK333+Mar!CK333+Abr!CK333+May!CK333+Jun!CK333+Jul!CK333+Ago!CK333+Set!CK333+Oct!CK333+Nov!CK333+Dic!CK333</f>
        <v>0</v>
      </c>
      <c r="CL333" s="279">
        <f>Ene!CL333+Feb!CL333+Mar!CL333+Abr!CL333+May!CL333+Jun!CL333+Jul!CL333+Ago!CL333+Set!CL333+Oct!CL333+Nov!CL333+Dic!CL333</f>
        <v>0</v>
      </c>
      <c r="CM333" s="279">
        <f>Ene!CM333+Feb!CM333+Mar!CM333+Abr!CM333+May!CM333+Jun!CM333+Jul!CM333+Ago!CM333+Set!CM333+Oct!CM333+Nov!CM333+Dic!CM333</f>
        <v>0</v>
      </c>
      <c r="CN333" s="279">
        <f>Ene!CN333+Feb!CN333+Mar!CN333+Abr!CN333+May!CN333+Jun!CN333+Jul!CN333+Ago!CN333+Set!CN333+Oct!CN333+Nov!CN333+Dic!CN333</f>
        <v>0</v>
      </c>
      <c r="CO333" s="279">
        <f>Ene!CO333+Feb!CO333+Mar!CO333+Abr!CO333+May!CO333+Jun!CO333+Jul!CO333+Ago!CO333+Set!CO333+Oct!CO333+Nov!CO333+Dic!CO333</f>
        <v>0</v>
      </c>
      <c r="CP333" s="279">
        <f>Ene!CP333+Feb!CP333+Mar!CP333+Abr!CP333+May!CP333+Jun!CP333+Jul!CP333+Ago!CP333+Set!CP333+Oct!CP333+Nov!CP333+Dic!CP333</f>
        <v>0</v>
      </c>
      <c r="CQ333" s="279">
        <f>Ene!CQ333+Feb!CQ333+Mar!CQ333+Abr!CQ333+May!CQ333+Jun!CQ333+Jul!CQ333+Ago!CQ333+Set!CQ333+Oct!CQ333+Nov!CQ333+Dic!CQ333</f>
        <v>0</v>
      </c>
      <c r="CR333" s="279">
        <f>Ene!CR333+Feb!CR333+Mar!CR333+Abr!CR333+May!CR333+Jun!CR333+Jul!CR333+Ago!CR333+Set!CR333+Oct!CR333+Nov!CR333+Dic!CR333</f>
        <v>0</v>
      </c>
      <c r="CS333" s="279">
        <f>Ene!CS333+Feb!CS333+Mar!CS333+Abr!CS333+May!CS333+Jun!CS333+Jul!CS333+Ago!CS333+Set!CS333+Oct!CS333+Nov!CS333+Dic!CS333</f>
        <v>0</v>
      </c>
      <c r="CT333" s="279">
        <f>Ene!CT333+Feb!CT333+Mar!CT333+Abr!CT333+May!CT333+Jun!CT333+Jul!CT333+Ago!CT333+Set!CT333+Oct!CT333+Nov!CT333+Dic!CT333</f>
        <v>0</v>
      </c>
      <c r="CU333" s="279">
        <f>Ene!CU333+Feb!CU333+Mar!CU333+Abr!CU333+May!CU333+Jun!CU333+Jul!CU333+Ago!CU333+Set!CU333+Oct!CU333+Nov!CU333+Dic!CU333</f>
        <v>0</v>
      </c>
      <c r="CV333" s="279">
        <f>Ene!CV333+Feb!CV333+Mar!CV333+Abr!CV333+May!CV333+Jun!CV333+Jul!CV333+Ago!CV333+Set!CV333+Oct!CV333+Nov!CV333+Dic!CV333</f>
        <v>0</v>
      </c>
      <c r="CW333" s="279">
        <f>Ene!CW333+Feb!CW333+Mar!CW333+Abr!CW333+May!CW333+Jun!CW333+Jul!CW333+Ago!CW333+Set!CW333+Oct!CW333+Nov!CW333+Dic!CW333</f>
        <v>0</v>
      </c>
      <c r="CX333" s="279">
        <f>Ene!CX333+Feb!CX333+Mar!CX333+Abr!CX333+May!CX333+Jun!CX333+Jul!CX333+Ago!CX333+Set!CX333+Oct!CX333+Nov!CX333+Dic!CX333</f>
        <v>0</v>
      </c>
      <c r="CY333" s="279">
        <f>Ene!CY333+Feb!CY333+Mar!CY333+Abr!CY333+May!CY333+Jun!CY333+Jul!CY333+Ago!CY333+Set!CY333+Oct!CY333+Nov!CY333+Dic!CY333</f>
        <v>0</v>
      </c>
      <c r="CZ333" s="279">
        <f>Ene!CZ333+Feb!CZ333+Mar!CZ333+Abr!CZ333+May!CZ333+Jun!CZ333+Jul!CZ333+Ago!CZ333+Set!CZ333+Oct!CZ333+Nov!CZ333+Dic!CZ333</f>
        <v>0</v>
      </c>
      <c r="DA333" s="279">
        <f>Ene!DA333+Feb!DA333+Mar!DA333+Abr!DA333+May!DA333+Jun!DA333+Jul!DA333+Ago!DA333+Set!DA333+Oct!DA333+Nov!DA333+Dic!DA333</f>
        <v>0</v>
      </c>
      <c r="DB333" s="279">
        <f>Ene!DB333+Feb!DB333+Mar!DB333+Abr!DB333+May!DB333+Jun!DB333+Jul!DB333+Ago!DB333+Set!DB333+Oct!DB333+Nov!DB333+Dic!DB333</f>
        <v>0</v>
      </c>
      <c r="DC333" s="279">
        <f>Ene!DC333+Feb!DC333+Mar!DC333+Abr!DC333+May!DC333+Jun!DC333+Jul!DC333+Ago!DC333+Set!DC333+Oct!DC333+Nov!DC333+Dic!DC333</f>
        <v>0</v>
      </c>
      <c r="DD333" s="279">
        <f>Ene!DD333+Feb!DD333+Mar!DD333+Abr!DD333+May!DD333+Jun!DD333+Jul!DD333+Ago!DD333+Set!DD333+Oct!DD333+Nov!DD333+Dic!DD333</f>
        <v>0</v>
      </c>
      <c r="DE333" s="279">
        <f>Ene!DE333+Feb!DE333+Mar!DE333+Abr!DE333+May!DE333+Jun!DE333+Jul!DE333+Ago!DE333+Set!DE333+Oct!DE333+Nov!DE333+Dic!DE333</f>
        <v>0</v>
      </c>
      <c r="DF333" s="279">
        <f>Ene!DF333+Feb!DF333+Mar!DF333+Abr!DF333+May!DF333+Jun!DF333+Jul!DF333+Ago!DF333+Set!DF333+Oct!DF333+Nov!DF333+Dic!DF333</f>
        <v>0</v>
      </c>
      <c r="DG333" s="279">
        <f>Ene!DG333+Feb!DG333+Mar!DG333+Abr!DG333+May!DG333+Jun!DG333+Jul!DG333+Ago!DG333+Set!DG333+Oct!DG333+Nov!DG333+Dic!DG333</f>
        <v>0</v>
      </c>
      <c r="DH333" s="279">
        <f>Ene!DH333+Feb!DH333+Mar!DH333+Abr!DH333+May!DH333+Jun!DH333+Jul!DH333+Ago!DH333+Set!DH333+Oct!DH333+Nov!DH333+Dic!DH333</f>
        <v>0</v>
      </c>
      <c r="DI333" s="279">
        <f>Ene!DI333+Feb!DI333+Mar!DI333+Abr!DI333+May!DI333+Jun!DI333+Jul!DI333+Ago!DI333+Set!DI333+Oct!DI333+Nov!DI333+Dic!DI333</f>
        <v>0</v>
      </c>
      <c r="DJ333" s="279">
        <f>Ene!DJ333+Feb!DJ333+Mar!DJ333+Abr!DJ333+May!DJ333+Jun!DJ333+Jul!DJ333+Ago!DJ333+Set!DJ333+Oct!DJ333+Nov!DJ333+Dic!DJ333</f>
        <v>0</v>
      </c>
      <c r="DK333" s="279">
        <f>Ene!DK333+Feb!DK333+Mar!DK333+Abr!DK333+May!DK333+Jun!DK333+Jul!DK333+Ago!DK333+Set!DK333+Oct!DK333+Nov!DK333+Dic!DK333</f>
        <v>0</v>
      </c>
      <c r="DL333" s="279">
        <f>Ene!DL333+Feb!DL333+Mar!DL333+Abr!DL333+May!DL333+Jun!DL333+Jul!DL333+Ago!DL333+Set!DL333+Oct!DL333+Nov!DL333+Dic!DL333</f>
        <v>0</v>
      </c>
      <c r="DM333" s="279">
        <f>Ene!DM333+Feb!DM333+Mar!DM333+Abr!DM333+May!DM333+Jun!DM333+Jul!DM333+Ago!DM333+Set!DM333+Oct!DM333+Nov!DM333+Dic!DM333</f>
        <v>0</v>
      </c>
      <c r="DN333" s="279">
        <f>Ene!DN333+Feb!DN333+Mar!DN333+Abr!DN333+May!DN333+Jun!DN333+Jul!DN333+Ago!DN333+Set!DN333+Oct!DN333+Nov!DN333+Dic!DN333</f>
        <v>0</v>
      </c>
      <c r="DO333" s="279">
        <f>Ene!DO333+Feb!DO333+Mar!DO333+Abr!DO333+May!DO333+Jun!DO333+Jul!DO333+Ago!DO333+Set!DO333+Oct!DO333+Nov!DO333+Dic!DO333</f>
        <v>0</v>
      </c>
      <c r="DP333" s="279">
        <f>Ene!DP333+Feb!DP333+Mar!DP333+Abr!DP333+May!DP333+Jun!DP333+Jul!DP333+Ago!DP333+Set!DP333+Oct!DP333+Nov!DP333+Dic!DP333</f>
        <v>0</v>
      </c>
      <c r="DQ333" s="279">
        <f>Ene!DQ333+Feb!DQ333+Mar!DQ333+Abr!DQ333+May!DQ333+Jun!DQ333+Jul!DQ333+Ago!DQ333+Set!DQ333+Oct!DQ333+Nov!DQ333+Dic!DQ333</f>
        <v>0</v>
      </c>
      <c r="DR333" s="279">
        <f>Ene!DR333+Feb!DR333+Mar!DR333+Abr!DR333+May!DR333+Jun!DR333+Jul!DR333+Ago!DR333+Set!DR333+Oct!DR333+Nov!DR333+Dic!DR333</f>
        <v>0</v>
      </c>
      <c r="DS333" s="279">
        <f>Ene!DS333+Feb!DS333+Mar!DS333+Abr!DS333+May!DS333+Jun!DS333+Jul!DS333+Ago!DS333+Set!DS333+Oct!DS333+Nov!DS333+Dic!DS333</f>
        <v>0</v>
      </c>
      <c r="DT333" s="279">
        <f>Ene!DT333+Feb!DT333+Mar!DT333+Abr!DT333+May!DT333+Jun!DT333+Jul!DT333+Ago!DT333+Set!DT333+Oct!DT333+Nov!DT333+Dic!DT333</f>
        <v>0</v>
      </c>
      <c r="DU333" s="279">
        <f>Ene!DU333+Feb!DU333+Mar!DU333+Abr!DU333+May!DU333+Jun!DU333+Jul!DU333+Ago!DU333+Set!DU333+Oct!DU333+Nov!DU333+Dic!DU333</f>
        <v>0</v>
      </c>
      <c r="DV333" s="279">
        <f>Ene!DV333+Feb!DV333+Mar!DV333+Abr!DV333+May!DV333+Jun!DV333+Jul!DV333+Ago!DV333+Set!DV333+Oct!DV333+Nov!DV333+Dic!DV333</f>
        <v>0</v>
      </c>
      <c r="DW333" s="279">
        <f>Ene!DW333+Feb!DW333+Mar!DW333+Abr!DW333+May!DW333+Jun!DW333+Jul!DW333+Ago!DW333+Set!DW333+Oct!DW333+Nov!DW333+Dic!DW333</f>
        <v>0</v>
      </c>
      <c r="DX333" s="279">
        <f>Ene!DX333+Feb!DX333+Mar!DX333+Abr!DX333+May!DX333+Jun!DX333+Jul!DX333+Ago!DX333+Set!DX333+Oct!DX333+Nov!DX333+Dic!DX333</f>
        <v>0</v>
      </c>
      <c r="DY333" s="279">
        <f>Ene!DY333+Feb!DY333+Mar!DY333+Abr!DY333+May!DY333+Jun!DY333+Jul!DY333+Ago!DY333+Set!DY333+Oct!DY333+Nov!DY333+Dic!DY333</f>
        <v>0</v>
      </c>
      <c r="DZ333" s="279">
        <f>Ene!DZ333+Feb!DZ333+Mar!DZ333+Abr!DZ333+May!DZ333+Jun!DZ333+Jul!DZ333+Ago!DZ333+Set!DZ333+Oct!DZ333+Nov!DZ333+Dic!DZ333</f>
        <v>0</v>
      </c>
      <c r="EA333" s="279">
        <f>Ene!EA333+Feb!EA333+Mar!EA333+Abr!EA333+May!EA333+Jun!EA333+Jul!EA333+Ago!EA333+Set!EA333+Oct!EA333+Nov!EA333+Dic!EA333</f>
        <v>0</v>
      </c>
      <c r="EB333" s="279">
        <f>Ene!EB333+Feb!EB333+Mar!EB333+Abr!EB333+May!EB333+Jun!EB333+Jul!EB333+Ago!EB333+Set!EB333+Oct!EB333+Nov!EB333+Dic!EB333</f>
        <v>0</v>
      </c>
      <c r="EC333" s="279">
        <f>Ene!EC333+Feb!EC333+Mar!EC333+Abr!EC333+May!EC333+Jun!EC333+Jul!EC333+Ago!EC333+Set!EC333+Oct!EC333+Nov!EC333+Dic!EC333</f>
        <v>0</v>
      </c>
      <c r="ED333" s="279">
        <f>Ene!ED333+Feb!ED333+Mar!ED333+Abr!ED333+May!ED333+Jun!ED333+Jul!ED333+Ago!ED333+Set!ED333+Oct!ED333+Nov!ED333+Dic!ED333</f>
        <v>0</v>
      </c>
      <c r="EE333" s="279">
        <f>Ene!EE333+Feb!EE333+Mar!EE333+Abr!EE333+May!EE333+Jun!EE333+Jul!EE333+Ago!EE333+Set!EE333+Oct!EE333+Nov!EE333+Dic!EE333</f>
        <v>0</v>
      </c>
      <c r="EF333" s="279">
        <f>Ene!EF333+Feb!EF333+Mar!EF333+Abr!EF333+May!EF333+Jun!EF333+Jul!EF333+Ago!EF333+Set!EF333+Oct!EF333+Nov!EF333+Dic!EF333</f>
        <v>0</v>
      </c>
      <c r="EG333" s="279">
        <f>Ene!EG333+Feb!EG333+Mar!EG333+Abr!EG333+May!EG333+Jun!EG333+Jul!EG333+Ago!EG333+Set!EG333+Oct!EG333+Nov!EG333+Dic!EG333</f>
        <v>0</v>
      </c>
      <c r="EH333" s="279">
        <f>Ene!EH333+Feb!EH333+Mar!EH333+Abr!EH333+May!EH333+Jun!EH333+Jul!EH333+Ago!EH333+Set!EH333+Oct!EH333+Nov!EH333+Dic!EH333</f>
        <v>0</v>
      </c>
      <c r="EI333" s="279">
        <f>Ene!EI333+Feb!EI333+Mar!EI333+Abr!EI333+May!EI333+Jun!EI333+Jul!EI333+Ago!EI333+Set!EI333+Oct!EI333+Nov!EI333+Dic!EI333</f>
        <v>0</v>
      </c>
      <c r="EJ333" s="279">
        <f>Ene!EJ333+Feb!EJ333+Mar!EJ333+Abr!EJ333+May!EJ333+Jun!EJ333+Jul!EJ333+Ago!EJ333+Set!EJ333+Oct!EJ333+Nov!EJ333+Dic!EJ333</f>
        <v>0</v>
      </c>
      <c r="EK333" s="279">
        <f>Ene!EK333+Feb!EK333+Mar!EK333+Abr!EK333+May!EK333+Jun!EK333+Jul!EK333+Ago!EK333+Set!EK333+Oct!EK333+Nov!EK333+Dic!EK333</f>
        <v>0</v>
      </c>
      <c r="EL333" s="279">
        <f>Ene!EL333+Feb!EL333+Mar!EL333+Abr!EL333+May!EL333+Jun!EL333+Jul!EL333+Ago!EL333+Set!EL333+Oct!EL333+Nov!EL333+Dic!EL333</f>
        <v>0</v>
      </c>
      <c r="EM333" s="279">
        <f>Ene!EM333+Feb!EM333+Mar!EM333+Abr!EM333+May!EM333+Jun!EM333+Jul!EM333+Ago!EM333+Set!EM333+Oct!EM333+Nov!EM333+Dic!EM333</f>
        <v>0</v>
      </c>
      <c r="EN333" s="279">
        <f>Ene!EN333+Feb!EN333+Mar!EN333+Abr!EN333+May!EN333+Jun!EN333+Jul!EN333+Ago!EN333+Set!EN333+Oct!EN333+Nov!EN333+Dic!EN333</f>
        <v>0</v>
      </c>
      <c r="EO333" s="279">
        <f>Ene!EO333+Feb!EO333+Mar!EO333+Abr!EO333+May!EO333+Jun!EO333+Jul!EO333+Ago!EO333+Set!EO333+Oct!EO333+Nov!EO333+Dic!EO333</f>
        <v>0</v>
      </c>
      <c r="EP333" s="279">
        <f>Ene!EP333+Feb!EP333+Mar!EP333+Abr!EP333+May!EP333+Jun!EP333+Jul!EP333+Ago!EP333+Set!EP333+Oct!EP333+Nov!EP333+Dic!EP333</f>
        <v>0</v>
      </c>
      <c r="EQ333" s="279">
        <f>Ene!EQ333+Feb!EQ333+Mar!EQ333+Abr!EQ333+May!EQ333+Jun!EQ333+Jul!EQ333+Ago!EQ333+Set!EQ333+Oct!EQ333+Nov!EQ333+Dic!EQ333</f>
        <v>0</v>
      </c>
      <c r="ER333" s="279">
        <f>Ene!ER333+Feb!ER333+Mar!ER333+Abr!ER333+May!ER333+Jun!ER333+Jul!ER333+Ago!ER333+Set!ER333+Oct!ER333+Nov!ER333+Dic!ER333</f>
        <v>0</v>
      </c>
      <c r="ES333" s="279">
        <f>Ene!ES333+Feb!ES333+Mar!ES333+Abr!ES333+May!ES333+Jun!ES333+Jul!ES333+Ago!ES333+Set!ES333+Oct!ES333+Nov!ES333+Dic!ES333</f>
        <v>0</v>
      </c>
      <c r="ET333" s="279">
        <f>Ene!ET333+Feb!ET333+Mar!ET333+Abr!ET333+May!ET333+Jun!ET333+Jul!ET333+Ago!ET333+Set!ET333+Oct!ET333+Nov!ET333+Dic!ET333</f>
        <v>0</v>
      </c>
      <c r="EU333" s="279">
        <f>Ene!EU333+Feb!EU333+Mar!EU333+Abr!EU333+May!EU333+Jun!EU333+Jul!EU333+Ago!EU333+Set!EU333+Oct!EU333+Nov!EU333+Dic!EU333</f>
        <v>38</v>
      </c>
      <c r="EV333" s="279">
        <f>Ene!EV333+Feb!EV333+Mar!EV333+Abr!EV333+May!EV333+Jun!EV333+Jul!EV333+Ago!EV333+Set!EV333+Oct!EV333+Nov!EV333+Dic!EV333</f>
        <v>19</v>
      </c>
      <c r="EW333" s="279">
        <f>Ene!EW333+Feb!EW333+Mar!EW333+Abr!EW333+May!EW333+Jun!EW333+Jul!EW333+Ago!EW333+Set!EW333+Oct!EW333+Nov!EW333+Dic!EW333</f>
        <v>57</v>
      </c>
      <c r="EX333" s="279">
        <f>Ene!EX333+Feb!EX333+Mar!EX333+Abr!EX333+May!EX333+Jun!EX333+Jul!EX333+Ago!EX333+Set!EX333+Oct!EX333+Nov!EX333+Dic!EX333</f>
        <v>0</v>
      </c>
      <c r="EY333" s="279">
        <f>Ene!EY333+Feb!EY333+Mar!EY333+Abr!EY333+May!EY333+Jun!EY333+Jul!EY333+Ago!EY333+Set!EY333+Oct!EY333+Nov!EY333+Dic!EY333</f>
        <v>0</v>
      </c>
      <c r="EZ333" s="279">
        <f>Ene!EZ333+Feb!EZ333+Mar!EZ333+Abr!EZ333+May!EZ333+Jun!EZ333+Jul!EZ333+Ago!EZ333+Set!EZ333+Oct!EZ333+Nov!EZ333+Dic!EZ333</f>
        <v>0</v>
      </c>
      <c r="FA333" s="279">
        <f>Ene!FA333+Feb!FA333+Mar!FA333+Abr!FA333+May!FA333+Jun!FA333+Jul!FA333+Ago!FA333+Set!FA333+Oct!FA333+Nov!FA333+Dic!FA333</f>
        <v>0</v>
      </c>
      <c r="FB333" s="279">
        <f>Ene!FB333+Feb!FB333+Mar!FB333+Abr!FB333+May!FB333+Jun!FB333+Jul!FB333+Ago!FB333+Set!FB333+Oct!FB333+Nov!FB333+Dic!FB333</f>
        <v>0</v>
      </c>
      <c r="FC333" s="279">
        <f>Ene!FC333+Feb!FC333+Mar!FC333+Abr!FC333+May!FC333+Jun!FC333+Jul!FC333+Ago!FC333+Set!FC333+Oct!FC333+Nov!FC333+Dic!FC333</f>
        <v>0</v>
      </c>
      <c r="FD333" s="279">
        <f>Ene!FD333+Feb!FD333+Mar!FD333+Abr!FD333+May!FD333+Jun!FD333+Jul!FD333+Ago!FD333+Set!FD333+Oct!FD333+Nov!FD333+Dic!FD333</f>
        <v>0</v>
      </c>
      <c r="FE333" s="279">
        <f>Ene!FE333+Feb!FE333+Mar!FE333+Abr!FE333+May!FE333+Jun!FE333+Jul!FE333+Ago!FE333+Set!FE333+Oct!FE333+Nov!FE333+Dic!FE333</f>
        <v>0</v>
      </c>
      <c r="FF333" s="279">
        <f>Ene!FF333+Feb!FF333+Mar!FF333+Abr!FF333+May!FF333+Jun!FF333+Jul!FF333+Ago!FF333+Set!FF333+Oct!FF333+Nov!FF333+Dic!FF333</f>
        <v>0</v>
      </c>
      <c r="FG333" s="279">
        <f>Ene!FG333+Feb!FG333+Mar!FG333+Abr!FG333+May!FG333+Jun!FG333+Jul!FG333+Ago!FG333+Set!FG333+Oct!FG333+Nov!FG333+Dic!FG333</f>
        <v>0</v>
      </c>
      <c r="FH333" s="279">
        <f>Ene!FH333+Feb!FH333+Mar!FH333+Abr!FH333+May!FH333+Jun!FH333+Jul!FH333+Ago!FH333+Set!FH333+Oct!FH333+Nov!FH333+Dic!FH333</f>
        <v>0</v>
      </c>
      <c r="FI333" s="279">
        <f>Ene!FI333+Feb!FI333+Mar!FI333+Abr!FI333+May!FI333+Jun!FI333+Jul!FI333+Ago!FI333+Set!FI333+Oct!FI333+Nov!FI333+Dic!FI333</f>
        <v>0</v>
      </c>
      <c r="FJ333" s="279">
        <f>Ene!FJ333+Feb!FJ333+Mar!FJ333+Abr!FJ333+May!FJ333+Jun!FJ333+Jul!FJ333+Ago!FJ333+Set!FJ333+Oct!FJ333+Nov!FJ333+Dic!FJ333</f>
        <v>0</v>
      </c>
      <c r="FK333" s="279">
        <f>Ene!FK333+Feb!FK333+Mar!FK333+Abr!FK333+May!FK333+Jun!FK333+Jul!FK333+Ago!FK333+Set!FK333+Oct!FK333+Nov!FK333+Dic!FK333</f>
        <v>0</v>
      </c>
      <c r="FL333" s="279">
        <f>Ene!FL333+Feb!FL333+Mar!FL333+Abr!FL333+May!FL333+Jun!FL333+Jul!FL333+Ago!FL333+Set!FL333+Oct!FL333+Nov!FL333+Dic!FL333</f>
        <v>0</v>
      </c>
      <c r="FM333" s="279">
        <f>Ene!FM333+Feb!FM333+Mar!FM333+Abr!FM333+May!FM333+Jun!FM333+Jul!FM333+Ago!FM333+Set!FM333+Oct!FM333+Nov!FM333+Dic!FM333</f>
        <v>0</v>
      </c>
      <c r="FN333" s="279">
        <f>Ene!FN333+Feb!FN333+Mar!FN333+Abr!FN333+May!FN333+Jun!FN333+Jul!FN333+Ago!FN333+Set!FN333+Oct!FN333+Nov!FN333+Dic!FN333</f>
        <v>0</v>
      </c>
      <c r="FO333" s="279">
        <f>Ene!FO333+Feb!FO333+Mar!FO333+Abr!FO333+May!FO333+Jun!FO333+Jul!FO333+Ago!FO333+Set!FO333+Oct!FO333+Nov!FO333+Dic!FO333</f>
        <v>0</v>
      </c>
      <c r="FP333" s="279">
        <f>Ene!FP333+Feb!FP333+Mar!FP333+Abr!FP333+May!FP333+Jun!FP333+Jul!FP333+Ago!FP333+Set!FP333+Oct!FP333+Nov!FP333+Dic!FP333</f>
        <v>0</v>
      </c>
      <c r="FQ333" s="279">
        <f>Ene!FQ333+Feb!FQ333+Mar!FQ333+Abr!FQ333+May!FQ333+Jun!FQ333+Jul!FQ333+Ago!FQ333+Set!FQ333+Oct!FQ333+Nov!FQ333+Dic!FQ333</f>
        <v>0</v>
      </c>
      <c r="FR333" s="279">
        <f>Ene!FR333+Feb!FR333+Mar!FR333+Abr!FR333+May!FR333+Jun!FR333+Jul!FR333+Ago!FR333+Set!FR333+Oct!FR333+Nov!FR333+Dic!FR333</f>
        <v>0</v>
      </c>
      <c r="FS333" s="279">
        <f>Ene!FS333+Feb!FS333+Mar!FS333+Abr!FS333+May!FS333+Jun!FS333+Jul!FS333+Ago!FS333+Set!FS333+Oct!FS333+Nov!FS333+Dic!FS333</f>
        <v>0</v>
      </c>
      <c r="FT333" s="279">
        <f>Ene!FT333+Feb!FT333+Mar!FT333+Abr!FT333+May!FT333+Jun!FT333+Jul!FT333+Ago!FT333+Set!FT333+Oct!FT333+Nov!FT333+Dic!FT333</f>
        <v>0</v>
      </c>
      <c r="FU333" s="279">
        <f>Ene!FU333+Feb!FU333+Mar!FU333+Abr!FU333+May!FU333+Jun!FU333+Jul!FU333+Ago!FU333+Set!FU333+Oct!FU333+Nov!FU333+Dic!FU333</f>
        <v>0</v>
      </c>
      <c r="FV333" s="279">
        <f>Ene!FV333+Feb!FV333+Mar!FV333+Abr!FV333+May!FV333+Jun!FV333+Jul!FV333+Ago!FV333+Set!FV333+Oct!FV333+Nov!FV333+Dic!FV333</f>
        <v>0</v>
      </c>
      <c r="FW333" s="279">
        <f>Ene!FW333+Feb!FW333+Mar!FW333+Abr!FW333+May!FW333+Jun!FW333+Jul!FW333+Ago!FW333+Set!FW333+Oct!FW333+Nov!FW333+Dic!FW333</f>
        <v>0</v>
      </c>
      <c r="FX333" s="279">
        <f>Ene!FX333+Feb!FX333+Mar!FX333+Abr!FX333+May!FX333+Jun!FX333+Jul!FX333+Ago!FX333+Set!FX333+Oct!FX333+Nov!FX333+Dic!FX333</f>
        <v>0</v>
      </c>
      <c r="FY333" s="279">
        <f>Ene!FY333+Feb!FY333+Mar!FY333+Abr!FY333+May!FY333+Jun!FY333+Jul!FY333+Ago!FY333+Set!FY333+Oct!FY333+Nov!FY333+Dic!FY333</f>
        <v>0</v>
      </c>
      <c r="FZ333" s="279">
        <f>Ene!FZ333+Feb!FZ333+Mar!FZ333+Abr!FZ333+May!FZ333+Jun!FZ333+Jul!FZ333+Ago!FZ333+Set!FZ333+Oct!FZ333+Nov!FZ333+Dic!FZ333</f>
        <v>0</v>
      </c>
      <c r="GA333" s="279">
        <f>Ene!GA333+Feb!GA333+Mar!GA333+Abr!GA333+May!GA333+Jun!GA333+Jul!GA333+Ago!GA333+Set!GA333+Oct!GA333+Nov!GA333+Dic!GA333</f>
        <v>0</v>
      </c>
      <c r="GB333" s="279">
        <f>Ene!GB333+Feb!GB333+Mar!GB333+Abr!GB333+May!GB333+Jun!GB333+Jul!GB333+Ago!GB333+Set!GB333+Oct!GB333+Nov!GB333+Dic!GB333</f>
        <v>0</v>
      </c>
      <c r="GC333" s="279">
        <f>Ene!GC333+Feb!GC333+Mar!GC333+Abr!GC333+May!GC333+Jun!GC333+Jul!GC333+Ago!GC333+Set!GC333+Oct!GC333+Nov!GC333+Dic!GC333</f>
        <v>0</v>
      </c>
      <c r="GD333" s="279">
        <f>Ene!GD333+Feb!GD333+Mar!GD333+Abr!GD333+May!GD333+Jun!GD333+Jul!GD333+Ago!GD333+Set!GD333+Oct!GD333+Nov!GD333+Dic!GD333</f>
        <v>0</v>
      </c>
      <c r="GE333" s="279">
        <f>Ene!GE333+Feb!GE333+Mar!GE333+Abr!GE333+May!GE333+Jun!GE333+Jul!GE333+Ago!GE333+Set!GE333+Oct!GE333+Nov!GE333+Dic!GE333</f>
        <v>0</v>
      </c>
      <c r="GF333" s="279">
        <f>Ene!GF333+Feb!GF333+Mar!GF333+Abr!GF333+May!GF333+Jun!GF333+Jul!GF333+Ago!GF333+Set!GF333+Oct!GF333+Nov!GF333+Dic!GF333</f>
        <v>0</v>
      </c>
      <c r="GG333" s="279">
        <f>Ene!GG333+Feb!GG333+Mar!GG333+Abr!GG333+May!GG333+Jun!GG333+Jul!GG333+Ago!GG333+Set!GG333+Oct!GG333+Nov!GG333+Dic!GG333</f>
        <v>0</v>
      </c>
      <c r="GH333" s="279">
        <f>Ene!GH333+Feb!GH333+Mar!GH333+Abr!GH333+May!GH333+Jun!GH333+Jul!GH333+Ago!GH333+Set!GH333+Oct!GH333+Nov!GH333+Dic!GH333</f>
        <v>0</v>
      </c>
      <c r="GI333" s="279">
        <f>Ene!GI333+Feb!GI333+Mar!GI333+Abr!GI333+May!GI333+Jun!GI333+Jul!GI333+Ago!GI333+Set!GI333+Oct!GI333+Nov!GI333+Dic!GI333</f>
        <v>0</v>
      </c>
      <c r="GJ333" s="279">
        <f>Ene!GJ333+Feb!GJ333+Mar!GJ333+Abr!GJ333+May!GJ333+Jun!GJ333+Jul!GJ333+Ago!GJ333+Set!GJ333+Oct!GJ333+Nov!GJ333+Dic!GJ333</f>
        <v>0</v>
      </c>
      <c r="GK333" s="279">
        <f>Ene!GK333+Feb!GK333+Mar!GK333+Abr!GK333+May!GK333+Jun!GK333+Jul!GK333+Ago!GK333+Set!GK333+Oct!GK333+Nov!GK333+Dic!GK333</f>
        <v>0</v>
      </c>
      <c r="GL333" s="279">
        <f>Ene!GL333+Feb!GL333+Mar!GL333+Abr!GL333+May!GL333+Jun!GL333+Jul!GL333+Ago!GL333+Set!GL333+Oct!GL333+Nov!GL333+Dic!GL333</f>
        <v>0</v>
      </c>
      <c r="GM333" s="279">
        <f>Ene!GM333+Feb!GM333+Mar!GM333+Abr!GM333+May!GM333+Jun!GM333+Jul!GM333+Ago!GM333+Set!GM333+Oct!GM333+Nov!GM333+Dic!GM333</f>
        <v>0</v>
      </c>
      <c r="GN333" s="279">
        <f>Ene!GN333+Feb!GN333+Mar!GN333+Abr!GN333+May!GN333+Jun!GN333+Jul!GN333+Ago!GN333+Set!GN333+Oct!GN333+Nov!GN333+Dic!GN333</f>
        <v>0</v>
      </c>
      <c r="GO333" s="279">
        <f>Ene!GO333+Feb!GO333+Mar!GO333+Abr!GO333+May!GO333+Jun!GO333+Jul!GO333+Ago!GO333+Set!GO333+Oct!GO333+Nov!GO333+Dic!GO333</f>
        <v>0</v>
      </c>
      <c r="GP333" s="279">
        <f>Ene!GP333+Feb!GP333+Mar!GP333+Abr!GP333+May!GP333+Jun!GP333+Jul!GP333+Ago!GP333+Set!GP333+Oct!GP333+Nov!GP333+Dic!GP333</f>
        <v>0</v>
      </c>
      <c r="GQ333" s="279">
        <f>Ene!GQ333+Feb!GQ333+Mar!GQ333+Abr!GQ333+May!GQ333+Jun!GQ333+Jul!GQ333+Ago!GQ333+Set!GQ333+Oct!GQ333+Nov!GQ333+Dic!GQ333</f>
        <v>0</v>
      </c>
      <c r="GR333" s="279">
        <f>Ene!GR333+Feb!GR333+Mar!GR333+Abr!GR333+May!GR333+Jun!GR333+Jul!GR333+Ago!GR333+Set!GR333+Oct!GR333+Nov!GR333+Dic!GR333</f>
        <v>0</v>
      </c>
      <c r="GS333" s="279">
        <f>Ene!GS333+Feb!GS333+Mar!GS333+Abr!GS333+May!GS333+Jun!GS333+Jul!GS333+Ago!GS333+Set!GS333+Oct!GS333+Nov!GS333+Dic!GS333</f>
        <v>0</v>
      </c>
      <c r="GT333" s="279">
        <f>Ene!GT333+Feb!GT333+Mar!GT333+Abr!GT333+May!GT333+Jun!GT333+Jul!GT333+Ago!GT333+Set!GT333+Oct!GT333+Nov!GT333+Dic!GT333</f>
        <v>0</v>
      </c>
      <c r="GU333" s="279">
        <f>Ene!GU333+Feb!GU333+Mar!GU333+Abr!GU333+May!GU333+Jun!GU333+Jul!GU333+Ago!GU333+Set!GU333+Oct!GU333+Nov!GU333+Dic!GU333</f>
        <v>0</v>
      </c>
      <c r="GV333" s="279">
        <f>Ene!GV333+Feb!GV333+Mar!GV333+Abr!GV333+May!GV333+Jun!GV333+Jul!GV333+Ago!GV333+Set!GV333+Oct!GV333+Nov!GV333+Dic!GV333</f>
        <v>0</v>
      </c>
      <c r="GW333" s="279">
        <f>Ene!GW333+Feb!GW333+Mar!GW333+Abr!GW333+May!GW333+Jun!GW333+Jul!GW333+Ago!GW333+Set!GW333+Oct!GW333+Nov!GW333+Dic!GW333</f>
        <v>0</v>
      </c>
      <c r="GX333" s="279">
        <f>Ene!GX333+Feb!GX333+Mar!GX333+Abr!GX333+May!GX333+Jun!GX333+Jul!GX333+Ago!GX333+Set!GX333+Oct!GX333+Nov!GX333+Dic!GX333</f>
        <v>0</v>
      </c>
      <c r="GY333" s="279">
        <f>Ene!GY333+Feb!GY333+Mar!GY333+Abr!GY333+May!GY333+Jun!GY333+Jul!GY333+Ago!GY333+Set!GY333+Oct!GY333+Nov!GY333+Dic!GY333</f>
        <v>0</v>
      </c>
      <c r="GZ333" s="279">
        <f>Ene!GZ333+Feb!GZ333+Mar!GZ333+Abr!GZ333+May!GZ333+Jun!GZ333+Jul!GZ333+Ago!GZ333+Set!GZ333+Oct!GZ333+Nov!GZ333+Dic!GZ333</f>
        <v>0</v>
      </c>
      <c r="HA333" s="279">
        <f>Ene!HA333+Feb!HA333+Mar!HA333+Abr!HA333+May!HA333+Jun!HA333+Jul!HA333+Ago!HA333+Set!HA333+Oct!HA333+Nov!HA333+Dic!HA333</f>
        <v>0</v>
      </c>
      <c r="HB333" s="279">
        <f>Ene!HB333+Feb!HB333+Mar!HB333+Abr!HB333+May!HB333+Jun!HB333+Jul!HB333+Ago!HB333+Set!HB333+Oct!HB333+Nov!HB333+Dic!HB333</f>
        <v>0</v>
      </c>
      <c r="HC333" s="279">
        <f>Ene!HC333+Feb!HC333+Mar!HC333+Abr!HC333+May!HC333+Jun!HC333+Jul!HC333+Ago!HC333+Set!HC333+Oct!HC333+Nov!HC333+Dic!HC333</f>
        <v>0</v>
      </c>
      <c r="HD333" s="279">
        <f>Ene!HD333+Feb!HD333+Mar!HD333+Abr!HD333+May!HD333+Jun!HD333+Jul!HD333+Ago!HD333+Set!HD333+Oct!HD333+Nov!HD333+Dic!HD333</f>
        <v>0</v>
      </c>
      <c r="HE333" s="279">
        <f>Ene!HE333+Feb!HE333+Mar!HE333+Abr!HE333+May!HE333+Jun!HE333+Jul!HE333+Ago!HE333+Set!HE333+Oct!HE333+Nov!HE333+Dic!HE333</f>
        <v>0</v>
      </c>
      <c r="HF333" s="279">
        <f>Ene!HF333+Feb!HF333+Mar!HF333+Abr!HF333+May!HF333+Jun!HF333+Jul!HF333+Ago!HF333+Set!HF333+Oct!HF333+Nov!HF333+Dic!HF333</f>
        <v>0</v>
      </c>
      <c r="HG333" s="279">
        <f>Ene!HG333+Feb!HG333+Mar!HG333+Abr!HG333+May!HG333+Jun!HG333+Jul!HG333+Ago!HG333+Set!HG333+Oct!HG333+Nov!HG333+Dic!HG333</f>
        <v>0</v>
      </c>
      <c r="HH333" s="279">
        <f>Ene!HH333+Feb!HH333+Mar!HH333+Abr!HH333+May!HH333+Jun!HH333+Jul!HH333+Ago!HH333+Set!HH333+Oct!HH333+Nov!HH333+Dic!HH333</f>
        <v>0</v>
      </c>
      <c r="HI333" s="279">
        <f>Ene!HI333+Feb!HI333+Mar!HI333+Abr!HI333+May!HI333+Jun!HI333+Jul!HI333+Ago!HI333+Set!HI333+Oct!HI333+Nov!HI333+Dic!HI333</f>
        <v>0</v>
      </c>
      <c r="HJ333" s="279">
        <f>Ene!HJ333+Feb!HJ333+Mar!HJ333+Abr!HJ333+May!HJ333+Jun!HJ333+Jul!HJ333+Ago!HJ333+Set!HJ333+Oct!HJ333+Nov!HJ333+Dic!HJ333</f>
        <v>0</v>
      </c>
      <c r="HK333" s="279">
        <f>Ene!HK333+Feb!HK333+Mar!HK333+Abr!HK333+May!HK333+Jun!HK333+Jul!HK333+Ago!HK333+Set!HK333+Oct!HK333+Nov!HK333+Dic!HK333</f>
        <v>0</v>
      </c>
      <c r="HL333" s="279">
        <f>Ene!HL333+Feb!HL333+Mar!HL333+Abr!HL333+May!HL333+Jun!HL333+Jul!HL333+Ago!HL333+Set!HL333+Oct!HL333+Nov!HL333+Dic!HL333</f>
        <v>0</v>
      </c>
      <c r="HM333" s="279">
        <f>Ene!HM333+Feb!HM333+Mar!HM333+Abr!HM333+May!HM333+Jun!HM333+Jul!HM333+Ago!HM333+Set!HM333+Oct!HM333+Nov!HM333+Dic!HM333</f>
        <v>0</v>
      </c>
      <c r="HN333" s="279">
        <f>Ene!HN333+Feb!HN333+Mar!HN333+Abr!HN333+May!HN333+Jun!HN333+Jul!HN333+Ago!HN333+Set!HN333+Oct!HN333+Nov!HN333+Dic!HN333</f>
        <v>0</v>
      </c>
      <c r="HO333" s="279">
        <f>Ene!HO333+Feb!HO333+Mar!HO333+Abr!HO333+May!HO333+Jun!HO333+Jul!HO333+Ago!HO333+Set!HO333+Oct!HO333+Nov!HO333+Dic!HO333</f>
        <v>0</v>
      </c>
      <c r="HP333" s="279">
        <f>Ene!HP333+Feb!HP333+Mar!HP333+Abr!HP333+May!HP333+Jun!HP333+Jul!HP333+Ago!HP333+Set!HP333+Oct!HP333+Nov!HP333+Dic!HP333</f>
        <v>0</v>
      </c>
      <c r="HQ333" s="279">
        <f>Ene!HQ333+Feb!HQ333+Mar!HQ333+Abr!HQ333+May!HQ333+Jun!HQ333+Jul!HQ333+Ago!HQ333+Set!HQ333+Oct!HQ333+Nov!HQ333+Dic!HQ333</f>
        <v>0</v>
      </c>
      <c r="HR333" s="279">
        <f>Ene!HR333+Feb!HR333+Mar!HR333+Abr!HR333+May!HR333+Jun!HR333+Jul!HR333+Ago!HR333+Set!HR333+Oct!HR333+Nov!HR333+Dic!HR333</f>
        <v>0</v>
      </c>
      <c r="HS333" s="279">
        <f>Ene!HS333+Feb!HS333+Mar!HS333+Abr!HS333+May!HS333+Jun!HS333+Jul!HS333+Ago!HS333+Set!HS333+Oct!HS333+Nov!HS333+Dic!HS333</f>
        <v>0</v>
      </c>
      <c r="HT333" s="279">
        <f>Ene!HT333+Feb!HT333+Mar!HT333+Abr!HT333+May!HT333+Jun!HT333+Jul!HT333+Ago!HT333+Set!HT333+Oct!HT333+Nov!HT333+Dic!HT333</f>
        <v>0</v>
      </c>
      <c r="HU333" s="279">
        <f>Ene!HU333+Feb!HU333+Mar!HU333+Abr!HU333+May!HU333+Jun!HU333+Jul!HU333+Ago!HU333+Set!HU333+Oct!HU333+Nov!HU333+Dic!HU333</f>
        <v>0</v>
      </c>
      <c r="HV333" s="279">
        <f>Ene!HV333+Feb!HV333+Mar!HV333+Abr!HV333+May!HV333+Jun!HV333+Jul!HV333+Ago!HV333+Set!HV333+Oct!HV333+Nov!HV333+Dic!HV333</f>
        <v>0</v>
      </c>
      <c r="HW333" s="279">
        <f>Ene!HW333+Feb!HW333+Mar!HW333+Abr!HW333+May!HW333+Jun!HW333+Jul!HW333+Ago!HW333+Set!HW333+Oct!HW333+Nov!HW333+Dic!HW333</f>
        <v>0</v>
      </c>
      <c r="HX333" s="279">
        <f>Ene!HX333+Feb!HX333+Mar!HX333+Abr!HX333+May!HX333+Jun!HX333+Jul!HX333+Ago!HX333+Set!HX333+Oct!HX333+Nov!HX333+Dic!HX333</f>
        <v>0</v>
      </c>
      <c r="HY333" s="279">
        <f>Ene!HY333+Feb!HY333+Mar!HY333+Abr!HY333+May!HY333+Jun!HY333+Jul!HY333+Ago!HY333+Set!HY333+Oct!HY333+Nov!HY333+Dic!HY333</f>
        <v>0</v>
      </c>
      <c r="HZ333" s="279">
        <f>Ene!HZ333+Feb!HZ333+Mar!HZ333+Abr!HZ333+May!HZ333+Jun!HZ333+Jul!HZ333+Ago!HZ333+Set!HZ333+Oct!HZ333+Nov!HZ333+Dic!HZ333</f>
        <v>0</v>
      </c>
      <c r="IA333" s="279">
        <f>Ene!IA333+Feb!IA333+Mar!IA333+Abr!IA333+May!IA333+Jun!IA333+Jul!IA333+Ago!IA333+Set!IA333+Oct!IA333+Nov!IA333+Dic!IA333</f>
        <v>0</v>
      </c>
      <c r="IB333" s="279">
        <f>Ene!IB333+Feb!IB333+Mar!IB333+Abr!IB333+May!IB333+Jun!IB333+Jul!IB333+Ago!IB333+Set!IB333+Oct!IB333+Nov!IB333+Dic!IB333</f>
        <v>0</v>
      </c>
      <c r="IC333" s="279">
        <f>Ene!IC333+Feb!IC333+Mar!IC333+Abr!IC333+May!IC333+Jun!IC333+Jul!IC333+Ago!IC333+Set!IC333+Oct!IC333+Nov!IC333+Dic!IC333</f>
        <v>0</v>
      </c>
      <c r="ID333" s="279">
        <f>Ene!ID333+Feb!ID333+Mar!ID333+Abr!ID333+May!ID333+Jun!ID333+Jul!ID333+Ago!ID333+Set!ID333+Oct!ID333+Nov!ID333+Dic!ID333</f>
        <v>0</v>
      </c>
      <c r="IE333" s="279">
        <f>Ene!IE333+Feb!IE333+Mar!IE333+Abr!IE333+May!IE333+Jun!IE333+Jul!IE333+Ago!IE333+Set!IE333+Oct!IE333+Nov!IE333+Dic!IE333</f>
        <v>0</v>
      </c>
      <c r="IF333" s="279">
        <f>Ene!IF333+Feb!IF333+Mar!IF333+Abr!IF333+May!IF333+Jun!IF333+Jul!IF333+Ago!IF333+Set!IF333+Oct!IF333+Nov!IF333+Dic!IF333</f>
        <v>0</v>
      </c>
      <c r="IG333" s="279">
        <f>Ene!IG333+Feb!IG333+Mar!IG333+Abr!IG333+May!IG333+Jun!IG333+Jul!IG333+Ago!IG333+Set!IG333+Oct!IG333+Nov!IG333+Dic!IG333</f>
        <v>0</v>
      </c>
      <c r="IH333" s="279">
        <f>Ene!IH333+Feb!IH333+Mar!IH333+Abr!IH333+May!IH333+Jun!IH333+Jul!IH333+Ago!IH333+Set!IH333+Oct!IH333+Nov!IH333+Dic!IH333</f>
        <v>0</v>
      </c>
      <c r="II333" s="279">
        <f>Ene!II333+Feb!II333+Mar!II333+Abr!II333+May!II333+Jun!II333+Jul!II333+Ago!II333+Set!II333+Oct!II333+Nov!II333+Dic!II333</f>
        <v>0</v>
      </c>
      <c r="IJ333" s="279">
        <f>Ene!IJ333+Feb!IJ333+Mar!IJ333+Abr!IJ333+May!IJ333+Jun!IJ333+Jul!IJ333+Ago!IJ333+Set!IJ333+Oct!IJ333+Nov!IJ333+Dic!IJ333</f>
        <v>0</v>
      </c>
      <c r="IK333" s="279">
        <f>Ene!IK333+Feb!IK333+Mar!IK333+Abr!IK333+May!IK333+Jun!IK333+Jul!IK333+Ago!IK333+Set!IK333+Oct!IK333+Nov!IK333+Dic!IK333</f>
        <v>0</v>
      </c>
      <c r="IL333" s="279">
        <f>Ene!IL333+Feb!IL333+Mar!IL333+Abr!IL333+May!IL333+Jun!IL333+Jul!IL333+Ago!IL333+Set!IL333+Oct!IL333+Nov!IL333+Dic!IL333</f>
        <v>0</v>
      </c>
      <c r="IM333" s="279">
        <f>Ene!IM333+Feb!IM333+Mar!IM333+Abr!IM333+May!IM333+Jun!IM333+Jul!IM333+Ago!IM333+Set!IM333+Oct!IM333+Nov!IM333+Dic!IM333</f>
        <v>0</v>
      </c>
      <c r="IN333" s="279">
        <f>Ene!IN333+Feb!IN333+Mar!IN333+Abr!IN333+May!IN333+Jun!IN333+Jul!IN333+Ago!IN333+Set!IN333+Oct!IN333+Nov!IN333+Dic!IN333</f>
        <v>0</v>
      </c>
      <c r="IO333" s="279">
        <f>Ene!IO333+Feb!IO333+Mar!IO333+Abr!IO333+May!IO333+Jun!IO333+Jul!IO333+Ago!IO333+Set!IO333+Oct!IO333+Nov!IO333+Dic!IO333</f>
        <v>0</v>
      </c>
      <c r="IP333" s="279">
        <f>Ene!IP333+Feb!IP333+Mar!IP333+Abr!IP333+May!IP333+Jun!IP333+Jul!IP333+Ago!IP333+Set!IP333+Oct!IP333+Nov!IP333+Dic!IP333</f>
        <v>0</v>
      </c>
      <c r="IQ333" s="279">
        <f>Ene!IQ333+Feb!IQ333+Mar!IQ333+Abr!IQ333+May!IQ333+Jun!IQ333+Jul!IQ333+Ago!IQ333+Set!IQ333+Oct!IQ333+Nov!IQ333+Dic!IQ333</f>
        <v>0</v>
      </c>
      <c r="IR333" s="279">
        <f>Ene!IR333+Feb!IR333+Mar!IR333+Abr!IR333+May!IR333+Jun!IR333+Jul!IR333+Ago!IR333+Set!IR333+Oct!IR333+Nov!IR333+Dic!IR333</f>
        <v>0</v>
      </c>
      <c r="IS333" s="279">
        <f>Ene!IS333+Feb!IS333+Mar!IS333+Abr!IS333+May!IS333+Jun!IS333+Jul!IS333+Ago!IS333+Set!IS333+Oct!IS333+Nov!IS333+Dic!IS333</f>
        <v>0</v>
      </c>
      <c r="IT333" s="279">
        <f>Ene!IT333+Feb!IT333+Mar!IT333+Abr!IT333+May!IT333+Jun!IT333+Jul!IT333+Ago!IT333+Set!IT333+Oct!IT333+Nov!IT333+Dic!IT333</f>
        <v>0</v>
      </c>
      <c r="IU333" s="279">
        <f>Ene!IU333+Feb!IU333+Mar!IU333+Abr!IU333+May!IU333+Jun!IU333+Jul!IU333+Ago!IU333+Set!IU333+Oct!IU333+Nov!IU333+Dic!IU333</f>
        <v>0</v>
      </c>
      <c r="IV333" s="279">
        <f>Ene!IV333+Feb!IV333+Mar!IV333+Abr!IV333+May!IV333+Jun!IV333+Jul!IV333+Ago!IV333+Set!IV333+Oct!IV333+Nov!IV333+Dic!IV333</f>
        <v>0</v>
      </c>
      <c r="IW333" s="279">
        <f>Ene!IW333+Feb!IW333+Mar!IW333+Abr!IW333+May!IW333+Jun!IW333+Jul!IW333+Ago!IW333+Set!IW333+Oct!IW333+Nov!IW333+Dic!IW333</f>
        <v>0</v>
      </c>
      <c r="IX333" s="279">
        <f>Ene!IX333+Feb!IX333+Mar!IX333+Abr!IX333+May!IX333+Jun!IX333+Jul!IX333+Ago!IX333+Set!IX333+Oct!IX333+Nov!IX333+Dic!IX333</f>
        <v>0</v>
      </c>
      <c r="IY333" s="279">
        <f>Ene!IY333+Feb!IY333+Mar!IY333+Abr!IY333+May!IY333+Jun!IY333+Jul!IY333+Ago!IY333+Set!IY333+Oct!IY333+Nov!IY333+Dic!IY333</f>
        <v>0</v>
      </c>
      <c r="IZ333" s="279">
        <f>Ene!IZ333+Feb!IZ333+Mar!IZ333+Abr!IZ333+May!IZ333+Jun!IZ333+Jul!IZ333+Ago!IZ333+Set!IZ333+Oct!IZ333+Nov!IZ333+Dic!IZ333</f>
        <v>0</v>
      </c>
      <c r="JA333" s="279">
        <f>Ene!JA333+Feb!JA333+Mar!JA333+Abr!JA333+May!JA333+Jun!JA333+Jul!JA333+Ago!JA333+Set!JA333+Oct!JA333+Nov!JA333+Dic!JA333</f>
        <v>0</v>
      </c>
      <c r="JB333" s="279">
        <f>Ene!JB333+Feb!JB333+Mar!JB333+Abr!JB333+May!JB333+Jun!JB333+Jul!JB333+Ago!JB333+Set!JB333+Oct!JB333+Nov!JB333+Dic!JB333</f>
        <v>0</v>
      </c>
      <c r="JC333" s="279">
        <f>Ene!JC333+Feb!JC333+Mar!JC333+Abr!JC333+May!JC333+Jun!JC333+Jul!JC333+Ago!JC333+Set!JC333+Oct!JC333+Nov!JC333+Dic!JC333</f>
        <v>0</v>
      </c>
      <c r="JD333" s="279">
        <f>Ene!JD333+Feb!JD333+Mar!JD333+Abr!JD333+May!JD333+Jun!JD333+Jul!JD333+Ago!JD333+Set!JD333+Oct!JD333+Nov!JD333+Dic!JD333</f>
        <v>0</v>
      </c>
      <c r="JE333" s="279">
        <f>Ene!JE333+Feb!JE333+Mar!JE333+Abr!JE333+May!JE333+Jun!JE333+Jul!JE333+Ago!JE333+Set!JE333+Oct!JE333+Nov!JE333+Dic!JE333</f>
        <v>0</v>
      </c>
      <c r="JF333" s="279">
        <f>Ene!JF333+Feb!JF333+Mar!JF333+Abr!JF333+May!JF333+Jun!JF333+Jul!JF333+Ago!JF333+Set!JF333+Oct!JF333+Nov!JF333+Dic!JF333</f>
        <v>0</v>
      </c>
      <c r="JG333" s="279">
        <f>Ene!JG333+Feb!JG333+Mar!JG333+Abr!JG333+May!JG333+Jun!JG333+Jul!JG333+Ago!JG333+Set!JG333+Oct!JG333+Nov!JG333+Dic!JG333</f>
        <v>0</v>
      </c>
      <c r="JH333" s="279">
        <f>Ene!JH333+Feb!JH333+Mar!JH333+Abr!JH333+May!JH333+Jun!JH333+Jul!JH333+Ago!JH333+Set!JH333+Oct!JH333+Nov!JH333+Dic!JH333</f>
        <v>0</v>
      </c>
      <c r="JI333" s="279">
        <f>Ene!JI333+Feb!JI333+Mar!JI333+Abr!JI333+May!JI333+Jun!JI333+Jul!JI333+Ago!JI333+Set!JI333+Oct!JI333+Nov!JI333+Dic!JI333</f>
        <v>0</v>
      </c>
      <c r="JJ333" s="279">
        <f>Ene!JJ333+Feb!JJ333+Mar!JJ333+Abr!JJ333+May!JJ333+Jun!JJ333+Jul!JJ333+Ago!JJ333+Set!JJ333+Oct!JJ333+Nov!JJ333+Dic!JJ333</f>
        <v>0</v>
      </c>
      <c r="JK333" s="279">
        <f>Ene!JK333+Feb!JK333+Mar!JK333+Abr!JK333+May!JK333+Jun!JK333+Jul!JK333+Ago!JK333+Set!JK333+Oct!JK333+Nov!JK333+Dic!JK333</f>
        <v>0</v>
      </c>
      <c r="JL333" s="279">
        <f>Ene!JL333+Feb!JL333+Mar!JL333+Abr!JL333+May!JL333+Jun!JL333+Jul!JL333+Ago!JL333+Set!JL333+Oct!JL333+Nov!JL333+Dic!JL333</f>
        <v>0</v>
      </c>
      <c r="JM333" s="279">
        <f>Ene!JM333+Feb!JM333+Mar!JM333+Abr!JM333+May!JM333+Jun!JM333+Jul!JM333+Ago!JM333+Set!JM333+Oct!JM333+Nov!JM333+Dic!JM333</f>
        <v>0</v>
      </c>
      <c r="JN333" s="279">
        <f>Ene!JN333+Feb!JN333+Mar!JN333+Abr!JN333+May!JN333+Jun!JN333+Jul!JN333+Ago!JN333+Set!JN333+Oct!JN333+Nov!JN333+Dic!JN333</f>
        <v>0</v>
      </c>
      <c r="JO333" s="279">
        <f>Ene!JO333+Feb!JO333+Mar!JO333+Abr!JO333+May!JO333+Jun!JO333+Jul!JO333+Ago!JO333+Set!JO333+Oct!JO333+Nov!JO333+Dic!JO333</f>
        <v>0</v>
      </c>
      <c r="JP333" s="279">
        <f>Ene!JP333+Feb!JP333+Mar!JP333+Abr!JP333+May!JP333+Jun!JP333+Jul!JP333+Ago!JP333+Set!JP333+Oct!JP333+Nov!JP333+Dic!JP333</f>
        <v>0</v>
      </c>
      <c r="JQ333" s="279">
        <f>Ene!JQ333+Feb!JQ333+Mar!JQ333+Abr!JQ333+May!JQ333+Jun!JQ333+Jul!JQ333+Ago!JQ333+Set!JQ333+Oct!JQ333+Nov!JQ333+Dic!JQ333</f>
        <v>0</v>
      </c>
      <c r="JR333" s="279">
        <f>Ene!JR333+Feb!JR333+Mar!JR333+Abr!JR333+May!JR333+Jun!JR333+Jul!JR333+Ago!JR333+Set!JR333+Oct!JR333+Nov!JR333+Dic!JR333</f>
        <v>0</v>
      </c>
      <c r="JS333" s="279">
        <f>Ene!JS333+Feb!JS333+Mar!JS333+Abr!JS333+May!JS333+Jun!JS333+Jul!JS333+Ago!JS333+Set!JS333+Oct!JS333+Nov!JS333+Dic!JS333</f>
        <v>0</v>
      </c>
      <c r="JT333" s="279">
        <f>Ene!JT333+Feb!JT333+Mar!JT333+Abr!JT333+May!JT333+Jun!JT333+Jul!JT333+Ago!JT333+Set!JT333+Oct!JT333+Nov!JT333+Dic!JT333</f>
        <v>0</v>
      </c>
      <c r="JU333" s="279">
        <f>Ene!JU333+Feb!JU333+Mar!JU333+Abr!JU333+May!JU333+Jun!JU333+Jul!JU333+Ago!JU333+Set!JU333+Oct!JU333+Nov!JU333+Dic!JU333</f>
        <v>0</v>
      </c>
      <c r="JV333" s="279">
        <f>Ene!JV333+Feb!JV333+Mar!JV333+Abr!JV333+May!JV333+Jun!JV333+Jul!JV333+Ago!JV333+Set!JV333+Oct!JV333+Nov!JV333+Dic!JV333</f>
        <v>0</v>
      </c>
      <c r="JW333" s="279">
        <f>Ene!JW333+Feb!JW333+Mar!JW333+Abr!JW333+May!JW333+Jun!JW333+Jul!JW333+Ago!JW333+Set!JW333+Oct!JW333+Nov!JW333+Dic!JW333</f>
        <v>0</v>
      </c>
      <c r="JX333" s="279">
        <f>Ene!JX333+Feb!JX333+Mar!JX333+Abr!JX333+May!JX333+Jun!JX333+Jul!JX333+Ago!JX333+Set!JX333+Oct!JX333+Nov!JX333+Dic!JX333</f>
        <v>0</v>
      </c>
      <c r="JY333" s="279">
        <f>Ene!JY333+Feb!JY333+Mar!JY333+Abr!JY333+May!JY333+Jun!JY333+Jul!JY333+Ago!JY333+Set!JY333+Oct!JY333+Nov!JY333+Dic!JY333</f>
        <v>0</v>
      </c>
      <c r="JZ333" s="279">
        <f>Ene!JZ333+Feb!JZ333+Mar!JZ333+Abr!JZ333+May!JZ333+Jun!JZ333+Jul!JZ333+Ago!JZ333+Set!JZ333+Oct!JZ333+Nov!JZ333+Dic!JZ333</f>
        <v>0</v>
      </c>
      <c r="KA333" s="279">
        <f>Ene!KA333+Feb!KA333+Mar!KA333+Abr!KA333+May!KA333+Jun!KA333+Jul!KA333+Ago!KA333+Set!KA333+Oct!KA333+Nov!KA333+Dic!KA333</f>
        <v>0</v>
      </c>
      <c r="KB333" s="279">
        <f>Ene!KB333+Feb!KB333+Mar!KB333+Abr!KB333+May!KB333+Jun!KB333+Jul!KB333+Ago!KB333+Set!KB333+Oct!KB333+Nov!KB333+Dic!KB333</f>
        <v>0</v>
      </c>
      <c r="KC333" s="279">
        <f>Ene!KC333+Feb!KC333+Mar!KC333+Abr!KC333+May!KC333+Jun!KC333+Jul!KC333+Ago!KC333+Set!KC333+Oct!KC333+Nov!KC333+Dic!KC333</f>
        <v>0</v>
      </c>
      <c r="KD333" s="279">
        <f>Ene!KD333+Feb!KD333+Mar!KD333+Abr!KD333+May!KD333+Jun!KD333+Jul!KD333+Ago!KD333+Set!KD333+Oct!KD333+Nov!KD333+Dic!KD333</f>
        <v>0</v>
      </c>
      <c r="KE333" s="279">
        <f>Ene!KE333+Feb!KE333+Mar!KE333+Abr!KE333+May!KE333+Jun!KE333+Jul!KE333+Ago!KE333+Set!KE333+Oct!KE333+Nov!KE333+Dic!KE333</f>
        <v>0</v>
      </c>
      <c r="KF333" s="279">
        <f>Ene!KF333+Feb!KF333+Mar!KF333+Abr!KF333+May!KF333+Jun!KF333+Jul!KF333+Ago!KF333+Set!KF333+Oct!KF333+Nov!KF333+Dic!KF333</f>
        <v>0</v>
      </c>
      <c r="KG333" s="279">
        <f>Ene!KG333+Feb!KG333+Mar!KG333+Abr!KG333+May!KG333+Jun!KG333+Jul!KG333+Ago!KG333+Set!KG333+Oct!KG333+Nov!KG333+Dic!KG333</f>
        <v>0</v>
      </c>
      <c r="KH333" s="279">
        <f>Ene!KH333+Feb!KH333+Mar!KH333+Abr!KH333+May!KH333+Jun!KH333+Jul!KH333+Ago!KH333+Set!KH333+Oct!KH333+Nov!KH333+Dic!KH333</f>
        <v>0</v>
      </c>
      <c r="KI333" s="279">
        <f>Ene!KI333+Feb!KI333+Mar!KI333+Abr!KI333+May!KI333+Jun!KI333+Jul!KI333+Ago!KI333+Set!KI333+Oct!KI333+Nov!KI333+Dic!KI333</f>
        <v>0</v>
      </c>
      <c r="KJ333" s="279">
        <f>Ene!KJ333+Feb!KJ333+Mar!KJ333+Abr!KJ333+May!KJ333+Jun!KJ333+Jul!KJ333+Ago!KJ333+Set!KJ333+Oct!KJ333+Nov!KJ333+Dic!KJ333</f>
        <v>0</v>
      </c>
      <c r="KK333" s="279">
        <f>Ene!KK333+Feb!KK333+Mar!KK333+Abr!KK333+May!KK333+Jun!KK333+Jul!KK333+Ago!KK333+Set!KK333+Oct!KK333+Nov!KK333+Dic!KK333</f>
        <v>0</v>
      </c>
      <c r="KL333" s="279">
        <f>Ene!KL333+Feb!KL333+Mar!KL333+Abr!KL333+May!KL333+Jun!KL333+Jul!KL333+Ago!KL333+Set!KL333+Oct!KL333+Nov!KL333+Dic!KL333</f>
        <v>0</v>
      </c>
      <c r="KM333" s="279">
        <f>Ene!KM333+Feb!KM333+Mar!KM333+Abr!KM333+May!KM333+Jun!KM333+Jul!KM333+Ago!KM333+Set!KM333+Oct!KM333+Nov!KM333+Dic!KM333</f>
        <v>0</v>
      </c>
      <c r="KN333" s="279">
        <f>Ene!KN333+Feb!KN333+Mar!KN333+Abr!KN333+May!KN333+Jun!KN333+Jul!KN333+Ago!KN333+Set!KN333+Oct!KN333+Nov!KN333+Dic!KN333</f>
        <v>0</v>
      </c>
      <c r="KO333" s="279">
        <f>Ene!KO333+Feb!KO333+Mar!KO333+Abr!KO333+May!KO333+Jun!KO333+Jul!KO333+Ago!KO333+Set!KO333+Oct!KO333+Nov!KO333+Dic!KO333</f>
        <v>0</v>
      </c>
      <c r="KP333" s="279">
        <f>Ene!KP333+Feb!KP333+Mar!KP333+Abr!KP333+May!KP333+Jun!KP333+Jul!KP333+Ago!KP333+Set!KP333+Oct!KP333+Nov!KP333+Dic!KP333</f>
        <v>0</v>
      </c>
    </row>
    <row r="334" spans="2:302" x14ac:dyDescent="0.25">
      <c r="B334" s="278">
        <v>25</v>
      </c>
      <c r="C334" s="287" t="s">
        <v>627</v>
      </c>
      <c r="D334" s="287"/>
      <c r="E334" s="279">
        <f>Ene!E334+Feb!E334+Mar!E334+Abr!E334+May!E334+Jun!E334+Jul!E334+Ago!E334+Set!E334+Oct!E334+Nov!E334+Dic!E334</f>
        <v>0</v>
      </c>
      <c r="F334" s="279">
        <f>Ene!F334+Feb!F334+Mar!F334+Abr!F334+May!F334+Jun!F334+Jul!F334+Ago!F334+Set!F334+Oct!F334+Nov!F334+Dic!F334</f>
        <v>0</v>
      </c>
      <c r="G334" s="279">
        <f>Ene!G334+Feb!G334+Mar!G334+Abr!G334+May!G334+Jun!G334+Jul!G334+Ago!G334+Set!G334+Oct!G334+Nov!G334+Dic!G334</f>
        <v>0</v>
      </c>
      <c r="H334" s="279">
        <f>Ene!H334+Feb!H334+Mar!H334+Abr!H334+May!H334+Jun!H334+Jul!H334+Ago!H334+Set!H334+Oct!H334+Nov!H334+Dic!H334</f>
        <v>0</v>
      </c>
      <c r="I334" s="279">
        <f>Ene!I334+Feb!I334+Mar!I334+Abr!I334+May!I334+Jun!I334+Jul!I334+Ago!I334+Set!I334+Oct!I334+Nov!I334+Dic!I334</f>
        <v>0</v>
      </c>
      <c r="J334" s="279">
        <f>Ene!J334+Feb!J334+Mar!J334+Abr!J334+May!J334+Jun!J334+Jul!J334+Ago!J334+Set!J334+Oct!J334+Nov!J334+Dic!J334</f>
        <v>0</v>
      </c>
      <c r="K334" s="279">
        <f>Ene!K334+Feb!K334+Mar!K334+Abr!K334+May!K334+Jun!K334+Jul!K334+Ago!K334+Set!K334+Oct!K334+Nov!K334+Dic!K334</f>
        <v>0</v>
      </c>
      <c r="L334" s="279">
        <f>Ene!L334+Feb!L334+Mar!L334+Abr!L334+May!L334+Jun!L334+Jul!L334+Ago!L334+Set!L334+Oct!L334+Nov!L334+Dic!L334</f>
        <v>0</v>
      </c>
      <c r="M334" s="279">
        <f>Ene!M334+Feb!M334+Mar!M334+Abr!M334+May!M334+Jun!M334+Jul!M334+Ago!M334+Set!M334+Oct!M334+Nov!M334+Dic!M334</f>
        <v>0</v>
      </c>
      <c r="N334" s="279">
        <f>Ene!N334+Feb!N334+Mar!N334+Abr!N334+May!N334+Jun!N334+Jul!N334+Ago!N334+Set!N334+Oct!N334+Nov!N334+Dic!N334</f>
        <v>0</v>
      </c>
      <c r="O334" s="279">
        <f>Ene!O334+Feb!O334+Mar!O334+Abr!O334+May!O334+Jun!O334+Jul!O334+Ago!O334+Set!O334+Oct!O334+Nov!O334+Dic!O334</f>
        <v>0</v>
      </c>
      <c r="P334" s="279">
        <f>Ene!P334+Feb!P334+Mar!P334+Abr!P334+May!P334+Jun!P334+Jul!P334+Ago!P334+Set!P334+Oct!P334+Nov!P334+Dic!P334</f>
        <v>0</v>
      </c>
      <c r="Q334" s="279">
        <f>Ene!Q334+Feb!Q334+Mar!Q334+Abr!Q334+May!Q334+Jun!Q334+Jul!Q334+Ago!Q334+Set!Q334+Oct!Q334+Nov!Q334+Dic!Q334</f>
        <v>0</v>
      </c>
      <c r="R334" s="279">
        <f>Ene!R334+Feb!R334+Mar!R334+Abr!R334+May!R334+Jun!R334+Jul!R334+Ago!R334+Set!R334+Oct!R334+Nov!R334+Dic!R334</f>
        <v>0</v>
      </c>
      <c r="S334" s="279">
        <f>Ene!S334+Feb!S334+Mar!S334+Abr!S334+May!S334+Jun!S334+Jul!S334+Ago!S334+Set!S334+Oct!S334+Nov!S334+Dic!S334</f>
        <v>0</v>
      </c>
      <c r="T334" s="279">
        <f>Ene!T334+Feb!T334+Mar!T334+Abr!T334+May!T334+Jun!T334+Jul!T334+Ago!T334+Set!T334+Oct!T334+Nov!T334+Dic!T334</f>
        <v>0</v>
      </c>
      <c r="U334" s="279">
        <f>Ene!U334+Feb!U334+Mar!U334+Abr!U334+May!U334+Jun!U334+Jul!U334+Ago!U334+Set!U334+Oct!U334+Nov!U334+Dic!U334</f>
        <v>0</v>
      </c>
      <c r="V334" s="279">
        <f>Ene!V334+Feb!V334+Mar!V334+Abr!V334+May!V334+Jun!V334+Jul!V334+Ago!V334+Set!V334+Oct!V334+Nov!V334+Dic!V334</f>
        <v>0</v>
      </c>
      <c r="W334" s="279">
        <f>Ene!W334+Feb!W334+Mar!W334+Abr!W334+May!W334+Jun!W334+Jul!W334+Ago!W334+Set!W334+Oct!W334+Nov!W334+Dic!W334</f>
        <v>0</v>
      </c>
      <c r="X334" s="279">
        <f>Ene!X334+Feb!X334+Mar!X334+Abr!X334+May!X334+Jun!X334+Jul!X334+Ago!X334+Set!X334+Oct!X334+Nov!X334+Dic!X334</f>
        <v>0</v>
      </c>
      <c r="Y334" s="279">
        <f>Ene!Y334+Feb!Y334+Mar!Y334+Abr!Y334+May!Y334+Jun!Y334+Jul!Y334+Ago!Y334+Set!Y334+Oct!Y334+Nov!Y334+Dic!Y334</f>
        <v>0</v>
      </c>
      <c r="Z334" s="279">
        <f>Ene!Z334+Feb!Z334+Mar!Z334+Abr!Z334+May!Z334+Jun!Z334+Jul!Z334+Ago!Z334+Set!Z334+Oct!Z334+Nov!Z334+Dic!Z334</f>
        <v>0</v>
      </c>
      <c r="AA334" s="279">
        <f>Ene!AA334+Feb!AA334+Mar!AA334+Abr!AA334+May!AA334+Jun!AA334+Jul!AA334+Ago!AA334+Set!AA334+Oct!AA334+Nov!AA334+Dic!AA334</f>
        <v>0</v>
      </c>
      <c r="AB334" s="279">
        <f>Ene!AB334+Feb!AB334+Mar!AB334+Abr!AB334+May!AB334+Jun!AB334+Jul!AB334+Ago!AB334+Set!AB334+Oct!AB334+Nov!AB334+Dic!AB334</f>
        <v>0</v>
      </c>
      <c r="AC334" s="279">
        <f>Ene!AC334+Feb!AC334+Mar!AC334+Abr!AC334+May!AC334+Jun!AC334+Jul!AC334+Ago!AC334+Set!AC334+Oct!AC334+Nov!AC334+Dic!AC334</f>
        <v>0</v>
      </c>
      <c r="AD334" s="279">
        <f>Ene!AD334+Feb!AD334+Mar!AD334+Abr!AD334+May!AD334+Jun!AD334+Jul!AD334+Ago!AD334+Set!AD334+Oct!AD334+Nov!AD334+Dic!AD334</f>
        <v>0</v>
      </c>
      <c r="AE334" s="279">
        <f>Ene!AE334+Feb!AE334+Mar!AE334+Abr!AE334+May!AE334+Jun!AE334+Jul!AE334+Ago!AE334+Set!AE334+Oct!AE334+Nov!AE334+Dic!AE334</f>
        <v>0</v>
      </c>
      <c r="AF334" s="279">
        <f>Ene!AF334+Feb!AF334+Mar!AF334+Abr!AF334+May!AF334+Jun!AF334+Jul!AF334+Ago!AF334+Set!AF334+Oct!AF334+Nov!AF334+Dic!AF334</f>
        <v>0</v>
      </c>
      <c r="AG334" s="279">
        <f>Ene!AG334+Feb!AG334+Mar!AG334+Abr!AG334+May!AG334+Jun!AG334+Jul!AG334+Ago!AG334+Set!AG334+Oct!AG334+Nov!AG334+Dic!AG334</f>
        <v>0</v>
      </c>
      <c r="AH334" s="279">
        <f>Ene!AH334+Feb!AH334+Mar!AH334+Abr!AH334+May!AH334+Jun!AH334+Jul!AH334+Ago!AH334+Set!AH334+Oct!AH334+Nov!AH334+Dic!AH334</f>
        <v>0</v>
      </c>
      <c r="AI334" s="279">
        <f>Ene!AI334+Feb!AI334+Mar!AI334+Abr!AI334+May!AI334+Jun!AI334+Jul!AI334+Ago!AI334+Set!AI334+Oct!AI334+Nov!AI334+Dic!AI334</f>
        <v>0</v>
      </c>
      <c r="AJ334" s="279">
        <f>Ene!AJ334+Feb!AJ334+Mar!AJ334+Abr!AJ334+May!AJ334+Jun!AJ334+Jul!AJ334+Ago!AJ334+Set!AJ334+Oct!AJ334+Nov!AJ334+Dic!AJ334</f>
        <v>0</v>
      </c>
      <c r="AK334" s="279">
        <f>Ene!AK334+Feb!AK334+Mar!AK334+Abr!AK334+May!AK334+Jun!AK334+Jul!AK334+Ago!AK334+Set!AK334+Oct!AK334+Nov!AK334+Dic!AK334</f>
        <v>0</v>
      </c>
      <c r="AL334" s="279">
        <f>Ene!AL334+Feb!AL334+Mar!AL334+Abr!AL334+May!AL334+Jun!AL334+Jul!AL334+Ago!AL334+Set!AL334+Oct!AL334+Nov!AL334+Dic!AL334</f>
        <v>0</v>
      </c>
      <c r="AM334" s="279">
        <f>Ene!AM334+Feb!AM334+Mar!AM334+Abr!AM334+May!AM334+Jun!AM334+Jul!AM334+Ago!AM334+Set!AM334+Oct!AM334+Nov!AM334+Dic!AM334</f>
        <v>0</v>
      </c>
      <c r="AN334" s="279">
        <f>Ene!AN334+Feb!AN334+Mar!AN334+Abr!AN334+May!AN334+Jun!AN334+Jul!AN334+Ago!AN334+Set!AN334+Oct!AN334+Nov!AN334+Dic!AN334</f>
        <v>0</v>
      </c>
      <c r="AO334" s="279">
        <f>Ene!AO334+Feb!AO334+Mar!AO334+Abr!AO334+May!AO334+Jun!AO334+Jul!AO334+Ago!AO334+Set!AO334+Oct!AO334+Nov!AO334+Dic!AO334</f>
        <v>0</v>
      </c>
      <c r="AP334" s="279">
        <f>Ene!AP334+Feb!AP334+Mar!AP334+Abr!AP334+May!AP334+Jun!AP334+Jul!AP334+Ago!AP334+Set!AP334+Oct!AP334+Nov!AP334+Dic!AP334</f>
        <v>0</v>
      </c>
      <c r="AQ334" s="279">
        <f>Ene!AQ334+Feb!AQ334+Mar!AQ334+Abr!AQ334+May!AQ334+Jun!AQ334+Jul!AQ334+Ago!AQ334+Set!AQ334+Oct!AQ334+Nov!AQ334+Dic!AQ334</f>
        <v>0</v>
      </c>
      <c r="AR334" s="279">
        <f>Ene!AR334+Feb!AR334+Mar!AR334+Abr!AR334+May!AR334+Jun!AR334+Jul!AR334+Ago!AR334+Set!AR334+Oct!AR334+Nov!AR334+Dic!AR334</f>
        <v>0</v>
      </c>
      <c r="AS334" s="279">
        <f>Ene!AS334+Feb!AS334+Mar!AS334+Abr!AS334+May!AS334+Jun!AS334+Jul!AS334+Ago!AS334+Set!AS334+Oct!AS334+Nov!AS334+Dic!AS334</f>
        <v>0</v>
      </c>
      <c r="AT334" s="279">
        <f>Ene!AT334+Feb!AT334+Mar!AT334+Abr!AT334+May!AT334+Jun!AT334+Jul!AT334+Ago!AT334+Set!AT334+Oct!AT334+Nov!AT334+Dic!AT334</f>
        <v>0</v>
      </c>
      <c r="AU334" s="279">
        <f>Ene!AU334+Feb!AU334+Mar!AU334+Abr!AU334+May!AU334+Jun!AU334+Jul!AU334+Ago!AU334+Set!AU334+Oct!AU334+Nov!AU334+Dic!AU334</f>
        <v>0</v>
      </c>
      <c r="AV334" s="279">
        <f>Ene!AV334+Feb!AV334+Mar!AV334+Abr!AV334+May!AV334+Jun!AV334+Jul!AV334+Ago!AV334+Set!AV334+Oct!AV334+Nov!AV334+Dic!AV334</f>
        <v>0</v>
      </c>
      <c r="AW334" s="279">
        <f>Ene!AW334+Feb!AW334+Mar!AW334+Abr!AW334+May!AW334+Jun!AW334+Jul!AW334+Ago!AW334+Set!AW334+Oct!AW334+Nov!AW334+Dic!AW334</f>
        <v>0</v>
      </c>
      <c r="AX334" s="279">
        <f>Ene!AX334+Feb!AX334+Mar!AX334+Abr!AX334+May!AX334+Jun!AX334+Jul!AX334+Ago!AX334+Set!AX334+Oct!AX334+Nov!AX334+Dic!AX334</f>
        <v>0</v>
      </c>
      <c r="AY334" s="279">
        <f>Ene!AY334+Feb!AY334+Mar!AY334+Abr!AY334+May!AY334+Jun!AY334+Jul!AY334+Ago!AY334+Set!AY334+Oct!AY334+Nov!AY334+Dic!AY334</f>
        <v>0</v>
      </c>
      <c r="AZ334" s="279">
        <f>Ene!AZ334+Feb!AZ334+Mar!AZ334+Abr!AZ334+May!AZ334+Jun!AZ334+Jul!AZ334+Ago!AZ334+Set!AZ334+Oct!AZ334+Nov!AZ334+Dic!AZ334</f>
        <v>0</v>
      </c>
      <c r="BA334" s="279">
        <f>Ene!BA334+Feb!BA334+Mar!BA334+Abr!BA334+May!BA334+Jun!BA334+Jul!BA334+Ago!BA334+Set!BA334+Oct!BA334+Nov!BA334+Dic!BA334</f>
        <v>0</v>
      </c>
      <c r="BB334" s="279">
        <f>Ene!BB334+Feb!BB334+Mar!BB334+Abr!BB334+May!BB334+Jun!BB334+Jul!BB334+Ago!BB334+Set!BB334+Oct!BB334+Nov!BB334+Dic!BB334</f>
        <v>0</v>
      </c>
      <c r="BC334" s="279">
        <f>Ene!BC334+Feb!BC334+Mar!BC334+Abr!BC334+May!BC334+Jun!BC334+Jul!BC334+Ago!BC334+Set!BC334+Oct!BC334+Nov!BC334+Dic!BC334</f>
        <v>0</v>
      </c>
      <c r="BD334" s="279">
        <f>Ene!BD334+Feb!BD334+Mar!BD334+Abr!BD334+May!BD334+Jun!BD334+Jul!BD334+Ago!BD334+Set!BD334+Oct!BD334+Nov!BD334+Dic!BD334</f>
        <v>0</v>
      </c>
      <c r="BE334" s="279">
        <f>Ene!BE334+Feb!BE334+Mar!BE334+Abr!BE334+May!BE334+Jun!BE334+Jul!BE334+Ago!BE334+Set!BE334+Oct!BE334+Nov!BE334+Dic!BE334</f>
        <v>0</v>
      </c>
      <c r="BF334" s="279">
        <f>Ene!BF334+Feb!BF334+Mar!BF334+Abr!BF334+May!BF334+Jun!BF334+Jul!BF334+Ago!BF334+Set!BF334+Oct!BF334+Nov!BF334+Dic!BF334</f>
        <v>0</v>
      </c>
      <c r="BG334" s="279">
        <f>Ene!BG334+Feb!BG334+Mar!BG334+Abr!BG334+May!BG334+Jun!BG334+Jul!BG334+Ago!BG334+Set!BG334+Oct!BG334+Nov!BG334+Dic!BG334</f>
        <v>0</v>
      </c>
      <c r="BH334" s="279">
        <f>Ene!BH334+Feb!BH334+Mar!BH334+Abr!BH334+May!BH334+Jun!BH334+Jul!BH334+Ago!BH334+Set!BH334+Oct!BH334+Nov!BH334+Dic!BH334</f>
        <v>0</v>
      </c>
      <c r="BI334" s="279">
        <f>Ene!BI334+Feb!BI334+Mar!BI334+Abr!BI334+May!BI334+Jun!BI334+Jul!BI334+Ago!BI334+Set!BI334+Oct!BI334+Nov!BI334+Dic!BI334</f>
        <v>0</v>
      </c>
      <c r="BJ334" s="279">
        <f>Ene!BJ334+Feb!BJ334+Mar!BJ334+Abr!BJ334+May!BJ334+Jun!BJ334+Jul!BJ334+Ago!BJ334+Set!BJ334+Oct!BJ334+Nov!BJ334+Dic!BJ334</f>
        <v>0</v>
      </c>
      <c r="BK334" s="279">
        <f>Ene!BK334+Feb!BK334+Mar!BK334+Abr!BK334+May!BK334+Jun!BK334+Jul!BK334+Ago!BK334+Set!BK334+Oct!BK334+Nov!BK334+Dic!BK334</f>
        <v>0</v>
      </c>
      <c r="BL334" s="279">
        <f>Ene!BL334+Feb!BL334+Mar!BL334+Abr!BL334+May!BL334+Jun!BL334+Jul!BL334+Ago!BL334+Set!BL334+Oct!BL334+Nov!BL334+Dic!BL334</f>
        <v>0</v>
      </c>
      <c r="BM334" s="279">
        <f>Ene!BM334+Feb!BM334+Mar!BM334+Abr!BM334+May!BM334+Jun!BM334+Jul!BM334+Ago!BM334+Set!BM334+Oct!BM334+Nov!BM334+Dic!BM334</f>
        <v>0</v>
      </c>
      <c r="BN334" s="279">
        <f>Ene!BN334+Feb!BN334+Mar!BN334+Abr!BN334+May!BN334+Jun!BN334+Jul!BN334+Ago!BN334+Set!BN334+Oct!BN334+Nov!BN334+Dic!BN334</f>
        <v>0</v>
      </c>
      <c r="BO334" s="279">
        <f>Ene!BO334+Feb!BO334+Mar!BO334+Abr!BO334+May!BO334+Jun!BO334+Jul!BO334+Ago!BO334+Set!BO334+Oct!BO334+Nov!BO334+Dic!BO334</f>
        <v>0</v>
      </c>
      <c r="BP334" s="279">
        <f>Ene!BP334+Feb!BP334+Mar!BP334+Abr!BP334+May!BP334+Jun!BP334+Jul!BP334+Ago!BP334+Set!BP334+Oct!BP334+Nov!BP334+Dic!BP334</f>
        <v>0</v>
      </c>
      <c r="BQ334" s="279">
        <f>Ene!BQ334+Feb!BQ334+Mar!BQ334+Abr!BQ334+May!BQ334+Jun!BQ334+Jul!BQ334+Ago!BQ334+Set!BQ334+Oct!BQ334+Nov!BQ334+Dic!BQ334</f>
        <v>0</v>
      </c>
      <c r="BR334" s="279">
        <f>Ene!BR334+Feb!BR334+Mar!BR334+Abr!BR334+May!BR334+Jun!BR334+Jul!BR334+Ago!BR334+Set!BR334+Oct!BR334+Nov!BR334+Dic!BR334</f>
        <v>0</v>
      </c>
      <c r="BS334" s="279">
        <f>Ene!BS334+Feb!BS334+Mar!BS334+Abr!BS334+May!BS334+Jun!BS334+Jul!BS334+Ago!BS334+Set!BS334+Oct!BS334+Nov!BS334+Dic!BS334</f>
        <v>0</v>
      </c>
      <c r="BT334" s="279">
        <f>Ene!BT334+Feb!BT334+Mar!BT334+Abr!BT334+May!BT334+Jun!BT334+Jul!BT334+Ago!BT334+Set!BT334+Oct!BT334+Nov!BT334+Dic!BT334</f>
        <v>0</v>
      </c>
      <c r="BU334" s="279">
        <f>Ene!BU334+Feb!BU334+Mar!BU334+Abr!BU334+May!BU334+Jun!BU334+Jul!BU334+Ago!BU334+Set!BU334+Oct!BU334+Nov!BU334+Dic!BU334</f>
        <v>0</v>
      </c>
      <c r="BV334" s="279">
        <f>Ene!BV334+Feb!BV334+Mar!BV334+Abr!BV334+May!BV334+Jun!BV334+Jul!BV334+Ago!BV334+Set!BV334+Oct!BV334+Nov!BV334+Dic!BV334</f>
        <v>0</v>
      </c>
      <c r="BW334" s="279">
        <f>Ene!BW334+Feb!BW334+Mar!BW334+Abr!BW334+May!BW334+Jun!BW334+Jul!BW334+Ago!BW334+Set!BW334+Oct!BW334+Nov!BW334+Dic!BW334</f>
        <v>0</v>
      </c>
      <c r="BX334" s="279">
        <f>Ene!BX334+Feb!BX334+Mar!BX334+Abr!BX334+May!BX334+Jun!BX334+Jul!BX334+Ago!BX334+Set!BX334+Oct!BX334+Nov!BX334+Dic!BX334</f>
        <v>0</v>
      </c>
      <c r="BY334" s="279">
        <f>Ene!BY334+Feb!BY334+Mar!BY334+Abr!BY334+May!BY334+Jun!BY334+Jul!BY334+Ago!BY334+Set!BY334+Oct!BY334+Nov!BY334+Dic!BY334</f>
        <v>0</v>
      </c>
      <c r="BZ334" s="279">
        <f>Ene!BZ334+Feb!BZ334+Mar!BZ334+Abr!BZ334+May!BZ334+Jun!BZ334+Jul!BZ334+Ago!BZ334+Set!BZ334+Oct!BZ334+Nov!BZ334+Dic!BZ334</f>
        <v>0</v>
      </c>
      <c r="CA334" s="279">
        <f>Ene!CA334+Feb!CA334+Mar!CA334+Abr!CA334+May!CA334+Jun!CA334+Jul!CA334+Ago!CA334+Set!CA334+Oct!CA334+Nov!CA334+Dic!CA334</f>
        <v>0</v>
      </c>
      <c r="CB334" s="279">
        <f>Ene!CB334+Feb!CB334+Mar!CB334+Abr!CB334+May!CB334+Jun!CB334+Jul!CB334+Ago!CB334+Set!CB334+Oct!CB334+Nov!CB334+Dic!CB334</f>
        <v>0</v>
      </c>
      <c r="CC334" s="279">
        <f>Ene!CC334+Feb!CC334+Mar!CC334+Abr!CC334+May!CC334+Jun!CC334+Jul!CC334+Ago!CC334+Set!CC334+Oct!CC334+Nov!CC334+Dic!CC334</f>
        <v>0</v>
      </c>
      <c r="CD334" s="279">
        <f>Ene!CD334+Feb!CD334+Mar!CD334+Abr!CD334+May!CD334+Jun!CD334+Jul!CD334+Ago!CD334+Set!CD334+Oct!CD334+Nov!CD334+Dic!CD334</f>
        <v>0</v>
      </c>
      <c r="CE334" s="279">
        <f>Ene!CE334+Feb!CE334+Mar!CE334+Abr!CE334+May!CE334+Jun!CE334+Jul!CE334+Ago!CE334+Set!CE334+Oct!CE334+Nov!CE334+Dic!CE334</f>
        <v>0</v>
      </c>
      <c r="CF334" s="279">
        <f>Ene!CF334+Feb!CF334+Mar!CF334+Abr!CF334+May!CF334+Jun!CF334+Jul!CF334+Ago!CF334+Set!CF334+Oct!CF334+Nov!CF334+Dic!CF334</f>
        <v>0</v>
      </c>
      <c r="CG334" s="279">
        <f>Ene!CG334+Feb!CG334+Mar!CG334+Abr!CG334+May!CG334+Jun!CG334+Jul!CG334+Ago!CG334+Set!CG334+Oct!CG334+Nov!CG334+Dic!CG334</f>
        <v>0</v>
      </c>
      <c r="CH334" s="279">
        <f>Ene!CH334+Feb!CH334+Mar!CH334+Abr!CH334+May!CH334+Jun!CH334+Jul!CH334+Ago!CH334+Set!CH334+Oct!CH334+Nov!CH334+Dic!CH334</f>
        <v>0</v>
      </c>
      <c r="CI334" s="279">
        <f>Ene!CI334+Feb!CI334+Mar!CI334+Abr!CI334+May!CI334+Jun!CI334+Jul!CI334+Ago!CI334+Set!CI334+Oct!CI334+Nov!CI334+Dic!CI334</f>
        <v>0</v>
      </c>
      <c r="CJ334" s="279">
        <f>Ene!CJ334+Feb!CJ334+Mar!CJ334+Abr!CJ334+May!CJ334+Jun!CJ334+Jul!CJ334+Ago!CJ334+Set!CJ334+Oct!CJ334+Nov!CJ334+Dic!CJ334</f>
        <v>0</v>
      </c>
      <c r="CK334" s="279">
        <f>Ene!CK334+Feb!CK334+Mar!CK334+Abr!CK334+May!CK334+Jun!CK334+Jul!CK334+Ago!CK334+Set!CK334+Oct!CK334+Nov!CK334+Dic!CK334</f>
        <v>0</v>
      </c>
      <c r="CL334" s="279">
        <f>Ene!CL334+Feb!CL334+Mar!CL334+Abr!CL334+May!CL334+Jun!CL334+Jul!CL334+Ago!CL334+Set!CL334+Oct!CL334+Nov!CL334+Dic!CL334</f>
        <v>0</v>
      </c>
      <c r="CM334" s="279">
        <f>Ene!CM334+Feb!CM334+Mar!CM334+Abr!CM334+May!CM334+Jun!CM334+Jul!CM334+Ago!CM334+Set!CM334+Oct!CM334+Nov!CM334+Dic!CM334</f>
        <v>0</v>
      </c>
      <c r="CN334" s="279">
        <f>Ene!CN334+Feb!CN334+Mar!CN334+Abr!CN334+May!CN334+Jun!CN334+Jul!CN334+Ago!CN334+Set!CN334+Oct!CN334+Nov!CN334+Dic!CN334</f>
        <v>0</v>
      </c>
      <c r="CO334" s="279">
        <f>Ene!CO334+Feb!CO334+Mar!CO334+Abr!CO334+May!CO334+Jun!CO334+Jul!CO334+Ago!CO334+Set!CO334+Oct!CO334+Nov!CO334+Dic!CO334</f>
        <v>0</v>
      </c>
      <c r="CP334" s="279">
        <f>Ene!CP334+Feb!CP334+Mar!CP334+Abr!CP334+May!CP334+Jun!CP334+Jul!CP334+Ago!CP334+Set!CP334+Oct!CP334+Nov!CP334+Dic!CP334</f>
        <v>0</v>
      </c>
      <c r="CQ334" s="279">
        <f>Ene!CQ334+Feb!CQ334+Mar!CQ334+Abr!CQ334+May!CQ334+Jun!CQ334+Jul!CQ334+Ago!CQ334+Set!CQ334+Oct!CQ334+Nov!CQ334+Dic!CQ334</f>
        <v>0</v>
      </c>
      <c r="CR334" s="279">
        <f>Ene!CR334+Feb!CR334+Mar!CR334+Abr!CR334+May!CR334+Jun!CR334+Jul!CR334+Ago!CR334+Set!CR334+Oct!CR334+Nov!CR334+Dic!CR334</f>
        <v>0</v>
      </c>
      <c r="CS334" s="279">
        <f>Ene!CS334+Feb!CS334+Mar!CS334+Abr!CS334+May!CS334+Jun!CS334+Jul!CS334+Ago!CS334+Set!CS334+Oct!CS334+Nov!CS334+Dic!CS334</f>
        <v>0</v>
      </c>
      <c r="CT334" s="279">
        <f>Ene!CT334+Feb!CT334+Mar!CT334+Abr!CT334+May!CT334+Jun!CT334+Jul!CT334+Ago!CT334+Set!CT334+Oct!CT334+Nov!CT334+Dic!CT334</f>
        <v>0</v>
      </c>
      <c r="CU334" s="279">
        <f>Ene!CU334+Feb!CU334+Mar!CU334+Abr!CU334+May!CU334+Jun!CU334+Jul!CU334+Ago!CU334+Set!CU334+Oct!CU334+Nov!CU334+Dic!CU334</f>
        <v>0</v>
      </c>
      <c r="CV334" s="279">
        <f>Ene!CV334+Feb!CV334+Mar!CV334+Abr!CV334+May!CV334+Jun!CV334+Jul!CV334+Ago!CV334+Set!CV334+Oct!CV334+Nov!CV334+Dic!CV334</f>
        <v>0</v>
      </c>
      <c r="CW334" s="279">
        <f>Ene!CW334+Feb!CW334+Mar!CW334+Abr!CW334+May!CW334+Jun!CW334+Jul!CW334+Ago!CW334+Set!CW334+Oct!CW334+Nov!CW334+Dic!CW334</f>
        <v>0</v>
      </c>
      <c r="CX334" s="279">
        <f>Ene!CX334+Feb!CX334+Mar!CX334+Abr!CX334+May!CX334+Jun!CX334+Jul!CX334+Ago!CX334+Set!CX334+Oct!CX334+Nov!CX334+Dic!CX334</f>
        <v>0</v>
      </c>
      <c r="CY334" s="279">
        <f>Ene!CY334+Feb!CY334+Mar!CY334+Abr!CY334+May!CY334+Jun!CY334+Jul!CY334+Ago!CY334+Set!CY334+Oct!CY334+Nov!CY334+Dic!CY334</f>
        <v>0</v>
      </c>
      <c r="CZ334" s="279">
        <f>Ene!CZ334+Feb!CZ334+Mar!CZ334+Abr!CZ334+May!CZ334+Jun!CZ334+Jul!CZ334+Ago!CZ334+Set!CZ334+Oct!CZ334+Nov!CZ334+Dic!CZ334</f>
        <v>0</v>
      </c>
      <c r="DA334" s="279">
        <f>Ene!DA334+Feb!DA334+Mar!DA334+Abr!DA334+May!DA334+Jun!DA334+Jul!DA334+Ago!DA334+Set!DA334+Oct!DA334+Nov!DA334+Dic!DA334</f>
        <v>0</v>
      </c>
      <c r="DB334" s="279">
        <f>Ene!DB334+Feb!DB334+Mar!DB334+Abr!DB334+May!DB334+Jun!DB334+Jul!DB334+Ago!DB334+Set!DB334+Oct!DB334+Nov!DB334+Dic!DB334</f>
        <v>0</v>
      </c>
      <c r="DC334" s="279">
        <f>Ene!DC334+Feb!DC334+Mar!DC334+Abr!DC334+May!DC334+Jun!DC334+Jul!DC334+Ago!DC334+Set!DC334+Oct!DC334+Nov!DC334+Dic!DC334</f>
        <v>0</v>
      </c>
      <c r="DD334" s="279">
        <f>Ene!DD334+Feb!DD334+Mar!DD334+Abr!DD334+May!DD334+Jun!DD334+Jul!DD334+Ago!DD334+Set!DD334+Oct!DD334+Nov!DD334+Dic!DD334</f>
        <v>0</v>
      </c>
      <c r="DE334" s="279">
        <f>Ene!DE334+Feb!DE334+Mar!DE334+Abr!DE334+May!DE334+Jun!DE334+Jul!DE334+Ago!DE334+Set!DE334+Oct!DE334+Nov!DE334+Dic!DE334</f>
        <v>0</v>
      </c>
      <c r="DF334" s="279">
        <f>Ene!DF334+Feb!DF334+Mar!DF334+Abr!DF334+May!DF334+Jun!DF334+Jul!DF334+Ago!DF334+Set!DF334+Oct!DF334+Nov!DF334+Dic!DF334</f>
        <v>0</v>
      </c>
      <c r="DG334" s="279">
        <f>Ene!DG334+Feb!DG334+Mar!DG334+Abr!DG334+May!DG334+Jun!DG334+Jul!DG334+Ago!DG334+Set!DG334+Oct!DG334+Nov!DG334+Dic!DG334</f>
        <v>0</v>
      </c>
      <c r="DH334" s="279">
        <f>Ene!DH334+Feb!DH334+Mar!DH334+Abr!DH334+May!DH334+Jun!DH334+Jul!DH334+Ago!DH334+Set!DH334+Oct!DH334+Nov!DH334+Dic!DH334</f>
        <v>0</v>
      </c>
      <c r="DI334" s="279">
        <f>Ene!DI334+Feb!DI334+Mar!DI334+Abr!DI334+May!DI334+Jun!DI334+Jul!DI334+Ago!DI334+Set!DI334+Oct!DI334+Nov!DI334+Dic!DI334</f>
        <v>0</v>
      </c>
      <c r="DJ334" s="279">
        <f>Ene!DJ334+Feb!DJ334+Mar!DJ334+Abr!DJ334+May!DJ334+Jun!DJ334+Jul!DJ334+Ago!DJ334+Set!DJ334+Oct!DJ334+Nov!DJ334+Dic!DJ334</f>
        <v>0</v>
      </c>
      <c r="DK334" s="279">
        <f>Ene!DK334+Feb!DK334+Mar!DK334+Abr!DK334+May!DK334+Jun!DK334+Jul!DK334+Ago!DK334+Set!DK334+Oct!DK334+Nov!DK334+Dic!DK334</f>
        <v>0</v>
      </c>
      <c r="DL334" s="279">
        <f>Ene!DL334+Feb!DL334+Mar!DL334+Abr!DL334+May!DL334+Jun!DL334+Jul!DL334+Ago!DL334+Set!DL334+Oct!DL334+Nov!DL334+Dic!DL334</f>
        <v>0</v>
      </c>
      <c r="DM334" s="279">
        <f>Ene!DM334+Feb!DM334+Mar!DM334+Abr!DM334+May!DM334+Jun!DM334+Jul!DM334+Ago!DM334+Set!DM334+Oct!DM334+Nov!DM334+Dic!DM334</f>
        <v>0</v>
      </c>
      <c r="DN334" s="279">
        <f>Ene!DN334+Feb!DN334+Mar!DN334+Abr!DN334+May!DN334+Jun!DN334+Jul!DN334+Ago!DN334+Set!DN334+Oct!DN334+Nov!DN334+Dic!DN334</f>
        <v>0</v>
      </c>
      <c r="DO334" s="279">
        <f>Ene!DO334+Feb!DO334+Mar!DO334+Abr!DO334+May!DO334+Jun!DO334+Jul!DO334+Ago!DO334+Set!DO334+Oct!DO334+Nov!DO334+Dic!DO334</f>
        <v>0</v>
      </c>
      <c r="DP334" s="279">
        <f>Ene!DP334+Feb!DP334+Mar!DP334+Abr!DP334+May!DP334+Jun!DP334+Jul!DP334+Ago!DP334+Set!DP334+Oct!DP334+Nov!DP334+Dic!DP334</f>
        <v>0</v>
      </c>
      <c r="DQ334" s="279">
        <f>Ene!DQ334+Feb!DQ334+Mar!DQ334+Abr!DQ334+May!DQ334+Jun!DQ334+Jul!DQ334+Ago!DQ334+Set!DQ334+Oct!DQ334+Nov!DQ334+Dic!DQ334</f>
        <v>0</v>
      </c>
      <c r="DR334" s="279">
        <f>Ene!DR334+Feb!DR334+Mar!DR334+Abr!DR334+May!DR334+Jun!DR334+Jul!DR334+Ago!DR334+Set!DR334+Oct!DR334+Nov!DR334+Dic!DR334</f>
        <v>0</v>
      </c>
      <c r="DS334" s="279">
        <f>Ene!DS334+Feb!DS334+Mar!DS334+Abr!DS334+May!DS334+Jun!DS334+Jul!DS334+Ago!DS334+Set!DS334+Oct!DS334+Nov!DS334+Dic!DS334</f>
        <v>0</v>
      </c>
      <c r="DT334" s="279">
        <f>Ene!DT334+Feb!DT334+Mar!DT334+Abr!DT334+May!DT334+Jun!DT334+Jul!DT334+Ago!DT334+Set!DT334+Oct!DT334+Nov!DT334+Dic!DT334</f>
        <v>0</v>
      </c>
      <c r="DU334" s="279">
        <f>Ene!DU334+Feb!DU334+Mar!DU334+Abr!DU334+May!DU334+Jun!DU334+Jul!DU334+Ago!DU334+Set!DU334+Oct!DU334+Nov!DU334+Dic!DU334</f>
        <v>0</v>
      </c>
      <c r="DV334" s="279">
        <f>Ene!DV334+Feb!DV334+Mar!DV334+Abr!DV334+May!DV334+Jun!DV334+Jul!DV334+Ago!DV334+Set!DV334+Oct!DV334+Nov!DV334+Dic!DV334</f>
        <v>0</v>
      </c>
      <c r="DW334" s="279">
        <f>Ene!DW334+Feb!DW334+Mar!DW334+Abr!DW334+May!DW334+Jun!DW334+Jul!DW334+Ago!DW334+Set!DW334+Oct!DW334+Nov!DW334+Dic!DW334</f>
        <v>0</v>
      </c>
      <c r="DX334" s="279">
        <f>Ene!DX334+Feb!DX334+Mar!DX334+Abr!DX334+May!DX334+Jun!DX334+Jul!DX334+Ago!DX334+Set!DX334+Oct!DX334+Nov!DX334+Dic!DX334</f>
        <v>0</v>
      </c>
      <c r="DY334" s="279">
        <f>Ene!DY334+Feb!DY334+Mar!DY334+Abr!DY334+May!DY334+Jun!DY334+Jul!DY334+Ago!DY334+Set!DY334+Oct!DY334+Nov!DY334+Dic!DY334</f>
        <v>0</v>
      </c>
      <c r="DZ334" s="279">
        <f>Ene!DZ334+Feb!DZ334+Mar!DZ334+Abr!DZ334+May!DZ334+Jun!DZ334+Jul!DZ334+Ago!DZ334+Set!DZ334+Oct!DZ334+Nov!DZ334+Dic!DZ334</f>
        <v>0</v>
      </c>
      <c r="EA334" s="279">
        <f>Ene!EA334+Feb!EA334+Mar!EA334+Abr!EA334+May!EA334+Jun!EA334+Jul!EA334+Ago!EA334+Set!EA334+Oct!EA334+Nov!EA334+Dic!EA334</f>
        <v>0</v>
      </c>
      <c r="EB334" s="279">
        <f>Ene!EB334+Feb!EB334+Mar!EB334+Abr!EB334+May!EB334+Jun!EB334+Jul!EB334+Ago!EB334+Set!EB334+Oct!EB334+Nov!EB334+Dic!EB334</f>
        <v>0</v>
      </c>
      <c r="EC334" s="279">
        <f>Ene!EC334+Feb!EC334+Mar!EC334+Abr!EC334+May!EC334+Jun!EC334+Jul!EC334+Ago!EC334+Set!EC334+Oct!EC334+Nov!EC334+Dic!EC334</f>
        <v>0</v>
      </c>
      <c r="ED334" s="279">
        <f>Ene!ED334+Feb!ED334+Mar!ED334+Abr!ED334+May!ED334+Jun!ED334+Jul!ED334+Ago!ED334+Set!ED334+Oct!ED334+Nov!ED334+Dic!ED334</f>
        <v>0</v>
      </c>
      <c r="EE334" s="279">
        <f>Ene!EE334+Feb!EE334+Mar!EE334+Abr!EE334+May!EE334+Jun!EE334+Jul!EE334+Ago!EE334+Set!EE334+Oct!EE334+Nov!EE334+Dic!EE334</f>
        <v>0</v>
      </c>
      <c r="EF334" s="279">
        <f>Ene!EF334+Feb!EF334+Mar!EF334+Abr!EF334+May!EF334+Jun!EF334+Jul!EF334+Ago!EF334+Set!EF334+Oct!EF334+Nov!EF334+Dic!EF334</f>
        <v>0</v>
      </c>
      <c r="EG334" s="279">
        <f>Ene!EG334+Feb!EG334+Mar!EG334+Abr!EG334+May!EG334+Jun!EG334+Jul!EG334+Ago!EG334+Set!EG334+Oct!EG334+Nov!EG334+Dic!EG334</f>
        <v>0</v>
      </c>
      <c r="EH334" s="279">
        <f>Ene!EH334+Feb!EH334+Mar!EH334+Abr!EH334+May!EH334+Jun!EH334+Jul!EH334+Ago!EH334+Set!EH334+Oct!EH334+Nov!EH334+Dic!EH334</f>
        <v>0</v>
      </c>
      <c r="EI334" s="279">
        <f>Ene!EI334+Feb!EI334+Mar!EI334+Abr!EI334+May!EI334+Jun!EI334+Jul!EI334+Ago!EI334+Set!EI334+Oct!EI334+Nov!EI334+Dic!EI334</f>
        <v>0</v>
      </c>
      <c r="EJ334" s="279">
        <f>Ene!EJ334+Feb!EJ334+Mar!EJ334+Abr!EJ334+May!EJ334+Jun!EJ334+Jul!EJ334+Ago!EJ334+Set!EJ334+Oct!EJ334+Nov!EJ334+Dic!EJ334</f>
        <v>0</v>
      </c>
      <c r="EK334" s="279">
        <f>Ene!EK334+Feb!EK334+Mar!EK334+Abr!EK334+May!EK334+Jun!EK334+Jul!EK334+Ago!EK334+Set!EK334+Oct!EK334+Nov!EK334+Dic!EK334</f>
        <v>0</v>
      </c>
      <c r="EL334" s="279">
        <f>Ene!EL334+Feb!EL334+Mar!EL334+Abr!EL334+May!EL334+Jun!EL334+Jul!EL334+Ago!EL334+Set!EL334+Oct!EL334+Nov!EL334+Dic!EL334</f>
        <v>0</v>
      </c>
      <c r="EM334" s="279">
        <f>Ene!EM334+Feb!EM334+Mar!EM334+Abr!EM334+May!EM334+Jun!EM334+Jul!EM334+Ago!EM334+Set!EM334+Oct!EM334+Nov!EM334+Dic!EM334</f>
        <v>0</v>
      </c>
      <c r="EN334" s="279">
        <f>Ene!EN334+Feb!EN334+Mar!EN334+Abr!EN334+May!EN334+Jun!EN334+Jul!EN334+Ago!EN334+Set!EN334+Oct!EN334+Nov!EN334+Dic!EN334</f>
        <v>0</v>
      </c>
      <c r="EO334" s="279">
        <f>Ene!EO334+Feb!EO334+Mar!EO334+Abr!EO334+May!EO334+Jun!EO334+Jul!EO334+Ago!EO334+Set!EO334+Oct!EO334+Nov!EO334+Dic!EO334</f>
        <v>0</v>
      </c>
      <c r="EP334" s="279">
        <f>Ene!EP334+Feb!EP334+Mar!EP334+Abr!EP334+May!EP334+Jun!EP334+Jul!EP334+Ago!EP334+Set!EP334+Oct!EP334+Nov!EP334+Dic!EP334</f>
        <v>0</v>
      </c>
      <c r="EQ334" s="279">
        <f>Ene!EQ334+Feb!EQ334+Mar!EQ334+Abr!EQ334+May!EQ334+Jun!EQ334+Jul!EQ334+Ago!EQ334+Set!EQ334+Oct!EQ334+Nov!EQ334+Dic!EQ334</f>
        <v>0</v>
      </c>
      <c r="ER334" s="279">
        <f>Ene!ER334+Feb!ER334+Mar!ER334+Abr!ER334+May!ER334+Jun!ER334+Jul!ER334+Ago!ER334+Set!ER334+Oct!ER334+Nov!ER334+Dic!ER334</f>
        <v>0</v>
      </c>
      <c r="ES334" s="279">
        <f>Ene!ES334+Feb!ES334+Mar!ES334+Abr!ES334+May!ES334+Jun!ES334+Jul!ES334+Ago!ES334+Set!ES334+Oct!ES334+Nov!ES334+Dic!ES334</f>
        <v>0</v>
      </c>
      <c r="ET334" s="279">
        <f>Ene!ET334+Feb!ET334+Mar!ET334+Abr!ET334+May!ET334+Jun!ET334+Jul!ET334+Ago!ET334+Set!ET334+Oct!ET334+Nov!ET334+Dic!ET334</f>
        <v>0</v>
      </c>
      <c r="EU334" s="279">
        <f>Ene!EU334+Feb!EU334+Mar!EU334+Abr!EU334+May!EU334+Jun!EU334+Jul!EU334+Ago!EU334+Set!EU334+Oct!EU334+Nov!EU334+Dic!EU334</f>
        <v>0</v>
      </c>
      <c r="EV334" s="279">
        <f>Ene!EV334+Feb!EV334+Mar!EV334+Abr!EV334+May!EV334+Jun!EV334+Jul!EV334+Ago!EV334+Set!EV334+Oct!EV334+Nov!EV334+Dic!EV334</f>
        <v>54</v>
      </c>
      <c r="EW334" s="279">
        <f>Ene!EW334+Feb!EW334+Mar!EW334+Abr!EW334+May!EW334+Jun!EW334+Jul!EW334+Ago!EW334+Set!EW334+Oct!EW334+Nov!EW334+Dic!EW334</f>
        <v>54</v>
      </c>
      <c r="EX334" s="279">
        <f>Ene!EX334+Feb!EX334+Mar!EX334+Abr!EX334+May!EX334+Jun!EX334+Jul!EX334+Ago!EX334+Set!EX334+Oct!EX334+Nov!EX334+Dic!EX334</f>
        <v>0</v>
      </c>
      <c r="EY334" s="279">
        <f>Ene!EY334+Feb!EY334+Mar!EY334+Abr!EY334+May!EY334+Jun!EY334+Jul!EY334+Ago!EY334+Set!EY334+Oct!EY334+Nov!EY334+Dic!EY334</f>
        <v>0</v>
      </c>
      <c r="EZ334" s="279">
        <f>Ene!EZ334+Feb!EZ334+Mar!EZ334+Abr!EZ334+May!EZ334+Jun!EZ334+Jul!EZ334+Ago!EZ334+Set!EZ334+Oct!EZ334+Nov!EZ334+Dic!EZ334</f>
        <v>0</v>
      </c>
      <c r="FA334" s="279">
        <f>Ene!FA334+Feb!FA334+Mar!FA334+Abr!FA334+May!FA334+Jun!FA334+Jul!FA334+Ago!FA334+Set!FA334+Oct!FA334+Nov!FA334+Dic!FA334</f>
        <v>0</v>
      </c>
      <c r="FB334" s="279">
        <f>Ene!FB334+Feb!FB334+Mar!FB334+Abr!FB334+May!FB334+Jun!FB334+Jul!FB334+Ago!FB334+Set!FB334+Oct!FB334+Nov!FB334+Dic!FB334</f>
        <v>0</v>
      </c>
      <c r="FC334" s="279">
        <f>Ene!FC334+Feb!FC334+Mar!FC334+Abr!FC334+May!FC334+Jun!FC334+Jul!FC334+Ago!FC334+Set!FC334+Oct!FC334+Nov!FC334+Dic!FC334</f>
        <v>0</v>
      </c>
      <c r="FD334" s="279">
        <f>Ene!FD334+Feb!FD334+Mar!FD334+Abr!FD334+May!FD334+Jun!FD334+Jul!FD334+Ago!FD334+Set!FD334+Oct!FD334+Nov!FD334+Dic!FD334</f>
        <v>0</v>
      </c>
      <c r="FE334" s="279">
        <f>Ene!FE334+Feb!FE334+Mar!FE334+Abr!FE334+May!FE334+Jun!FE334+Jul!FE334+Ago!FE334+Set!FE334+Oct!FE334+Nov!FE334+Dic!FE334</f>
        <v>0</v>
      </c>
      <c r="FF334" s="279">
        <f>Ene!FF334+Feb!FF334+Mar!FF334+Abr!FF334+May!FF334+Jun!FF334+Jul!FF334+Ago!FF334+Set!FF334+Oct!FF334+Nov!FF334+Dic!FF334</f>
        <v>0</v>
      </c>
      <c r="FG334" s="279">
        <f>Ene!FG334+Feb!FG334+Mar!FG334+Abr!FG334+May!FG334+Jun!FG334+Jul!FG334+Ago!FG334+Set!FG334+Oct!FG334+Nov!FG334+Dic!FG334</f>
        <v>0</v>
      </c>
      <c r="FH334" s="279">
        <f>Ene!FH334+Feb!FH334+Mar!FH334+Abr!FH334+May!FH334+Jun!FH334+Jul!FH334+Ago!FH334+Set!FH334+Oct!FH334+Nov!FH334+Dic!FH334</f>
        <v>0</v>
      </c>
      <c r="FI334" s="279">
        <f>Ene!FI334+Feb!FI334+Mar!FI334+Abr!FI334+May!FI334+Jun!FI334+Jul!FI334+Ago!FI334+Set!FI334+Oct!FI334+Nov!FI334+Dic!FI334</f>
        <v>0</v>
      </c>
      <c r="FJ334" s="279">
        <f>Ene!FJ334+Feb!FJ334+Mar!FJ334+Abr!FJ334+May!FJ334+Jun!FJ334+Jul!FJ334+Ago!FJ334+Set!FJ334+Oct!FJ334+Nov!FJ334+Dic!FJ334</f>
        <v>0</v>
      </c>
      <c r="FK334" s="279">
        <f>Ene!FK334+Feb!FK334+Mar!FK334+Abr!FK334+May!FK334+Jun!FK334+Jul!FK334+Ago!FK334+Set!FK334+Oct!FK334+Nov!FK334+Dic!FK334</f>
        <v>0</v>
      </c>
      <c r="FL334" s="279">
        <f>Ene!FL334+Feb!FL334+Mar!FL334+Abr!FL334+May!FL334+Jun!FL334+Jul!FL334+Ago!FL334+Set!FL334+Oct!FL334+Nov!FL334+Dic!FL334</f>
        <v>0</v>
      </c>
      <c r="FM334" s="279">
        <f>Ene!FM334+Feb!FM334+Mar!FM334+Abr!FM334+May!FM334+Jun!FM334+Jul!FM334+Ago!FM334+Set!FM334+Oct!FM334+Nov!FM334+Dic!FM334</f>
        <v>0</v>
      </c>
      <c r="FN334" s="279">
        <f>Ene!FN334+Feb!FN334+Mar!FN334+Abr!FN334+May!FN334+Jun!FN334+Jul!FN334+Ago!FN334+Set!FN334+Oct!FN334+Nov!FN334+Dic!FN334</f>
        <v>0</v>
      </c>
      <c r="FO334" s="279">
        <f>Ene!FO334+Feb!FO334+Mar!FO334+Abr!FO334+May!FO334+Jun!FO334+Jul!FO334+Ago!FO334+Set!FO334+Oct!FO334+Nov!FO334+Dic!FO334</f>
        <v>0</v>
      </c>
      <c r="FP334" s="279">
        <f>Ene!FP334+Feb!FP334+Mar!FP334+Abr!FP334+May!FP334+Jun!FP334+Jul!FP334+Ago!FP334+Set!FP334+Oct!FP334+Nov!FP334+Dic!FP334</f>
        <v>0</v>
      </c>
      <c r="FQ334" s="279">
        <f>Ene!FQ334+Feb!FQ334+Mar!FQ334+Abr!FQ334+May!FQ334+Jun!FQ334+Jul!FQ334+Ago!FQ334+Set!FQ334+Oct!FQ334+Nov!FQ334+Dic!FQ334</f>
        <v>0</v>
      </c>
      <c r="FR334" s="279">
        <f>Ene!FR334+Feb!FR334+Mar!FR334+Abr!FR334+May!FR334+Jun!FR334+Jul!FR334+Ago!FR334+Set!FR334+Oct!FR334+Nov!FR334+Dic!FR334</f>
        <v>0</v>
      </c>
      <c r="FS334" s="279">
        <f>Ene!FS334+Feb!FS334+Mar!FS334+Abr!FS334+May!FS334+Jun!FS334+Jul!FS334+Ago!FS334+Set!FS334+Oct!FS334+Nov!FS334+Dic!FS334</f>
        <v>0</v>
      </c>
      <c r="FT334" s="279">
        <f>Ene!FT334+Feb!FT334+Mar!FT334+Abr!FT334+May!FT334+Jun!FT334+Jul!FT334+Ago!FT334+Set!FT334+Oct!FT334+Nov!FT334+Dic!FT334</f>
        <v>0</v>
      </c>
      <c r="FU334" s="279">
        <f>Ene!FU334+Feb!FU334+Mar!FU334+Abr!FU334+May!FU334+Jun!FU334+Jul!FU334+Ago!FU334+Set!FU334+Oct!FU334+Nov!FU334+Dic!FU334</f>
        <v>0</v>
      </c>
      <c r="FV334" s="279">
        <f>Ene!FV334+Feb!FV334+Mar!FV334+Abr!FV334+May!FV334+Jun!FV334+Jul!FV334+Ago!FV334+Set!FV334+Oct!FV334+Nov!FV334+Dic!FV334</f>
        <v>0</v>
      </c>
      <c r="FW334" s="279">
        <f>Ene!FW334+Feb!FW334+Mar!FW334+Abr!FW334+May!FW334+Jun!FW334+Jul!FW334+Ago!FW334+Set!FW334+Oct!FW334+Nov!FW334+Dic!FW334</f>
        <v>0</v>
      </c>
      <c r="FX334" s="279">
        <f>Ene!FX334+Feb!FX334+Mar!FX334+Abr!FX334+May!FX334+Jun!FX334+Jul!FX334+Ago!FX334+Set!FX334+Oct!FX334+Nov!FX334+Dic!FX334</f>
        <v>0</v>
      </c>
      <c r="FY334" s="279">
        <f>Ene!FY334+Feb!FY334+Mar!FY334+Abr!FY334+May!FY334+Jun!FY334+Jul!FY334+Ago!FY334+Set!FY334+Oct!FY334+Nov!FY334+Dic!FY334</f>
        <v>0</v>
      </c>
      <c r="FZ334" s="279">
        <f>Ene!FZ334+Feb!FZ334+Mar!FZ334+Abr!FZ334+May!FZ334+Jun!FZ334+Jul!FZ334+Ago!FZ334+Set!FZ334+Oct!FZ334+Nov!FZ334+Dic!FZ334</f>
        <v>0</v>
      </c>
      <c r="GA334" s="279">
        <f>Ene!GA334+Feb!GA334+Mar!GA334+Abr!GA334+May!GA334+Jun!GA334+Jul!GA334+Ago!GA334+Set!GA334+Oct!GA334+Nov!GA334+Dic!GA334</f>
        <v>0</v>
      </c>
      <c r="GB334" s="279">
        <f>Ene!GB334+Feb!GB334+Mar!GB334+Abr!GB334+May!GB334+Jun!GB334+Jul!GB334+Ago!GB334+Set!GB334+Oct!GB334+Nov!GB334+Dic!GB334</f>
        <v>0</v>
      </c>
      <c r="GC334" s="279">
        <f>Ene!GC334+Feb!GC334+Mar!GC334+Abr!GC334+May!GC334+Jun!GC334+Jul!GC334+Ago!GC334+Set!GC334+Oct!GC334+Nov!GC334+Dic!GC334</f>
        <v>0</v>
      </c>
      <c r="GD334" s="279">
        <f>Ene!GD334+Feb!GD334+Mar!GD334+Abr!GD334+May!GD334+Jun!GD334+Jul!GD334+Ago!GD334+Set!GD334+Oct!GD334+Nov!GD334+Dic!GD334</f>
        <v>0</v>
      </c>
      <c r="GE334" s="279">
        <f>Ene!GE334+Feb!GE334+Mar!GE334+Abr!GE334+May!GE334+Jun!GE334+Jul!GE334+Ago!GE334+Set!GE334+Oct!GE334+Nov!GE334+Dic!GE334</f>
        <v>0</v>
      </c>
      <c r="GF334" s="279">
        <f>Ene!GF334+Feb!GF334+Mar!GF334+Abr!GF334+May!GF334+Jun!GF334+Jul!GF334+Ago!GF334+Set!GF334+Oct!GF334+Nov!GF334+Dic!GF334</f>
        <v>0</v>
      </c>
      <c r="GG334" s="279">
        <f>Ene!GG334+Feb!GG334+Mar!GG334+Abr!GG334+May!GG334+Jun!GG334+Jul!GG334+Ago!GG334+Set!GG334+Oct!GG334+Nov!GG334+Dic!GG334</f>
        <v>0</v>
      </c>
      <c r="GH334" s="279">
        <f>Ene!GH334+Feb!GH334+Mar!GH334+Abr!GH334+May!GH334+Jun!GH334+Jul!GH334+Ago!GH334+Set!GH334+Oct!GH334+Nov!GH334+Dic!GH334</f>
        <v>0</v>
      </c>
      <c r="GI334" s="279">
        <f>Ene!GI334+Feb!GI334+Mar!GI334+Abr!GI334+May!GI334+Jun!GI334+Jul!GI334+Ago!GI334+Set!GI334+Oct!GI334+Nov!GI334+Dic!GI334</f>
        <v>0</v>
      </c>
      <c r="GJ334" s="279">
        <f>Ene!GJ334+Feb!GJ334+Mar!GJ334+Abr!GJ334+May!GJ334+Jun!GJ334+Jul!GJ334+Ago!GJ334+Set!GJ334+Oct!GJ334+Nov!GJ334+Dic!GJ334</f>
        <v>0</v>
      </c>
      <c r="GK334" s="279">
        <f>Ene!GK334+Feb!GK334+Mar!GK334+Abr!GK334+May!GK334+Jun!GK334+Jul!GK334+Ago!GK334+Set!GK334+Oct!GK334+Nov!GK334+Dic!GK334</f>
        <v>0</v>
      </c>
      <c r="GL334" s="279">
        <f>Ene!GL334+Feb!GL334+Mar!GL334+Abr!GL334+May!GL334+Jun!GL334+Jul!GL334+Ago!GL334+Set!GL334+Oct!GL334+Nov!GL334+Dic!GL334</f>
        <v>0</v>
      </c>
      <c r="GM334" s="279">
        <f>Ene!GM334+Feb!GM334+Mar!GM334+Abr!GM334+May!GM334+Jun!GM334+Jul!GM334+Ago!GM334+Set!GM334+Oct!GM334+Nov!GM334+Dic!GM334</f>
        <v>0</v>
      </c>
      <c r="GN334" s="279">
        <f>Ene!GN334+Feb!GN334+Mar!GN334+Abr!GN334+May!GN334+Jun!GN334+Jul!GN334+Ago!GN334+Set!GN334+Oct!GN334+Nov!GN334+Dic!GN334</f>
        <v>0</v>
      </c>
      <c r="GO334" s="279">
        <f>Ene!GO334+Feb!GO334+Mar!GO334+Abr!GO334+May!GO334+Jun!GO334+Jul!GO334+Ago!GO334+Set!GO334+Oct!GO334+Nov!GO334+Dic!GO334</f>
        <v>0</v>
      </c>
      <c r="GP334" s="279">
        <f>Ene!GP334+Feb!GP334+Mar!GP334+Abr!GP334+May!GP334+Jun!GP334+Jul!GP334+Ago!GP334+Set!GP334+Oct!GP334+Nov!GP334+Dic!GP334</f>
        <v>0</v>
      </c>
      <c r="GQ334" s="279">
        <f>Ene!GQ334+Feb!GQ334+Mar!GQ334+Abr!GQ334+May!GQ334+Jun!GQ334+Jul!GQ334+Ago!GQ334+Set!GQ334+Oct!GQ334+Nov!GQ334+Dic!GQ334</f>
        <v>0</v>
      </c>
      <c r="GR334" s="279">
        <f>Ene!GR334+Feb!GR334+Mar!GR334+Abr!GR334+May!GR334+Jun!GR334+Jul!GR334+Ago!GR334+Set!GR334+Oct!GR334+Nov!GR334+Dic!GR334</f>
        <v>0</v>
      </c>
      <c r="GS334" s="279">
        <f>Ene!GS334+Feb!GS334+Mar!GS334+Abr!GS334+May!GS334+Jun!GS334+Jul!GS334+Ago!GS334+Set!GS334+Oct!GS334+Nov!GS334+Dic!GS334</f>
        <v>0</v>
      </c>
      <c r="GT334" s="279">
        <f>Ene!GT334+Feb!GT334+Mar!GT334+Abr!GT334+May!GT334+Jun!GT334+Jul!GT334+Ago!GT334+Set!GT334+Oct!GT334+Nov!GT334+Dic!GT334</f>
        <v>0</v>
      </c>
      <c r="GU334" s="279">
        <f>Ene!GU334+Feb!GU334+Mar!GU334+Abr!GU334+May!GU334+Jun!GU334+Jul!GU334+Ago!GU334+Set!GU334+Oct!GU334+Nov!GU334+Dic!GU334</f>
        <v>0</v>
      </c>
      <c r="GV334" s="279">
        <f>Ene!GV334+Feb!GV334+Mar!GV334+Abr!GV334+May!GV334+Jun!GV334+Jul!GV334+Ago!GV334+Set!GV334+Oct!GV334+Nov!GV334+Dic!GV334</f>
        <v>0</v>
      </c>
      <c r="GW334" s="279">
        <f>Ene!GW334+Feb!GW334+Mar!GW334+Abr!GW334+May!GW334+Jun!GW334+Jul!GW334+Ago!GW334+Set!GW334+Oct!GW334+Nov!GW334+Dic!GW334</f>
        <v>0</v>
      </c>
      <c r="GX334" s="279">
        <f>Ene!GX334+Feb!GX334+Mar!GX334+Abr!GX334+May!GX334+Jun!GX334+Jul!GX334+Ago!GX334+Set!GX334+Oct!GX334+Nov!GX334+Dic!GX334</f>
        <v>0</v>
      </c>
      <c r="GY334" s="279">
        <f>Ene!GY334+Feb!GY334+Mar!GY334+Abr!GY334+May!GY334+Jun!GY334+Jul!GY334+Ago!GY334+Set!GY334+Oct!GY334+Nov!GY334+Dic!GY334</f>
        <v>0</v>
      </c>
      <c r="GZ334" s="279">
        <f>Ene!GZ334+Feb!GZ334+Mar!GZ334+Abr!GZ334+May!GZ334+Jun!GZ334+Jul!GZ334+Ago!GZ334+Set!GZ334+Oct!GZ334+Nov!GZ334+Dic!GZ334</f>
        <v>0</v>
      </c>
      <c r="HA334" s="279">
        <f>Ene!HA334+Feb!HA334+Mar!HA334+Abr!HA334+May!HA334+Jun!HA334+Jul!HA334+Ago!HA334+Set!HA334+Oct!HA334+Nov!HA334+Dic!HA334</f>
        <v>0</v>
      </c>
      <c r="HB334" s="279">
        <f>Ene!HB334+Feb!HB334+Mar!HB334+Abr!HB334+May!HB334+Jun!HB334+Jul!HB334+Ago!HB334+Set!HB334+Oct!HB334+Nov!HB334+Dic!HB334</f>
        <v>0</v>
      </c>
      <c r="HC334" s="279">
        <f>Ene!HC334+Feb!HC334+Mar!HC334+Abr!HC334+May!HC334+Jun!HC334+Jul!HC334+Ago!HC334+Set!HC334+Oct!HC334+Nov!HC334+Dic!HC334</f>
        <v>0</v>
      </c>
      <c r="HD334" s="279">
        <f>Ene!HD334+Feb!HD334+Mar!HD334+Abr!HD334+May!HD334+Jun!HD334+Jul!HD334+Ago!HD334+Set!HD334+Oct!HD334+Nov!HD334+Dic!HD334</f>
        <v>0</v>
      </c>
      <c r="HE334" s="279">
        <f>Ene!HE334+Feb!HE334+Mar!HE334+Abr!HE334+May!HE334+Jun!HE334+Jul!HE334+Ago!HE334+Set!HE334+Oct!HE334+Nov!HE334+Dic!HE334</f>
        <v>0</v>
      </c>
      <c r="HF334" s="279">
        <f>Ene!HF334+Feb!HF334+Mar!HF334+Abr!HF334+May!HF334+Jun!HF334+Jul!HF334+Ago!HF334+Set!HF334+Oct!HF334+Nov!HF334+Dic!HF334</f>
        <v>0</v>
      </c>
      <c r="HG334" s="279">
        <f>Ene!HG334+Feb!HG334+Mar!HG334+Abr!HG334+May!HG334+Jun!HG334+Jul!HG334+Ago!HG334+Set!HG334+Oct!HG334+Nov!HG334+Dic!HG334</f>
        <v>0</v>
      </c>
      <c r="HH334" s="279">
        <f>Ene!HH334+Feb!HH334+Mar!HH334+Abr!HH334+May!HH334+Jun!HH334+Jul!HH334+Ago!HH334+Set!HH334+Oct!HH334+Nov!HH334+Dic!HH334</f>
        <v>0</v>
      </c>
      <c r="HI334" s="279">
        <f>Ene!HI334+Feb!HI334+Mar!HI334+Abr!HI334+May!HI334+Jun!HI334+Jul!HI334+Ago!HI334+Set!HI334+Oct!HI334+Nov!HI334+Dic!HI334</f>
        <v>0</v>
      </c>
      <c r="HJ334" s="279">
        <f>Ene!HJ334+Feb!HJ334+Mar!HJ334+Abr!HJ334+May!HJ334+Jun!HJ334+Jul!HJ334+Ago!HJ334+Set!HJ334+Oct!HJ334+Nov!HJ334+Dic!HJ334</f>
        <v>0</v>
      </c>
      <c r="HK334" s="279">
        <f>Ene!HK334+Feb!HK334+Mar!HK334+Abr!HK334+May!HK334+Jun!HK334+Jul!HK334+Ago!HK334+Set!HK334+Oct!HK334+Nov!HK334+Dic!HK334</f>
        <v>0</v>
      </c>
      <c r="HL334" s="279">
        <f>Ene!HL334+Feb!HL334+Mar!HL334+Abr!HL334+May!HL334+Jun!HL334+Jul!HL334+Ago!HL334+Set!HL334+Oct!HL334+Nov!HL334+Dic!HL334</f>
        <v>0</v>
      </c>
      <c r="HM334" s="279">
        <f>Ene!HM334+Feb!HM334+Mar!HM334+Abr!HM334+May!HM334+Jun!HM334+Jul!HM334+Ago!HM334+Set!HM334+Oct!HM334+Nov!HM334+Dic!HM334</f>
        <v>0</v>
      </c>
      <c r="HN334" s="279">
        <f>Ene!HN334+Feb!HN334+Mar!HN334+Abr!HN334+May!HN334+Jun!HN334+Jul!HN334+Ago!HN334+Set!HN334+Oct!HN334+Nov!HN334+Dic!HN334</f>
        <v>0</v>
      </c>
      <c r="HO334" s="279">
        <f>Ene!HO334+Feb!HO334+Mar!HO334+Abr!HO334+May!HO334+Jun!HO334+Jul!HO334+Ago!HO334+Set!HO334+Oct!HO334+Nov!HO334+Dic!HO334</f>
        <v>0</v>
      </c>
      <c r="HP334" s="279">
        <f>Ene!HP334+Feb!HP334+Mar!HP334+Abr!HP334+May!HP334+Jun!HP334+Jul!HP334+Ago!HP334+Set!HP334+Oct!HP334+Nov!HP334+Dic!HP334</f>
        <v>0</v>
      </c>
      <c r="HQ334" s="279">
        <f>Ene!HQ334+Feb!HQ334+Mar!HQ334+Abr!HQ334+May!HQ334+Jun!HQ334+Jul!HQ334+Ago!HQ334+Set!HQ334+Oct!HQ334+Nov!HQ334+Dic!HQ334</f>
        <v>0</v>
      </c>
      <c r="HR334" s="279">
        <f>Ene!HR334+Feb!HR334+Mar!HR334+Abr!HR334+May!HR334+Jun!HR334+Jul!HR334+Ago!HR334+Set!HR334+Oct!HR334+Nov!HR334+Dic!HR334</f>
        <v>0</v>
      </c>
      <c r="HS334" s="279">
        <f>Ene!HS334+Feb!HS334+Mar!HS334+Abr!HS334+May!HS334+Jun!HS334+Jul!HS334+Ago!HS334+Set!HS334+Oct!HS334+Nov!HS334+Dic!HS334</f>
        <v>0</v>
      </c>
      <c r="HT334" s="279">
        <f>Ene!HT334+Feb!HT334+Mar!HT334+Abr!HT334+May!HT334+Jun!HT334+Jul!HT334+Ago!HT334+Set!HT334+Oct!HT334+Nov!HT334+Dic!HT334</f>
        <v>0</v>
      </c>
      <c r="HU334" s="279">
        <f>Ene!HU334+Feb!HU334+Mar!HU334+Abr!HU334+May!HU334+Jun!HU334+Jul!HU334+Ago!HU334+Set!HU334+Oct!HU334+Nov!HU334+Dic!HU334</f>
        <v>0</v>
      </c>
      <c r="HV334" s="279">
        <f>Ene!HV334+Feb!HV334+Mar!HV334+Abr!HV334+May!HV334+Jun!HV334+Jul!HV334+Ago!HV334+Set!HV334+Oct!HV334+Nov!HV334+Dic!HV334</f>
        <v>0</v>
      </c>
      <c r="HW334" s="279">
        <f>Ene!HW334+Feb!HW334+Mar!HW334+Abr!HW334+May!HW334+Jun!HW334+Jul!HW334+Ago!HW334+Set!HW334+Oct!HW334+Nov!HW334+Dic!HW334</f>
        <v>0</v>
      </c>
      <c r="HX334" s="279">
        <f>Ene!HX334+Feb!HX334+Mar!HX334+Abr!HX334+May!HX334+Jun!HX334+Jul!HX334+Ago!HX334+Set!HX334+Oct!HX334+Nov!HX334+Dic!HX334</f>
        <v>0</v>
      </c>
      <c r="HY334" s="279">
        <f>Ene!HY334+Feb!HY334+Mar!HY334+Abr!HY334+May!HY334+Jun!HY334+Jul!HY334+Ago!HY334+Set!HY334+Oct!HY334+Nov!HY334+Dic!HY334</f>
        <v>0</v>
      </c>
      <c r="HZ334" s="279">
        <f>Ene!HZ334+Feb!HZ334+Mar!HZ334+Abr!HZ334+May!HZ334+Jun!HZ334+Jul!HZ334+Ago!HZ334+Set!HZ334+Oct!HZ334+Nov!HZ334+Dic!HZ334</f>
        <v>0</v>
      </c>
      <c r="IA334" s="279">
        <f>Ene!IA334+Feb!IA334+Mar!IA334+Abr!IA334+May!IA334+Jun!IA334+Jul!IA334+Ago!IA334+Set!IA334+Oct!IA334+Nov!IA334+Dic!IA334</f>
        <v>0</v>
      </c>
      <c r="IB334" s="279">
        <f>Ene!IB334+Feb!IB334+Mar!IB334+Abr!IB334+May!IB334+Jun!IB334+Jul!IB334+Ago!IB334+Set!IB334+Oct!IB334+Nov!IB334+Dic!IB334</f>
        <v>0</v>
      </c>
      <c r="IC334" s="279">
        <f>Ene!IC334+Feb!IC334+Mar!IC334+Abr!IC334+May!IC334+Jun!IC334+Jul!IC334+Ago!IC334+Set!IC334+Oct!IC334+Nov!IC334+Dic!IC334</f>
        <v>0</v>
      </c>
      <c r="ID334" s="279">
        <f>Ene!ID334+Feb!ID334+Mar!ID334+Abr!ID334+May!ID334+Jun!ID334+Jul!ID334+Ago!ID334+Set!ID334+Oct!ID334+Nov!ID334+Dic!ID334</f>
        <v>0</v>
      </c>
      <c r="IE334" s="279">
        <f>Ene!IE334+Feb!IE334+Mar!IE334+Abr!IE334+May!IE334+Jun!IE334+Jul!IE334+Ago!IE334+Set!IE334+Oct!IE334+Nov!IE334+Dic!IE334</f>
        <v>0</v>
      </c>
      <c r="IF334" s="279">
        <f>Ene!IF334+Feb!IF334+Mar!IF334+Abr!IF334+May!IF334+Jun!IF334+Jul!IF334+Ago!IF334+Set!IF334+Oct!IF334+Nov!IF334+Dic!IF334</f>
        <v>0</v>
      </c>
      <c r="IG334" s="279">
        <f>Ene!IG334+Feb!IG334+Mar!IG334+Abr!IG334+May!IG334+Jun!IG334+Jul!IG334+Ago!IG334+Set!IG334+Oct!IG334+Nov!IG334+Dic!IG334</f>
        <v>0</v>
      </c>
      <c r="IH334" s="279">
        <f>Ene!IH334+Feb!IH334+Mar!IH334+Abr!IH334+May!IH334+Jun!IH334+Jul!IH334+Ago!IH334+Set!IH334+Oct!IH334+Nov!IH334+Dic!IH334</f>
        <v>0</v>
      </c>
      <c r="II334" s="279">
        <f>Ene!II334+Feb!II334+Mar!II334+Abr!II334+May!II334+Jun!II334+Jul!II334+Ago!II334+Set!II334+Oct!II334+Nov!II334+Dic!II334</f>
        <v>0</v>
      </c>
      <c r="IJ334" s="279">
        <f>Ene!IJ334+Feb!IJ334+Mar!IJ334+Abr!IJ334+May!IJ334+Jun!IJ334+Jul!IJ334+Ago!IJ334+Set!IJ334+Oct!IJ334+Nov!IJ334+Dic!IJ334</f>
        <v>0</v>
      </c>
      <c r="IK334" s="279">
        <f>Ene!IK334+Feb!IK334+Mar!IK334+Abr!IK334+May!IK334+Jun!IK334+Jul!IK334+Ago!IK334+Set!IK334+Oct!IK334+Nov!IK334+Dic!IK334</f>
        <v>0</v>
      </c>
      <c r="IL334" s="279">
        <f>Ene!IL334+Feb!IL334+Mar!IL334+Abr!IL334+May!IL334+Jun!IL334+Jul!IL334+Ago!IL334+Set!IL334+Oct!IL334+Nov!IL334+Dic!IL334</f>
        <v>0</v>
      </c>
      <c r="IM334" s="279">
        <f>Ene!IM334+Feb!IM334+Mar!IM334+Abr!IM334+May!IM334+Jun!IM334+Jul!IM334+Ago!IM334+Set!IM334+Oct!IM334+Nov!IM334+Dic!IM334</f>
        <v>0</v>
      </c>
      <c r="IN334" s="279">
        <f>Ene!IN334+Feb!IN334+Mar!IN334+Abr!IN334+May!IN334+Jun!IN334+Jul!IN334+Ago!IN334+Set!IN334+Oct!IN334+Nov!IN334+Dic!IN334</f>
        <v>0</v>
      </c>
      <c r="IO334" s="279">
        <f>Ene!IO334+Feb!IO334+Mar!IO334+Abr!IO334+May!IO334+Jun!IO334+Jul!IO334+Ago!IO334+Set!IO334+Oct!IO334+Nov!IO334+Dic!IO334</f>
        <v>0</v>
      </c>
      <c r="IP334" s="279">
        <f>Ene!IP334+Feb!IP334+Mar!IP334+Abr!IP334+May!IP334+Jun!IP334+Jul!IP334+Ago!IP334+Set!IP334+Oct!IP334+Nov!IP334+Dic!IP334</f>
        <v>0</v>
      </c>
      <c r="IQ334" s="279">
        <f>Ene!IQ334+Feb!IQ334+Mar!IQ334+Abr!IQ334+May!IQ334+Jun!IQ334+Jul!IQ334+Ago!IQ334+Set!IQ334+Oct!IQ334+Nov!IQ334+Dic!IQ334</f>
        <v>0</v>
      </c>
      <c r="IR334" s="279">
        <f>Ene!IR334+Feb!IR334+Mar!IR334+Abr!IR334+May!IR334+Jun!IR334+Jul!IR334+Ago!IR334+Set!IR334+Oct!IR334+Nov!IR334+Dic!IR334</f>
        <v>0</v>
      </c>
      <c r="IS334" s="279">
        <f>Ene!IS334+Feb!IS334+Mar!IS334+Abr!IS334+May!IS334+Jun!IS334+Jul!IS334+Ago!IS334+Set!IS334+Oct!IS334+Nov!IS334+Dic!IS334</f>
        <v>0</v>
      </c>
      <c r="IT334" s="279">
        <f>Ene!IT334+Feb!IT334+Mar!IT334+Abr!IT334+May!IT334+Jun!IT334+Jul!IT334+Ago!IT334+Set!IT334+Oct!IT334+Nov!IT334+Dic!IT334</f>
        <v>0</v>
      </c>
      <c r="IU334" s="279">
        <f>Ene!IU334+Feb!IU334+Mar!IU334+Abr!IU334+May!IU334+Jun!IU334+Jul!IU334+Ago!IU334+Set!IU334+Oct!IU334+Nov!IU334+Dic!IU334</f>
        <v>0</v>
      </c>
      <c r="IV334" s="279">
        <f>Ene!IV334+Feb!IV334+Mar!IV334+Abr!IV334+May!IV334+Jun!IV334+Jul!IV334+Ago!IV334+Set!IV334+Oct!IV334+Nov!IV334+Dic!IV334</f>
        <v>0</v>
      </c>
      <c r="IW334" s="279">
        <f>Ene!IW334+Feb!IW334+Mar!IW334+Abr!IW334+May!IW334+Jun!IW334+Jul!IW334+Ago!IW334+Set!IW334+Oct!IW334+Nov!IW334+Dic!IW334</f>
        <v>0</v>
      </c>
      <c r="IX334" s="279">
        <f>Ene!IX334+Feb!IX334+Mar!IX334+Abr!IX334+May!IX334+Jun!IX334+Jul!IX334+Ago!IX334+Set!IX334+Oct!IX334+Nov!IX334+Dic!IX334</f>
        <v>0</v>
      </c>
      <c r="IY334" s="279">
        <f>Ene!IY334+Feb!IY334+Mar!IY334+Abr!IY334+May!IY334+Jun!IY334+Jul!IY334+Ago!IY334+Set!IY334+Oct!IY334+Nov!IY334+Dic!IY334</f>
        <v>0</v>
      </c>
      <c r="IZ334" s="279">
        <f>Ene!IZ334+Feb!IZ334+Mar!IZ334+Abr!IZ334+May!IZ334+Jun!IZ334+Jul!IZ334+Ago!IZ334+Set!IZ334+Oct!IZ334+Nov!IZ334+Dic!IZ334</f>
        <v>0</v>
      </c>
      <c r="JA334" s="279">
        <f>Ene!JA334+Feb!JA334+Mar!JA334+Abr!JA334+May!JA334+Jun!JA334+Jul!JA334+Ago!JA334+Set!JA334+Oct!JA334+Nov!JA334+Dic!JA334</f>
        <v>0</v>
      </c>
      <c r="JB334" s="279">
        <f>Ene!JB334+Feb!JB334+Mar!JB334+Abr!JB334+May!JB334+Jun!JB334+Jul!JB334+Ago!JB334+Set!JB334+Oct!JB334+Nov!JB334+Dic!JB334</f>
        <v>0</v>
      </c>
      <c r="JC334" s="279">
        <f>Ene!JC334+Feb!JC334+Mar!JC334+Abr!JC334+May!JC334+Jun!JC334+Jul!JC334+Ago!JC334+Set!JC334+Oct!JC334+Nov!JC334+Dic!JC334</f>
        <v>0</v>
      </c>
      <c r="JD334" s="279">
        <f>Ene!JD334+Feb!JD334+Mar!JD334+Abr!JD334+May!JD334+Jun!JD334+Jul!JD334+Ago!JD334+Set!JD334+Oct!JD334+Nov!JD334+Dic!JD334</f>
        <v>0</v>
      </c>
      <c r="JE334" s="279">
        <f>Ene!JE334+Feb!JE334+Mar!JE334+Abr!JE334+May!JE334+Jun!JE334+Jul!JE334+Ago!JE334+Set!JE334+Oct!JE334+Nov!JE334+Dic!JE334</f>
        <v>0</v>
      </c>
      <c r="JF334" s="279">
        <f>Ene!JF334+Feb!JF334+Mar!JF334+Abr!JF334+May!JF334+Jun!JF334+Jul!JF334+Ago!JF334+Set!JF334+Oct!JF334+Nov!JF334+Dic!JF334</f>
        <v>0</v>
      </c>
      <c r="JG334" s="279">
        <f>Ene!JG334+Feb!JG334+Mar!JG334+Abr!JG334+May!JG334+Jun!JG334+Jul!JG334+Ago!JG334+Set!JG334+Oct!JG334+Nov!JG334+Dic!JG334</f>
        <v>0</v>
      </c>
      <c r="JH334" s="279">
        <f>Ene!JH334+Feb!JH334+Mar!JH334+Abr!JH334+May!JH334+Jun!JH334+Jul!JH334+Ago!JH334+Set!JH334+Oct!JH334+Nov!JH334+Dic!JH334</f>
        <v>0</v>
      </c>
      <c r="JI334" s="279">
        <f>Ene!JI334+Feb!JI334+Mar!JI334+Abr!JI334+May!JI334+Jun!JI334+Jul!JI334+Ago!JI334+Set!JI334+Oct!JI334+Nov!JI334+Dic!JI334</f>
        <v>0</v>
      </c>
      <c r="JJ334" s="279">
        <f>Ene!JJ334+Feb!JJ334+Mar!JJ334+Abr!JJ334+May!JJ334+Jun!JJ334+Jul!JJ334+Ago!JJ334+Set!JJ334+Oct!JJ334+Nov!JJ334+Dic!JJ334</f>
        <v>0</v>
      </c>
      <c r="JK334" s="279">
        <f>Ene!JK334+Feb!JK334+Mar!JK334+Abr!JK334+May!JK334+Jun!JK334+Jul!JK334+Ago!JK334+Set!JK334+Oct!JK334+Nov!JK334+Dic!JK334</f>
        <v>0</v>
      </c>
      <c r="JL334" s="279">
        <f>Ene!JL334+Feb!JL334+Mar!JL334+Abr!JL334+May!JL334+Jun!JL334+Jul!JL334+Ago!JL334+Set!JL334+Oct!JL334+Nov!JL334+Dic!JL334</f>
        <v>0</v>
      </c>
      <c r="JM334" s="279">
        <f>Ene!JM334+Feb!JM334+Mar!JM334+Abr!JM334+May!JM334+Jun!JM334+Jul!JM334+Ago!JM334+Set!JM334+Oct!JM334+Nov!JM334+Dic!JM334</f>
        <v>0</v>
      </c>
      <c r="JN334" s="279">
        <f>Ene!JN334+Feb!JN334+Mar!JN334+Abr!JN334+May!JN334+Jun!JN334+Jul!JN334+Ago!JN334+Set!JN334+Oct!JN334+Nov!JN334+Dic!JN334</f>
        <v>0</v>
      </c>
      <c r="JO334" s="279">
        <f>Ene!JO334+Feb!JO334+Mar!JO334+Abr!JO334+May!JO334+Jun!JO334+Jul!JO334+Ago!JO334+Set!JO334+Oct!JO334+Nov!JO334+Dic!JO334</f>
        <v>0</v>
      </c>
      <c r="JP334" s="279">
        <f>Ene!JP334+Feb!JP334+Mar!JP334+Abr!JP334+May!JP334+Jun!JP334+Jul!JP334+Ago!JP334+Set!JP334+Oct!JP334+Nov!JP334+Dic!JP334</f>
        <v>0</v>
      </c>
      <c r="JQ334" s="279">
        <f>Ene!JQ334+Feb!JQ334+Mar!JQ334+Abr!JQ334+May!JQ334+Jun!JQ334+Jul!JQ334+Ago!JQ334+Set!JQ334+Oct!JQ334+Nov!JQ334+Dic!JQ334</f>
        <v>0</v>
      </c>
      <c r="JR334" s="279">
        <f>Ene!JR334+Feb!JR334+Mar!JR334+Abr!JR334+May!JR334+Jun!JR334+Jul!JR334+Ago!JR334+Set!JR334+Oct!JR334+Nov!JR334+Dic!JR334</f>
        <v>0</v>
      </c>
      <c r="JS334" s="279">
        <f>Ene!JS334+Feb!JS334+Mar!JS334+Abr!JS334+May!JS334+Jun!JS334+Jul!JS334+Ago!JS334+Set!JS334+Oct!JS334+Nov!JS334+Dic!JS334</f>
        <v>0</v>
      </c>
      <c r="JT334" s="279">
        <f>Ene!JT334+Feb!JT334+Mar!JT334+Abr!JT334+May!JT334+Jun!JT334+Jul!JT334+Ago!JT334+Set!JT334+Oct!JT334+Nov!JT334+Dic!JT334</f>
        <v>0</v>
      </c>
      <c r="JU334" s="279">
        <f>Ene!JU334+Feb!JU334+Mar!JU334+Abr!JU334+May!JU334+Jun!JU334+Jul!JU334+Ago!JU334+Set!JU334+Oct!JU334+Nov!JU334+Dic!JU334</f>
        <v>0</v>
      </c>
      <c r="JV334" s="279">
        <f>Ene!JV334+Feb!JV334+Mar!JV334+Abr!JV334+May!JV334+Jun!JV334+Jul!JV334+Ago!JV334+Set!JV334+Oct!JV334+Nov!JV334+Dic!JV334</f>
        <v>0</v>
      </c>
      <c r="JW334" s="279">
        <f>Ene!JW334+Feb!JW334+Mar!JW334+Abr!JW334+May!JW334+Jun!JW334+Jul!JW334+Ago!JW334+Set!JW334+Oct!JW334+Nov!JW334+Dic!JW334</f>
        <v>0</v>
      </c>
      <c r="JX334" s="279">
        <f>Ene!JX334+Feb!JX334+Mar!JX334+Abr!JX334+May!JX334+Jun!JX334+Jul!JX334+Ago!JX334+Set!JX334+Oct!JX334+Nov!JX334+Dic!JX334</f>
        <v>0</v>
      </c>
      <c r="JY334" s="279">
        <f>Ene!JY334+Feb!JY334+Mar!JY334+Abr!JY334+May!JY334+Jun!JY334+Jul!JY334+Ago!JY334+Set!JY334+Oct!JY334+Nov!JY334+Dic!JY334</f>
        <v>0</v>
      </c>
      <c r="JZ334" s="279">
        <f>Ene!JZ334+Feb!JZ334+Mar!JZ334+Abr!JZ334+May!JZ334+Jun!JZ334+Jul!JZ334+Ago!JZ334+Set!JZ334+Oct!JZ334+Nov!JZ334+Dic!JZ334</f>
        <v>0</v>
      </c>
      <c r="KA334" s="279">
        <f>Ene!KA334+Feb!KA334+Mar!KA334+Abr!KA334+May!KA334+Jun!KA334+Jul!KA334+Ago!KA334+Set!KA334+Oct!KA334+Nov!KA334+Dic!KA334</f>
        <v>0</v>
      </c>
      <c r="KB334" s="279">
        <f>Ene!KB334+Feb!KB334+Mar!KB334+Abr!KB334+May!KB334+Jun!KB334+Jul!KB334+Ago!KB334+Set!KB334+Oct!KB334+Nov!KB334+Dic!KB334</f>
        <v>0</v>
      </c>
      <c r="KC334" s="279">
        <f>Ene!KC334+Feb!KC334+Mar!KC334+Abr!KC334+May!KC334+Jun!KC334+Jul!KC334+Ago!KC334+Set!KC334+Oct!KC334+Nov!KC334+Dic!KC334</f>
        <v>0</v>
      </c>
      <c r="KD334" s="279">
        <f>Ene!KD334+Feb!KD334+Mar!KD334+Abr!KD334+May!KD334+Jun!KD334+Jul!KD334+Ago!KD334+Set!KD334+Oct!KD334+Nov!KD334+Dic!KD334</f>
        <v>0</v>
      </c>
      <c r="KE334" s="279">
        <f>Ene!KE334+Feb!KE334+Mar!KE334+Abr!KE334+May!KE334+Jun!KE334+Jul!KE334+Ago!KE334+Set!KE334+Oct!KE334+Nov!KE334+Dic!KE334</f>
        <v>0</v>
      </c>
      <c r="KF334" s="279">
        <f>Ene!KF334+Feb!KF334+Mar!KF334+Abr!KF334+May!KF334+Jun!KF334+Jul!KF334+Ago!KF334+Set!KF334+Oct!KF334+Nov!KF334+Dic!KF334</f>
        <v>0</v>
      </c>
      <c r="KG334" s="279">
        <f>Ene!KG334+Feb!KG334+Mar!KG334+Abr!KG334+May!KG334+Jun!KG334+Jul!KG334+Ago!KG334+Set!KG334+Oct!KG334+Nov!KG334+Dic!KG334</f>
        <v>0</v>
      </c>
      <c r="KH334" s="279">
        <f>Ene!KH334+Feb!KH334+Mar!KH334+Abr!KH334+May!KH334+Jun!KH334+Jul!KH334+Ago!KH334+Set!KH334+Oct!KH334+Nov!KH334+Dic!KH334</f>
        <v>0</v>
      </c>
      <c r="KI334" s="279">
        <f>Ene!KI334+Feb!KI334+Mar!KI334+Abr!KI334+May!KI334+Jun!KI334+Jul!KI334+Ago!KI334+Set!KI334+Oct!KI334+Nov!KI334+Dic!KI334</f>
        <v>0</v>
      </c>
      <c r="KJ334" s="279">
        <f>Ene!KJ334+Feb!KJ334+Mar!KJ334+Abr!KJ334+May!KJ334+Jun!KJ334+Jul!KJ334+Ago!KJ334+Set!KJ334+Oct!KJ334+Nov!KJ334+Dic!KJ334</f>
        <v>0</v>
      </c>
      <c r="KK334" s="279">
        <f>Ene!KK334+Feb!KK334+Mar!KK334+Abr!KK334+May!KK334+Jun!KK334+Jul!KK334+Ago!KK334+Set!KK334+Oct!KK334+Nov!KK334+Dic!KK334</f>
        <v>0</v>
      </c>
      <c r="KL334" s="279">
        <f>Ene!KL334+Feb!KL334+Mar!KL334+Abr!KL334+May!KL334+Jun!KL334+Jul!KL334+Ago!KL334+Set!KL334+Oct!KL334+Nov!KL334+Dic!KL334</f>
        <v>0</v>
      </c>
      <c r="KM334" s="279">
        <f>Ene!KM334+Feb!KM334+Mar!KM334+Abr!KM334+May!KM334+Jun!KM334+Jul!KM334+Ago!KM334+Set!KM334+Oct!KM334+Nov!KM334+Dic!KM334</f>
        <v>0</v>
      </c>
      <c r="KN334" s="279">
        <f>Ene!KN334+Feb!KN334+Mar!KN334+Abr!KN334+May!KN334+Jun!KN334+Jul!KN334+Ago!KN334+Set!KN334+Oct!KN334+Nov!KN334+Dic!KN334</f>
        <v>0</v>
      </c>
      <c r="KO334" s="279">
        <f>Ene!KO334+Feb!KO334+Mar!KO334+Abr!KO334+May!KO334+Jun!KO334+Jul!KO334+Ago!KO334+Set!KO334+Oct!KO334+Nov!KO334+Dic!KO334</f>
        <v>0</v>
      </c>
      <c r="KP334" s="279">
        <f>Ene!KP334+Feb!KP334+Mar!KP334+Abr!KP334+May!KP334+Jun!KP334+Jul!KP334+Ago!KP334+Set!KP334+Oct!KP334+Nov!KP334+Dic!KP334</f>
        <v>0</v>
      </c>
    </row>
    <row r="335" spans="2:302" x14ac:dyDescent="0.25">
      <c r="B335" s="278">
        <v>26</v>
      </c>
      <c r="C335" s="287" t="s">
        <v>628</v>
      </c>
      <c r="D335" s="287"/>
      <c r="E335" s="279">
        <f>Ene!E335+Feb!E335+Mar!E335+Abr!E335+May!E335+Jun!E335+Jul!E335+Ago!E335+Set!E335+Oct!E335+Nov!E335+Dic!E335</f>
        <v>0</v>
      </c>
      <c r="F335" s="279">
        <f>Ene!F335+Feb!F335+Mar!F335+Abr!F335+May!F335+Jun!F335+Jul!F335+Ago!F335+Set!F335+Oct!F335+Nov!F335+Dic!F335</f>
        <v>0</v>
      </c>
      <c r="G335" s="279">
        <f>Ene!G335+Feb!G335+Mar!G335+Abr!G335+May!G335+Jun!G335+Jul!G335+Ago!G335+Set!G335+Oct!G335+Nov!G335+Dic!G335</f>
        <v>0</v>
      </c>
      <c r="H335" s="279">
        <f>Ene!H335+Feb!H335+Mar!H335+Abr!H335+May!H335+Jun!H335+Jul!H335+Ago!H335+Set!H335+Oct!H335+Nov!H335+Dic!H335</f>
        <v>0</v>
      </c>
      <c r="I335" s="279">
        <f>Ene!I335+Feb!I335+Mar!I335+Abr!I335+May!I335+Jun!I335+Jul!I335+Ago!I335+Set!I335+Oct!I335+Nov!I335+Dic!I335</f>
        <v>0</v>
      </c>
      <c r="J335" s="279">
        <f>Ene!J335+Feb!J335+Mar!J335+Abr!J335+May!J335+Jun!J335+Jul!J335+Ago!J335+Set!J335+Oct!J335+Nov!J335+Dic!J335</f>
        <v>0</v>
      </c>
      <c r="K335" s="279">
        <f>Ene!K335+Feb!K335+Mar!K335+Abr!K335+May!K335+Jun!K335+Jul!K335+Ago!K335+Set!K335+Oct!K335+Nov!K335+Dic!K335</f>
        <v>0</v>
      </c>
      <c r="L335" s="279">
        <f>Ene!L335+Feb!L335+Mar!L335+Abr!L335+May!L335+Jun!L335+Jul!L335+Ago!L335+Set!L335+Oct!L335+Nov!L335+Dic!L335</f>
        <v>0</v>
      </c>
      <c r="M335" s="279">
        <f>Ene!M335+Feb!M335+Mar!M335+Abr!M335+May!M335+Jun!M335+Jul!M335+Ago!M335+Set!M335+Oct!M335+Nov!M335+Dic!M335</f>
        <v>0</v>
      </c>
      <c r="N335" s="279">
        <f>Ene!N335+Feb!N335+Mar!N335+Abr!N335+May!N335+Jun!N335+Jul!N335+Ago!N335+Set!N335+Oct!N335+Nov!N335+Dic!N335</f>
        <v>0</v>
      </c>
      <c r="O335" s="279">
        <f>Ene!O335+Feb!O335+Mar!O335+Abr!O335+May!O335+Jun!O335+Jul!O335+Ago!O335+Set!O335+Oct!O335+Nov!O335+Dic!O335</f>
        <v>0</v>
      </c>
      <c r="P335" s="279">
        <f>Ene!P335+Feb!P335+Mar!P335+Abr!P335+May!P335+Jun!P335+Jul!P335+Ago!P335+Set!P335+Oct!P335+Nov!P335+Dic!P335</f>
        <v>0</v>
      </c>
      <c r="Q335" s="279">
        <f>Ene!Q335+Feb!Q335+Mar!Q335+Abr!Q335+May!Q335+Jun!Q335+Jul!Q335+Ago!Q335+Set!Q335+Oct!Q335+Nov!Q335+Dic!Q335</f>
        <v>0</v>
      </c>
      <c r="R335" s="279">
        <f>Ene!R335+Feb!R335+Mar!R335+Abr!R335+May!R335+Jun!R335+Jul!R335+Ago!R335+Set!R335+Oct!R335+Nov!R335+Dic!R335</f>
        <v>0</v>
      </c>
      <c r="S335" s="279">
        <f>Ene!S335+Feb!S335+Mar!S335+Abr!S335+May!S335+Jun!S335+Jul!S335+Ago!S335+Set!S335+Oct!S335+Nov!S335+Dic!S335</f>
        <v>0</v>
      </c>
      <c r="T335" s="279">
        <f>Ene!T335+Feb!T335+Mar!T335+Abr!T335+May!T335+Jun!T335+Jul!T335+Ago!T335+Set!T335+Oct!T335+Nov!T335+Dic!T335</f>
        <v>0</v>
      </c>
      <c r="U335" s="279">
        <f>Ene!U335+Feb!U335+Mar!U335+Abr!U335+May!U335+Jun!U335+Jul!U335+Ago!U335+Set!U335+Oct!U335+Nov!U335+Dic!U335</f>
        <v>0</v>
      </c>
      <c r="V335" s="279">
        <f>Ene!V335+Feb!V335+Mar!V335+Abr!V335+May!V335+Jun!V335+Jul!V335+Ago!V335+Set!V335+Oct!V335+Nov!V335+Dic!V335</f>
        <v>6</v>
      </c>
      <c r="W335" s="279">
        <f>Ene!W335+Feb!W335+Mar!W335+Abr!W335+May!W335+Jun!W335+Jul!W335+Ago!W335+Set!W335+Oct!W335+Nov!W335+Dic!W335</f>
        <v>0</v>
      </c>
      <c r="X335" s="279">
        <f>Ene!X335+Feb!X335+Mar!X335+Abr!X335+May!X335+Jun!X335+Jul!X335+Ago!X335+Set!X335+Oct!X335+Nov!X335+Dic!X335</f>
        <v>6</v>
      </c>
      <c r="Y335" s="279">
        <f>Ene!Y335+Feb!Y335+Mar!Y335+Abr!Y335+May!Y335+Jun!Y335+Jul!Y335+Ago!Y335+Set!Y335+Oct!Y335+Nov!Y335+Dic!Y335</f>
        <v>0</v>
      </c>
      <c r="Z335" s="279">
        <f>Ene!Z335+Feb!Z335+Mar!Z335+Abr!Z335+May!Z335+Jun!Z335+Jul!Z335+Ago!Z335+Set!Z335+Oct!Z335+Nov!Z335+Dic!Z335</f>
        <v>0</v>
      </c>
      <c r="AA335" s="279">
        <f>Ene!AA335+Feb!AA335+Mar!AA335+Abr!AA335+May!AA335+Jun!AA335+Jul!AA335+Ago!AA335+Set!AA335+Oct!AA335+Nov!AA335+Dic!AA335</f>
        <v>0</v>
      </c>
      <c r="AB335" s="279">
        <f>Ene!AB335+Feb!AB335+Mar!AB335+Abr!AB335+May!AB335+Jun!AB335+Jul!AB335+Ago!AB335+Set!AB335+Oct!AB335+Nov!AB335+Dic!AB335</f>
        <v>0</v>
      </c>
      <c r="AC335" s="279">
        <f>Ene!AC335+Feb!AC335+Mar!AC335+Abr!AC335+May!AC335+Jun!AC335+Jul!AC335+Ago!AC335+Set!AC335+Oct!AC335+Nov!AC335+Dic!AC335</f>
        <v>0</v>
      </c>
      <c r="AD335" s="279">
        <f>Ene!AD335+Feb!AD335+Mar!AD335+Abr!AD335+May!AD335+Jun!AD335+Jul!AD335+Ago!AD335+Set!AD335+Oct!AD335+Nov!AD335+Dic!AD335</f>
        <v>0</v>
      </c>
      <c r="AE335" s="279">
        <f>Ene!AE335+Feb!AE335+Mar!AE335+Abr!AE335+May!AE335+Jun!AE335+Jul!AE335+Ago!AE335+Set!AE335+Oct!AE335+Nov!AE335+Dic!AE335</f>
        <v>0</v>
      </c>
      <c r="AF335" s="279">
        <f>Ene!AF335+Feb!AF335+Mar!AF335+Abr!AF335+May!AF335+Jun!AF335+Jul!AF335+Ago!AF335+Set!AF335+Oct!AF335+Nov!AF335+Dic!AF335</f>
        <v>0</v>
      </c>
      <c r="AG335" s="279">
        <f>Ene!AG335+Feb!AG335+Mar!AG335+Abr!AG335+May!AG335+Jun!AG335+Jul!AG335+Ago!AG335+Set!AG335+Oct!AG335+Nov!AG335+Dic!AG335</f>
        <v>0</v>
      </c>
      <c r="AH335" s="279">
        <f>Ene!AH335+Feb!AH335+Mar!AH335+Abr!AH335+May!AH335+Jun!AH335+Jul!AH335+Ago!AH335+Set!AH335+Oct!AH335+Nov!AH335+Dic!AH335</f>
        <v>0</v>
      </c>
      <c r="AI335" s="279">
        <f>Ene!AI335+Feb!AI335+Mar!AI335+Abr!AI335+May!AI335+Jun!AI335+Jul!AI335+Ago!AI335+Set!AI335+Oct!AI335+Nov!AI335+Dic!AI335</f>
        <v>0</v>
      </c>
      <c r="AJ335" s="279">
        <f>Ene!AJ335+Feb!AJ335+Mar!AJ335+Abr!AJ335+May!AJ335+Jun!AJ335+Jul!AJ335+Ago!AJ335+Set!AJ335+Oct!AJ335+Nov!AJ335+Dic!AJ335</f>
        <v>0</v>
      </c>
      <c r="AK335" s="279">
        <f>Ene!AK335+Feb!AK335+Mar!AK335+Abr!AK335+May!AK335+Jun!AK335+Jul!AK335+Ago!AK335+Set!AK335+Oct!AK335+Nov!AK335+Dic!AK335</f>
        <v>0</v>
      </c>
      <c r="AL335" s="279">
        <f>Ene!AL335+Feb!AL335+Mar!AL335+Abr!AL335+May!AL335+Jun!AL335+Jul!AL335+Ago!AL335+Set!AL335+Oct!AL335+Nov!AL335+Dic!AL335</f>
        <v>0</v>
      </c>
      <c r="AM335" s="279">
        <f>Ene!AM335+Feb!AM335+Mar!AM335+Abr!AM335+May!AM335+Jun!AM335+Jul!AM335+Ago!AM335+Set!AM335+Oct!AM335+Nov!AM335+Dic!AM335</f>
        <v>0</v>
      </c>
      <c r="AN335" s="279">
        <f>Ene!AN335+Feb!AN335+Mar!AN335+Abr!AN335+May!AN335+Jun!AN335+Jul!AN335+Ago!AN335+Set!AN335+Oct!AN335+Nov!AN335+Dic!AN335</f>
        <v>0</v>
      </c>
      <c r="AO335" s="279">
        <f>Ene!AO335+Feb!AO335+Mar!AO335+Abr!AO335+May!AO335+Jun!AO335+Jul!AO335+Ago!AO335+Set!AO335+Oct!AO335+Nov!AO335+Dic!AO335</f>
        <v>0</v>
      </c>
      <c r="AP335" s="279">
        <f>Ene!AP335+Feb!AP335+Mar!AP335+Abr!AP335+May!AP335+Jun!AP335+Jul!AP335+Ago!AP335+Set!AP335+Oct!AP335+Nov!AP335+Dic!AP335</f>
        <v>0</v>
      </c>
      <c r="AQ335" s="279">
        <f>Ene!AQ335+Feb!AQ335+Mar!AQ335+Abr!AQ335+May!AQ335+Jun!AQ335+Jul!AQ335+Ago!AQ335+Set!AQ335+Oct!AQ335+Nov!AQ335+Dic!AQ335</f>
        <v>0</v>
      </c>
      <c r="AR335" s="279">
        <f>Ene!AR335+Feb!AR335+Mar!AR335+Abr!AR335+May!AR335+Jun!AR335+Jul!AR335+Ago!AR335+Set!AR335+Oct!AR335+Nov!AR335+Dic!AR335</f>
        <v>0</v>
      </c>
      <c r="AS335" s="279">
        <f>Ene!AS335+Feb!AS335+Mar!AS335+Abr!AS335+May!AS335+Jun!AS335+Jul!AS335+Ago!AS335+Set!AS335+Oct!AS335+Nov!AS335+Dic!AS335</f>
        <v>0</v>
      </c>
      <c r="AT335" s="279">
        <f>Ene!AT335+Feb!AT335+Mar!AT335+Abr!AT335+May!AT335+Jun!AT335+Jul!AT335+Ago!AT335+Set!AT335+Oct!AT335+Nov!AT335+Dic!AT335</f>
        <v>0</v>
      </c>
      <c r="AU335" s="279">
        <f>Ene!AU335+Feb!AU335+Mar!AU335+Abr!AU335+May!AU335+Jun!AU335+Jul!AU335+Ago!AU335+Set!AU335+Oct!AU335+Nov!AU335+Dic!AU335</f>
        <v>0</v>
      </c>
      <c r="AV335" s="279">
        <f>Ene!AV335+Feb!AV335+Mar!AV335+Abr!AV335+May!AV335+Jun!AV335+Jul!AV335+Ago!AV335+Set!AV335+Oct!AV335+Nov!AV335+Dic!AV335</f>
        <v>0</v>
      </c>
      <c r="AW335" s="279">
        <f>Ene!AW335+Feb!AW335+Mar!AW335+Abr!AW335+May!AW335+Jun!AW335+Jul!AW335+Ago!AW335+Set!AW335+Oct!AW335+Nov!AW335+Dic!AW335</f>
        <v>0</v>
      </c>
      <c r="AX335" s="279">
        <f>Ene!AX335+Feb!AX335+Mar!AX335+Abr!AX335+May!AX335+Jun!AX335+Jul!AX335+Ago!AX335+Set!AX335+Oct!AX335+Nov!AX335+Dic!AX335</f>
        <v>0</v>
      </c>
      <c r="AY335" s="279">
        <f>Ene!AY335+Feb!AY335+Mar!AY335+Abr!AY335+May!AY335+Jun!AY335+Jul!AY335+Ago!AY335+Set!AY335+Oct!AY335+Nov!AY335+Dic!AY335</f>
        <v>0</v>
      </c>
      <c r="AZ335" s="279">
        <f>Ene!AZ335+Feb!AZ335+Mar!AZ335+Abr!AZ335+May!AZ335+Jun!AZ335+Jul!AZ335+Ago!AZ335+Set!AZ335+Oct!AZ335+Nov!AZ335+Dic!AZ335</f>
        <v>0</v>
      </c>
      <c r="BA335" s="279">
        <f>Ene!BA335+Feb!BA335+Mar!BA335+Abr!BA335+May!BA335+Jun!BA335+Jul!BA335+Ago!BA335+Set!BA335+Oct!BA335+Nov!BA335+Dic!BA335</f>
        <v>0</v>
      </c>
      <c r="BB335" s="279">
        <f>Ene!BB335+Feb!BB335+Mar!BB335+Abr!BB335+May!BB335+Jun!BB335+Jul!BB335+Ago!BB335+Set!BB335+Oct!BB335+Nov!BB335+Dic!BB335</f>
        <v>0</v>
      </c>
      <c r="BC335" s="279">
        <f>Ene!BC335+Feb!BC335+Mar!BC335+Abr!BC335+May!BC335+Jun!BC335+Jul!BC335+Ago!BC335+Set!BC335+Oct!BC335+Nov!BC335+Dic!BC335</f>
        <v>0</v>
      </c>
      <c r="BD335" s="279">
        <f>Ene!BD335+Feb!BD335+Mar!BD335+Abr!BD335+May!BD335+Jun!BD335+Jul!BD335+Ago!BD335+Set!BD335+Oct!BD335+Nov!BD335+Dic!BD335</f>
        <v>0</v>
      </c>
      <c r="BE335" s="279">
        <f>Ene!BE335+Feb!BE335+Mar!BE335+Abr!BE335+May!BE335+Jun!BE335+Jul!BE335+Ago!BE335+Set!BE335+Oct!BE335+Nov!BE335+Dic!BE335</f>
        <v>0</v>
      </c>
      <c r="BF335" s="279">
        <f>Ene!BF335+Feb!BF335+Mar!BF335+Abr!BF335+May!BF335+Jun!BF335+Jul!BF335+Ago!BF335+Set!BF335+Oct!BF335+Nov!BF335+Dic!BF335</f>
        <v>0</v>
      </c>
      <c r="BG335" s="279">
        <f>Ene!BG335+Feb!BG335+Mar!BG335+Abr!BG335+May!BG335+Jun!BG335+Jul!BG335+Ago!BG335+Set!BG335+Oct!BG335+Nov!BG335+Dic!BG335</f>
        <v>0</v>
      </c>
      <c r="BH335" s="279">
        <f>Ene!BH335+Feb!BH335+Mar!BH335+Abr!BH335+May!BH335+Jun!BH335+Jul!BH335+Ago!BH335+Set!BH335+Oct!BH335+Nov!BH335+Dic!BH335</f>
        <v>0</v>
      </c>
      <c r="BI335" s="279">
        <f>Ene!BI335+Feb!BI335+Mar!BI335+Abr!BI335+May!BI335+Jun!BI335+Jul!BI335+Ago!BI335+Set!BI335+Oct!BI335+Nov!BI335+Dic!BI335</f>
        <v>0</v>
      </c>
      <c r="BJ335" s="279">
        <f>Ene!BJ335+Feb!BJ335+Mar!BJ335+Abr!BJ335+May!BJ335+Jun!BJ335+Jul!BJ335+Ago!BJ335+Set!BJ335+Oct!BJ335+Nov!BJ335+Dic!BJ335</f>
        <v>0</v>
      </c>
      <c r="BK335" s="279">
        <f>Ene!BK335+Feb!BK335+Mar!BK335+Abr!BK335+May!BK335+Jun!BK335+Jul!BK335+Ago!BK335+Set!BK335+Oct!BK335+Nov!BK335+Dic!BK335</f>
        <v>0</v>
      </c>
      <c r="BL335" s="279">
        <f>Ene!BL335+Feb!BL335+Mar!BL335+Abr!BL335+May!BL335+Jun!BL335+Jul!BL335+Ago!BL335+Set!BL335+Oct!BL335+Nov!BL335+Dic!BL335</f>
        <v>0</v>
      </c>
      <c r="BM335" s="279">
        <f>Ene!BM335+Feb!BM335+Mar!BM335+Abr!BM335+May!BM335+Jun!BM335+Jul!BM335+Ago!BM335+Set!BM335+Oct!BM335+Nov!BM335+Dic!BM335</f>
        <v>0</v>
      </c>
      <c r="BN335" s="279">
        <f>Ene!BN335+Feb!BN335+Mar!BN335+Abr!BN335+May!BN335+Jun!BN335+Jul!BN335+Ago!BN335+Set!BN335+Oct!BN335+Nov!BN335+Dic!BN335</f>
        <v>0</v>
      </c>
      <c r="BO335" s="279">
        <f>Ene!BO335+Feb!BO335+Mar!BO335+Abr!BO335+May!BO335+Jun!BO335+Jul!BO335+Ago!BO335+Set!BO335+Oct!BO335+Nov!BO335+Dic!BO335</f>
        <v>0</v>
      </c>
      <c r="BP335" s="279">
        <f>Ene!BP335+Feb!BP335+Mar!BP335+Abr!BP335+May!BP335+Jun!BP335+Jul!BP335+Ago!BP335+Set!BP335+Oct!BP335+Nov!BP335+Dic!BP335</f>
        <v>0</v>
      </c>
      <c r="BQ335" s="279">
        <f>Ene!BQ335+Feb!BQ335+Mar!BQ335+Abr!BQ335+May!BQ335+Jun!BQ335+Jul!BQ335+Ago!BQ335+Set!BQ335+Oct!BQ335+Nov!BQ335+Dic!BQ335</f>
        <v>0</v>
      </c>
      <c r="BR335" s="279">
        <f>Ene!BR335+Feb!BR335+Mar!BR335+Abr!BR335+May!BR335+Jun!BR335+Jul!BR335+Ago!BR335+Set!BR335+Oct!BR335+Nov!BR335+Dic!BR335</f>
        <v>0</v>
      </c>
      <c r="BS335" s="279">
        <f>Ene!BS335+Feb!BS335+Mar!BS335+Abr!BS335+May!BS335+Jun!BS335+Jul!BS335+Ago!BS335+Set!BS335+Oct!BS335+Nov!BS335+Dic!BS335</f>
        <v>0</v>
      </c>
      <c r="BT335" s="279">
        <f>Ene!BT335+Feb!BT335+Mar!BT335+Abr!BT335+May!BT335+Jun!BT335+Jul!BT335+Ago!BT335+Set!BT335+Oct!BT335+Nov!BT335+Dic!BT335</f>
        <v>0</v>
      </c>
      <c r="BU335" s="279">
        <f>Ene!BU335+Feb!BU335+Mar!BU335+Abr!BU335+May!BU335+Jun!BU335+Jul!BU335+Ago!BU335+Set!BU335+Oct!BU335+Nov!BU335+Dic!BU335</f>
        <v>1</v>
      </c>
      <c r="BV335" s="279">
        <f>Ene!BV335+Feb!BV335+Mar!BV335+Abr!BV335+May!BV335+Jun!BV335+Jul!BV335+Ago!BV335+Set!BV335+Oct!BV335+Nov!BV335+Dic!BV335</f>
        <v>8</v>
      </c>
      <c r="BW335" s="279">
        <f>Ene!BW335+Feb!BW335+Mar!BW335+Abr!BW335+May!BW335+Jun!BW335+Jul!BW335+Ago!BW335+Set!BW335+Oct!BW335+Nov!BW335+Dic!BW335</f>
        <v>1</v>
      </c>
      <c r="BX335" s="279">
        <f>Ene!BX335+Feb!BX335+Mar!BX335+Abr!BX335+May!BX335+Jun!BX335+Jul!BX335+Ago!BX335+Set!BX335+Oct!BX335+Nov!BX335+Dic!BX335</f>
        <v>6</v>
      </c>
      <c r="BY335" s="279">
        <f>Ene!BY335+Feb!BY335+Mar!BY335+Abr!BY335+May!BY335+Jun!BY335+Jul!BY335+Ago!BY335+Set!BY335+Oct!BY335+Nov!BY335+Dic!BY335</f>
        <v>0</v>
      </c>
      <c r="BZ335" s="279">
        <f>Ene!BZ335+Feb!BZ335+Mar!BZ335+Abr!BZ335+May!BZ335+Jun!BZ335+Jul!BZ335+Ago!BZ335+Set!BZ335+Oct!BZ335+Nov!BZ335+Dic!BZ335</f>
        <v>0</v>
      </c>
      <c r="CA335" s="279">
        <f>Ene!CA335+Feb!CA335+Mar!CA335+Abr!CA335+May!CA335+Jun!CA335+Jul!CA335+Ago!CA335+Set!CA335+Oct!CA335+Nov!CA335+Dic!CA335</f>
        <v>0</v>
      </c>
      <c r="CB335" s="279">
        <f>Ene!CB335+Feb!CB335+Mar!CB335+Abr!CB335+May!CB335+Jun!CB335+Jul!CB335+Ago!CB335+Set!CB335+Oct!CB335+Nov!CB335+Dic!CB335</f>
        <v>0</v>
      </c>
      <c r="CC335" s="279">
        <f>Ene!CC335+Feb!CC335+Mar!CC335+Abr!CC335+May!CC335+Jun!CC335+Jul!CC335+Ago!CC335+Set!CC335+Oct!CC335+Nov!CC335+Dic!CC335</f>
        <v>0</v>
      </c>
      <c r="CD335" s="279">
        <f>Ene!CD335+Feb!CD335+Mar!CD335+Abr!CD335+May!CD335+Jun!CD335+Jul!CD335+Ago!CD335+Set!CD335+Oct!CD335+Nov!CD335+Dic!CD335</f>
        <v>0</v>
      </c>
      <c r="CE335" s="279">
        <f>Ene!CE335+Feb!CE335+Mar!CE335+Abr!CE335+May!CE335+Jun!CE335+Jul!CE335+Ago!CE335+Set!CE335+Oct!CE335+Nov!CE335+Dic!CE335</f>
        <v>0</v>
      </c>
      <c r="CF335" s="279">
        <f>Ene!CF335+Feb!CF335+Mar!CF335+Abr!CF335+May!CF335+Jun!CF335+Jul!CF335+Ago!CF335+Set!CF335+Oct!CF335+Nov!CF335+Dic!CF335</f>
        <v>0</v>
      </c>
      <c r="CG335" s="279">
        <f>Ene!CG335+Feb!CG335+Mar!CG335+Abr!CG335+May!CG335+Jun!CG335+Jul!CG335+Ago!CG335+Set!CG335+Oct!CG335+Nov!CG335+Dic!CG335</f>
        <v>2</v>
      </c>
      <c r="CH335" s="279">
        <f>Ene!CH335+Feb!CH335+Mar!CH335+Abr!CH335+May!CH335+Jun!CH335+Jul!CH335+Ago!CH335+Set!CH335+Oct!CH335+Nov!CH335+Dic!CH335</f>
        <v>0</v>
      </c>
      <c r="CI335" s="279">
        <f>Ene!CI335+Feb!CI335+Mar!CI335+Abr!CI335+May!CI335+Jun!CI335+Jul!CI335+Ago!CI335+Set!CI335+Oct!CI335+Nov!CI335+Dic!CI335</f>
        <v>2</v>
      </c>
      <c r="CJ335" s="279">
        <f>Ene!CJ335+Feb!CJ335+Mar!CJ335+Abr!CJ335+May!CJ335+Jun!CJ335+Jul!CJ335+Ago!CJ335+Set!CJ335+Oct!CJ335+Nov!CJ335+Dic!CJ335</f>
        <v>0</v>
      </c>
      <c r="CK335" s="279">
        <f>Ene!CK335+Feb!CK335+Mar!CK335+Abr!CK335+May!CK335+Jun!CK335+Jul!CK335+Ago!CK335+Set!CK335+Oct!CK335+Nov!CK335+Dic!CK335</f>
        <v>0</v>
      </c>
      <c r="CL335" s="279">
        <f>Ene!CL335+Feb!CL335+Mar!CL335+Abr!CL335+May!CL335+Jun!CL335+Jul!CL335+Ago!CL335+Set!CL335+Oct!CL335+Nov!CL335+Dic!CL335</f>
        <v>0</v>
      </c>
      <c r="CM335" s="279">
        <f>Ene!CM335+Feb!CM335+Mar!CM335+Abr!CM335+May!CM335+Jun!CM335+Jul!CM335+Ago!CM335+Set!CM335+Oct!CM335+Nov!CM335+Dic!CM335</f>
        <v>0</v>
      </c>
      <c r="CN335" s="279">
        <f>Ene!CN335+Feb!CN335+Mar!CN335+Abr!CN335+May!CN335+Jun!CN335+Jul!CN335+Ago!CN335+Set!CN335+Oct!CN335+Nov!CN335+Dic!CN335</f>
        <v>0</v>
      </c>
      <c r="CO335" s="279">
        <f>Ene!CO335+Feb!CO335+Mar!CO335+Abr!CO335+May!CO335+Jun!CO335+Jul!CO335+Ago!CO335+Set!CO335+Oct!CO335+Nov!CO335+Dic!CO335</f>
        <v>0</v>
      </c>
      <c r="CP335" s="279">
        <f>Ene!CP335+Feb!CP335+Mar!CP335+Abr!CP335+May!CP335+Jun!CP335+Jul!CP335+Ago!CP335+Set!CP335+Oct!CP335+Nov!CP335+Dic!CP335</f>
        <v>0</v>
      </c>
      <c r="CQ335" s="279">
        <f>Ene!CQ335+Feb!CQ335+Mar!CQ335+Abr!CQ335+May!CQ335+Jun!CQ335+Jul!CQ335+Ago!CQ335+Set!CQ335+Oct!CQ335+Nov!CQ335+Dic!CQ335</f>
        <v>0</v>
      </c>
      <c r="CR335" s="279">
        <f>Ene!CR335+Feb!CR335+Mar!CR335+Abr!CR335+May!CR335+Jun!CR335+Jul!CR335+Ago!CR335+Set!CR335+Oct!CR335+Nov!CR335+Dic!CR335</f>
        <v>0</v>
      </c>
      <c r="CS335" s="279">
        <f>Ene!CS335+Feb!CS335+Mar!CS335+Abr!CS335+May!CS335+Jun!CS335+Jul!CS335+Ago!CS335+Set!CS335+Oct!CS335+Nov!CS335+Dic!CS335</f>
        <v>0</v>
      </c>
      <c r="CT335" s="279">
        <f>Ene!CT335+Feb!CT335+Mar!CT335+Abr!CT335+May!CT335+Jun!CT335+Jul!CT335+Ago!CT335+Set!CT335+Oct!CT335+Nov!CT335+Dic!CT335</f>
        <v>0</v>
      </c>
      <c r="CU335" s="279">
        <f>Ene!CU335+Feb!CU335+Mar!CU335+Abr!CU335+May!CU335+Jun!CU335+Jul!CU335+Ago!CU335+Set!CU335+Oct!CU335+Nov!CU335+Dic!CU335</f>
        <v>0</v>
      </c>
      <c r="CV335" s="279">
        <f>Ene!CV335+Feb!CV335+Mar!CV335+Abr!CV335+May!CV335+Jun!CV335+Jul!CV335+Ago!CV335+Set!CV335+Oct!CV335+Nov!CV335+Dic!CV335</f>
        <v>0</v>
      </c>
      <c r="CW335" s="279">
        <f>Ene!CW335+Feb!CW335+Mar!CW335+Abr!CW335+May!CW335+Jun!CW335+Jul!CW335+Ago!CW335+Set!CW335+Oct!CW335+Nov!CW335+Dic!CW335</f>
        <v>0</v>
      </c>
      <c r="CX335" s="279">
        <f>Ene!CX335+Feb!CX335+Mar!CX335+Abr!CX335+May!CX335+Jun!CX335+Jul!CX335+Ago!CX335+Set!CX335+Oct!CX335+Nov!CX335+Dic!CX335</f>
        <v>0</v>
      </c>
      <c r="CY335" s="279">
        <f>Ene!CY335+Feb!CY335+Mar!CY335+Abr!CY335+May!CY335+Jun!CY335+Jul!CY335+Ago!CY335+Set!CY335+Oct!CY335+Nov!CY335+Dic!CY335</f>
        <v>1</v>
      </c>
      <c r="CZ335" s="279">
        <f>Ene!CZ335+Feb!CZ335+Mar!CZ335+Abr!CZ335+May!CZ335+Jun!CZ335+Jul!CZ335+Ago!CZ335+Set!CZ335+Oct!CZ335+Nov!CZ335+Dic!CZ335</f>
        <v>0</v>
      </c>
      <c r="DA335" s="279">
        <f>Ene!DA335+Feb!DA335+Mar!DA335+Abr!DA335+May!DA335+Jun!DA335+Jul!DA335+Ago!DA335+Set!DA335+Oct!DA335+Nov!DA335+Dic!DA335</f>
        <v>1</v>
      </c>
      <c r="DB335" s="279">
        <f>Ene!DB335+Feb!DB335+Mar!DB335+Abr!DB335+May!DB335+Jun!DB335+Jul!DB335+Ago!DB335+Set!DB335+Oct!DB335+Nov!DB335+Dic!DB335</f>
        <v>0</v>
      </c>
      <c r="DC335" s="279">
        <f>Ene!DC335+Feb!DC335+Mar!DC335+Abr!DC335+May!DC335+Jun!DC335+Jul!DC335+Ago!DC335+Set!DC335+Oct!DC335+Nov!DC335+Dic!DC335</f>
        <v>0</v>
      </c>
      <c r="DD335" s="279">
        <f>Ene!DD335+Feb!DD335+Mar!DD335+Abr!DD335+May!DD335+Jun!DD335+Jul!DD335+Ago!DD335+Set!DD335+Oct!DD335+Nov!DD335+Dic!DD335</f>
        <v>0</v>
      </c>
      <c r="DE335" s="279">
        <f>Ene!DE335+Feb!DE335+Mar!DE335+Abr!DE335+May!DE335+Jun!DE335+Jul!DE335+Ago!DE335+Set!DE335+Oct!DE335+Nov!DE335+Dic!DE335</f>
        <v>0</v>
      </c>
      <c r="DF335" s="279">
        <f>Ene!DF335+Feb!DF335+Mar!DF335+Abr!DF335+May!DF335+Jun!DF335+Jul!DF335+Ago!DF335+Set!DF335+Oct!DF335+Nov!DF335+Dic!DF335</f>
        <v>0</v>
      </c>
      <c r="DG335" s="279">
        <f>Ene!DG335+Feb!DG335+Mar!DG335+Abr!DG335+May!DG335+Jun!DG335+Jul!DG335+Ago!DG335+Set!DG335+Oct!DG335+Nov!DG335+Dic!DG335</f>
        <v>0</v>
      </c>
      <c r="DH335" s="279">
        <f>Ene!DH335+Feb!DH335+Mar!DH335+Abr!DH335+May!DH335+Jun!DH335+Jul!DH335+Ago!DH335+Set!DH335+Oct!DH335+Nov!DH335+Dic!DH335</f>
        <v>0</v>
      </c>
      <c r="DI335" s="279">
        <f>Ene!DI335+Feb!DI335+Mar!DI335+Abr!DI335+May!DI335+Jun!DI335+Jul!DI335+Ago!DI335+Set!DI335+Oct!DI335+Nov!DI335+Dic!DI335</f>
        <v>7</v>
      </c>
      <c r="DJ335" s="279">
        <f>Ene!DJ335+Feb!DJ335+Mar!DJ335+Abr!DJ335+May!DJ335+Jun!DJ335+Jul!DJ335+Ago!DJ335+Set!DJ335+Oct!DJ335+Nov!DJ335+Dic!DJ335</f>
        <v>7</v>
      </c>
      <c r="DK335" s="279">
        <f>Ene!DK335+Feb!DK335+Mar!DK335+Abr!DK335+May!DK335+Jun!DK335+Jul!DK335+Ago!DK335+Set!DK335+Oct!DK335+Nov!DK335+Dic!DK335</f>
        <v>12</v>
      </c>
      <c r="DL335" s="279">
        <f>Ene!DL335+Feb!DL335+Mar!DL335+Abr!DL335+May!DL335+Jun!DL335+Jul!DL335+Ago!DL335+Set!DL335+Oct!DL335+Nov!DL335+Dic!DL335</f>
        <v>12</v>
      </c>
      <c r="DM335" s="279">
        <f>Ene!DM335+Feb!DM335+Mar!DM335+Abr!DM335+May!DM335+Jun!DM335+Jul!DM335+Ago!DM335+Set!DM335+Oct!DM335+Nov!DM335+Dic!DM335</f>
        <v>1</v>
      </c>
      <c r="DN335" s="279">
        <f>Ene!DN335+Feb!DN335+Mar!DN335+Abr!DN335+May!DN335+Jun!DN335+Jul!DN335+Ago!DN335+Set!DN335+Oct!DN335+Nov!DN335+Dic!DN335</f>
        <v>1</v>
      </c>
      <c r="DO335" s="279">
        <f>Ene!DO335+Feb!DO335+Mar!DO335+Abr!DO335+May!DO335+Jun!DO335+Jul!DO335+Ago!DO335+Set!DO335+Oct!DO335+Nov!DO335+Dic!DO335</f>
        <v>0</v>
      </c>
      <c r="DP335" s="279">
        <f>Ene!DP335+Feb!DP335+Mar!DP335+Abr!DP335+May!DP335+Jun!DP335+Jul!DP335+Ago!DP335+Set!DP335+Oct!DP335+Nov!DP335+Dic!DP335</f>
        <v>0</v>
      </c>
      <c r="DQ335" s="279">
        <f>Ene!DQ335+Feb!DQ335+Mar!DQ335+Abr!DQ335+May!DQ335+Jun!DQ335+Jul!DQ335+Ago!DQ335+Set!DQ335+Oct!DQ335+Nov!DQ335+Dic!DQ335</f>
        <v>0</v>
      </c>
      <c r="DR335" s="279">
        <f>Ene!DR335+Feb!DR335+Mar!DR335+Abr!DR335+May!DR335+Jun!DR335+Jul!DR335+Ago!DR335+Set!DR335+Oct!DR335+Nov!DR335+Dic!DR335</f>
        <v>0</v>
      </c>
      <c r="DS335" s="279">
        <f>Ene!DS335+Feb!DS335+Mar!DS335+Abr!DS335+May!DS335+Jun!DS335+Jul!DS335+Ago!DS335+Set!DS335+Oct!DS335+Nov!DS335+Dic!DS335</f>
        <v>0</v>
      </c>
      <c r="DT335" s="279">
        <f>Ene!DT335+Feb!DT335+Mar!DT335+Abr!DT335+May!DT335+Jun!DT335+Jul!DT335+Ago!DT335+Set!DT335+Oct!DT335+Nov!DT335+Dic!DT335</f>
        <v>0</v>
      </c>
      <c r="DU335" s="279">
        <f>Ene!DU335+Feb!DU335+Mar!DU335+Abr!DU335+May!DU335+Jun!DU335+Jul!DU335+Ago!DU335+Set!DU335+Oct!DU335+Nov!DU335+Dic!DU335</f>
        <v>0</v>
      </c>
      <c r="DV335" s="279">
        <f>Ene!DV335+Feb!DV335+Mar!DV335+Abr!DV335+May!DV335+Jun!DV335+Jul!DV335+Ago!DV335+Set!DV335+Oct!DV335+Nov!DV335+Dic!DV335</f>
        <v>0</v>
      </c>
      <c r="DW335" s="279">
        <f>Ene!DW335+Feb!DW335+Mar!DW335+Abr!DW335+May!DW335+Jun!DW335+Jul!DW335+Ago!DW335+Set!DW335+Oct!DW335+Nov!DW335+Dic!DW335</f>
        <v>0</v>
      </c>
      <c r="DX335" s="279">
        <f>Ene!DX335+Feb!DX335+Mar!DX335+Abr!DX335+May!DX335+Jun!DX335+Jul!DX335+Ago!DX335+Set!DX335+Oct!DX335+Nov!DX335+Dic!DX335</f>
        <v>0</v>
      </c>
      <c r="DY335" s="279">
        <f>Ene!DY335+Feb!DY335+Mar!DY335+Abr!DY335+May!DY335+Jun!DY335+Jul!DY335+Ago!DY335+Set!DY335+Oct!DY335+Nov!DY335+Dic!DY335</f>
        <v>0</v>
      </c>
      <c r="DZ335" s="279">
        <f>Ene!DZ335+Feb!DZ335+Mar!DZ335+Abr!DZ335+May!DZ335+Jun!DZ335+Jul!DZ335+Ago!DZ335+Set!DZ335+Oct!DZ335+Nov!DZ335+Dic!DZ335</f>
        <v>0</v>
      </c>
      <c r="EA335" s="279">
        <f>Ene!EA335+Feb!EA335+Mar!EA335+Abr!EA335+May!EA335+Jun!EA335+Jul!EA335+Ago!EA335+Set!EA335+Oct!EA335+Nov!EA335+Dic!EA335</f>
        <v>0</v>
      </c>
      <c r="EB335" s="279">
        <f>Ene!EB335+Feb!EB335+Mar!EB335+Abr!EB335+May!EB335+Jun!EB335+Jul!EB335+Ago!EB335+Set!EB335+Oct!EB335+Nov!EB335+Dic!EB335</f>
        <v>0</v>
      </c>
      <c r="EC335" s="279">
        <f>Ene!EC335+Feb!EC335+Mar!EC335+Abr!EC335+May!EC335+Jun!EC335+Jul!EC335+Ago!EC335+Set!EC335+Oct!EC335+Nov!EC335+Dic!EC335</f>
        <v>0</v>
      </c>
      <c r="ED335" s="279">
        <f>Ene!ED335+Feb!ED335+Mar!ED335+Abr!ED335+May!ED335+Jun!ED335+Jul!ED335+Ago!ED335+Set!ED335+Oct!ED335+Nov!ED335+Dic!ED335</f>
        <v>0</v>
      </c>
      <c r="EE335" s="279">
        <f>Ene!EE335+Feb!EE335+Mar!EE335+Abr!EE335+May!EE335+Jun!EE335+Jul!EE335+Ago!EE335+Set!EE335+Oct!EE335+Nov!EE335+Dic!EE335</f>
        <v>0</v>
      </c>
      <c r="EF335" s="279">
        <f>Ene!EF335+Feb!EF335+Mar!EF335+Abr!EF335+May!EF335+Jun!EF335+Jul!EF335+Ago!EF335+Set!EF335+Oct!EF335+Nov!EF335+Dic!EF335</f>
        <v>0</v>
      </c>
      <c r="EG335" s="279">
        <f>Ene!EG335+Feb!EG335+Mar!EG335+Abr!EG335+May!EG335+Jun!EG335+Jul!EG335+Ago!EG335+Set!EG335+Oct!EG335+Nov!EG335+Dic!EG335</f>
        <v>0</v>
      </c>
      <c r="EH335" s="279">
        <f>Ene!EH335+Feb!EH335+Mar!EH335+Abr!EH335+May!EH335+Jun!EH335+Jul!EH335+Ago!EH335+Set!EH335+Oct!EH335+Nov!EH335+Dic!EH335</f>
        <v>0</v>
      </c>
      <c r="EI335" s="279">
        <f>Ene!EI335+Feb!EI335+Mar!EI335+Abr!EI335+May!EI335+Jun!EI335+Jul!EI335+Ago!EI335+Set!EI335+Oct!EI335+Nov!EI335+Dic!EI335</f>
        <v>0</v>
      </c>
      <c r="EJ335" s="279">
        <f>Ene!EJ335+Feb!EJ335+Mar!EJ335+Abr!EJ335+May!EJ335+Jun!EJ335+Jul!EJ335+Ago!EJ335+Set!EJ335+Oct!EJ335+Nov!EJ335+Dic!EJ335</f>
        <v>0</v>
      </c>
      <c r="EK335" s="279">
        <f>Ene!EK335+Feb!EK335+Mar!EK335+Abr!EK335+May!EK335+Jun!EK335+Jul!EK335+Ago!EK335+Set!EK335+Oct!EK335+Nov!EK335+Dic!EK335</f>
        <v>0</v>
      </c>
      <c r="EL335" s="279">
        <f>Ene!EL335+Feb!EL335+Mar!EL335+Abr!EL335+May!EL335+Jun!EL335+Jul!EL335+Ago!EL335+Set!EL335+Oct!EL335+Nov!EL335+Dic!EL335</f>
        <v>0</v>
      </c>
      <c r="EM335" s="279">
        <f>Ene!EM335+Feb!EM335+Mar!EM335+Abr!EM335+May!EM335+Jun!EM335+Jul!EM335+Ago!EM335+Set!EM335+Oct!EM335+Nov!EM335+Dic!EM335</f>
        <v>0</v>
      </c>
      <c r="EN335" s="279">
        <f>Ene!EN335+Feb!EN335+Mar!EN335+Abr!EN335+May!EN335+Jun!EN335+Jul!EN335+Ago!EN335+Set!EN335+Oct!EN335+Nov!EN335+Dic!EN335</f>
        <v>0</v>
      </c>
      <c r="EO335" s="279">
        <f>Ene!EO335+Feb!EO335+Mar!EO335+Abr!EO335+May!EO335+Jun!EO335+Jul!EO335+Ago!EO335+Set!EO335+Oct!EO335+Nov!EO335+Dic!EO335</f>
        <v>0</v>
      </c>
      <c r="EP335" s="279">
        <f>Ene!EP335+Feb!EP335+Mar!EP335+Abr!EP335+May!EP335+Jun!EP335+Jul!EP335+Ago!EP335+Set!EP335+Oct!EP335+Nov!EP335+Dic!EP335</f>
        <v>0</v>
      </c>
      <c r="EQ335" s="279">
        <f>Ene!EQ335+Feb!EQ335+Mar!EQ335+Abr!EQ335+May!EQ335+Jun!EQ335+Jul!EQ335+Ago!EQ335+Set!EQ335+Oct!EQ335+Nov!EQ335+Dic!EQ335</f>
        <v>0</v>
      </c>
      <c r="ER335" s="279">
        <f>Ene!ER335+Feb!ER335+Mar!ER335+Abr!ER335+May!ER335+Jun!ER335+Jul!ER335+Ago!ER335+Set!ER335+Oct!ER335+Nov!ER335+Dic!ER335</f>
        <v>0</v>
      </c>
      <c r="ES335" s="279">
        <f>Ene!ES335+Feb!ES335+Mar!ES335+Abr!ES335+May!ES335+Jun!ES335+Jul!ES335+Ago!ES335+Set!ES335+Oct!ES335+Nov!ES335+Dic!ES335</f>
        <v>0</v>
      </c>
      <c r="ET335" s="279">
        <f>Ene!ET335+Feb!ET335+Mar!ET335+Abr!ET335+May!ET335+Jun!ET335+Jul!ET335+Ago!ET335+Set!ET335+Oct!ET335+Nov!ET335+Dic!ET335</f>
        <v>0</v>
      </c>
      <c r="EU335" s="279">
        <f>Ene!EU335+Feb!EU335+Mar!EU335+Abr!EU335+May!EU335+Jun!EU335+Jul!EU335+Ago!EU335+Set!EU335+Oct!EU335+Nov!EU335+Dic!EU335</f>
        <v>0</v>
      </c>
      <c r="EV335" s="279">
        <f>Ene!EV335+Feb!EV335+Mar!EV335+Abr!EV335+May!EV335+Jun!EV335+Jul!EV335+Ago!EV335+Set!EV335+Oct!EV335+Nov!EV335+Dic!EV335</f>
        <v>0</v>
      </c>
      <c r="EW335" s="279">
        <f>Ene!EW335+Feb!EW335+Mar!EW335+Abr!EW335+May!EW335+Jun!EW335+Jul!EW335+Ago!EW335+Set!EW335+Oct!EW335+Nov!EW335+Dic!EW335</f>
        <v>0</v>
      </c>
      <c r="EX335" s="279">
        <f>Ene!EX335+Feb!EX335+Mar!EX335+Abr!EX335+May!EX335+Jun!EX335+Jul!EX335+Ago!EX335+Set!EX335+Oct!EX335+Nov!EX335+Dic!EX335</f>
        <v>0</v>
      </c>
      <c r="EY335" s="279">
        <f>Ene!EY335+Feb!EY335+Mar!EY335+Abr!EY335+May!EY335+Jun!EY335+Jul!EY335+Ago!EY335+Set!EY335+Oct!EY335+Nov!EY335+Dic!EY335</f>
        <v>0</v>
      </c>
      <c r="EZ335" s="279">
        <f>Ene!EZ335+Feb!EZ335+Mar!EZ335+Abr!EZ335+May!EZ335+Jun!EZ335+Jul!EZ335+Ago!EZ335+Set!EZ335+Oct!EZ335+Nov!EZ335+Dic!EZ335</f>
        <v>0</v>
      </c>
      <c r="FA335" s="279">
        <f>Ene!FA335+Feb!FA335+Mar!FA335+Abr!FA335+May!FA335+Jun!FA335+Jul!FA335+Ago!FA335+Set!FA335+Oct!FA335+Nov!FA335+Dic!FA335</f>
        <v>0</v>
      </c>
      <c r="FB335" s="279">
        <f>Ene!FB335+Feb!FB335+Mar!FB335+Abr!FB335+May!FB335+Jun!FB335+Jul!FB335+Ago!FB335+Set!FB335+Oct!FB335+Nov!FB335+Dic!FB335</f>
        <v>0</v>
      </c>
      <c r="FC335" s="279">
        <f>Ene!FC335+Feb!FC335+Mar!FC335+Abr!FC335+May!FC335+Jun!FC335+Jul!FC335+Ago!FC335+Set!FC335+Oct!FC335+Nov!FC335+Dic!FC335</f>
        <v>0</v>
      </c>
      <c r="FD335" s="279">
        <f>Ene!FD335+Feb!FD335+Mar!FD335+Abr!FD335+May!FD335+Jun!FD335+Jul!FD335+Ago!FD335+Set!FD335+Oct!FD335+Nov!FD335+Dic!FD335</f>
        <v>0</v>
      </c>
      <c r="FE335" s="279">
        <f>Ene!FE335+Feb!FE335+Mar!FE335+Abr!FE335+May!FE335+Jun!FE335+Jul!FE335+Ago!FE335+Set!FE335+Oct!FE335+Nov!FE335+Dic!FE335</f>
        <v>0</v>
      </c>
      <c r="FF335" s="279">
        <f>Ene!FF335+Feb!FF335+Mar!FF335+Abr!FF335+May!FF335+Jun!FF335+Jul!FF335+Ago!FF335+Set!FF335+Oct!FF335+Nov!FF335+Dic!FF335</f>
        <v>0</v>
      </c>
      <c r="FG335" s="279">
        <f>Ene!FG335+Feb!FG335+Mar!FG335+Abr!FG335+May!FG335+Jun!FG335+Jul!FG335+Ago!FG335+Set!FG335+Oct!FG335+Nov!FG335+Dic!FG335</f>
        <v>0</v>
      </c>
      <c r="FH335" s="279">
        <f>Ene!FH335+Feb!FH335+Mar!FH335+Abr!FH335+May!FH335+Jun!FH335+Jul!FH335+Ago!FH335+Set!FH335+Oct!FH335+Nov!FH335+Dic!FH335</f>
        <v>0</v>
      </c>
      <c r="FI335" s="279">
        <f>Ene!FI335+Feb!FI335+Mar!FI335+Abr!FI335+May!FI335+Jun!FI335+Jul!FI335+Ago!FI335+Set!FI335+Oct!FI335+Nov!FI335+Dic!FI335</f>
        <v>0</v>
      </c>
      <c r="FJ335" s="279">
        <f>Ene!FJ335+Feb!FJ335+Mar!FJ335+Abr!FJ335+May!FJ335+Jun!FJ335+Jul!FJ335+Ago!FJ335+Set!FJ335+Oct!FJ335+Nov!FJ335+Dic!FJ335</f>
        <v>0</v>
      </c>
      <c r="FK335" s="279">
        <f>Ene!FK335+Feb!FK335+Mar!FK335+Abr!FK335+May!FK335+Jun!FK335+Jul!FK335+Ago!FK335+Set!FK335+Oct!FK335+Nov!FK335+Dic!FK335</f>
        <v>0</v>
      </c>
      <c r="FL335" s="279">
        <f>Ene!FL335+Feb!FL335+Mar!FL335+Abr!FL335+May!FL335+Jun!FL335+Jul!FL335+Ago!FL335+Set!FL335+Oct!FL335+Nov!FL335+Dic!FL335</f>
        <v>0</v>
      </c>
      <c r="FM335" s="279">
        <f>Ene!FM335+Feb!FM335+Mar!FM335+Abr!FM335+May!FM335+Jun!FM335+Jul!FM335+Ago!FM335+Set!FM335+Oct!FM335+Nov!FM335+Dic!FM335</f>
        <v>0</v>
      </c>
      <c r="FN335" s="279">
        <f>Ene!FN335+Feb!FN335+Mar!FN335+Abr!FN335+May!FN335+Jun!FN335+Jul!FN335+Ago!FN335+Set!FN335+Oct!FN335+Nov!FN335+Dic!FN335</f>
        <v>0</v>
      </c>
      <c r="FO335" s="279">
        <f>Ene!FO335+Feb!FO335+Mar!FO335+Abr!FO335+May!FO335+Jun!FO335+Jul!FO335+Ago!FO335+Set!FO335+Oct!FO335+Nov!FO335+Dic!FO335</f>
        <v>0</v>
      </c>
      <c r="FP335" s="279">
        <f>Ene!FP335+Feb!FP335+Mar!FP335+Abr!FP335+May!FP335+Jun!FP335+Jul!FP335+Ago!FP335+Set!FP335+Oct!FP335+Nov!FP335+Dic!FP335</f>
        <v>0</v>
      </c>
      <c r="FQ335" s="279">
        <f>Ene!FQ335+Feb!FQ335+Mar!FQ335+Abr!FQ335+May!FQ335+Jun!FQ335+Jul!FQ335+Ago!FQ335+Set!FQ335+Oct!FQ335+Nov!FQ335+Dic!FQ335</f>
        <v>0</v>
      </c>
      <c r="FR335" s="279">
        <f>Ene!FR335+Feb!FR335+Mar!FR335+Abr!FR335+May!FR335+Jun!FR335+Jul!FR335+Ago!FR335+Set!FR335+Oct!FR335+Nov!FR335+Dic!FR335</f>
        <v>0</v>
      </c>
      <c r="FS335" s="279">
        <f>Ene!FS335+Feb!FS335+Mar!FS335+Abr!FS335+May!FS335+Jun!FS335+Jul!FS335+Ago!FS335+Set!FS335+Oct!FS335+Nov!FS335+Dic!FS335</f>
        <v>0</v>
      </c>
      <c r="FT335" s="279">
        <f>Ene!FT335+Feb!FT335+Mar!FT335+Abr!FT335+May!FT335+Jun!FT335+Jul!FT335+Ago!FT335+Set!FT335+Oct!FT335+Nov!FT335+Dic!FT335</f>
        <v>0</v>
      </c>
      <c r="FU335" s="279">
        <f>Ene!FU335+Feb!FU335+Mar!FU335+Abr!FU335+May!FU335+Jun!FU335+Jul!FU335+Ago!FU335+Set!FU335+Oct!FU335+Nov!FU335+Dic!FU335</f>
        <v>0</v>
      </c>
      <c r="FV335" s="279">
        <f>Ene!FV335+Feb!FV335+Mar!FV335+Abr!FV335+May!FV335+Jun!FV335+Jul!FV335+Ago!FV335+Set!FV335+Oct!FV335+Nov!FV335+Dic!FV335</f>
        <v>0</v>
      </c>
      <c r="FW335" s="279">
        <f>Ene!FW335+Feb!FW335+Mar!FW335+Abr!FW335+May!FW335+Jun!FW335+Jul!FW335+Ago!FW335+Set!FW335+Oct!FW335+Nov!FW335+Dic!FW335</f>
        <v>0</v>
      </c>
      <c r="FX335" s="279">
        <f>Ene!FX335+Feb!FX335+Mar!FX335+Abr!FX335+May!FX335+Jun!FX335+Jul!FX335+Ago!FX335+Set!FX335+Oct!FX335+Nov!FX335+Dic!FX335</f>
        <v>0</v>
      </c>
      <c r="FY335" s="279">
        <f>Ene!FY335+Feb!FY335+Mar!FY335+Abr!FY335+May!FY335+Jun!FY335+Jul!FY335+Ago!FY335+Set!FY335+Oct!FY335+Nov!FY335+Dic!FY335</f>
        <v>0</v>
      </c>
      <c r="FZ335" s="279">
        <f>Ene!FZ335+Feb!FZ335+Mar!FZ335+Abr!FZ335+May!FZ335+Jun!FZ335+Jul!FZ335+Ago!FZ335+Set!FZ335+Oct!FZ335+Nov!FZ335+Dic!FZ335</f>
        <v>0</v>
      </c>
      <c r="GA335" s="279">
        <f>Ene!GA335+Feb!GA335+Mar!GA335+Abr!GA335+May!GA335+Jun!GA335+Jul!GA335+Ago!GA335+Set!GA335+Oct!GA335+Nov!GA335+Dic!GA335</f>
        <v>0</v>
      </c>
      <c r="GB335" s="279">
        <f>Ene!GB335+Feb!GB335+Mar!GB335+Abr!GB335+May!GB335+Jun!GB335+Jul!GB335+Ago!GB335+Set!GB335+Oct!GB335+Nov!GB335+Dic!GB335</f>
        <v>0</v>
      </c>
      <c r="GC335" s="279">
        <f>Ene!GC335+Feb!GC335+Mar!GC335+Abr!GC335+May!GC335+Jun!GC335+Jul!GC335+Ago!GC335+Set!GC335+Oct!GC335+Nov!GC335+Dic!GC335</f>
        <v>0</v>
      </c>
      <c r="GD335" s="279">
        <f>Ene!GD335+Feb!GD335+Mar!GD335+Abr!GD335+May!GD335+Jun!GD335+Jul!GD335+Ago!GD335+Set!GD335+Oct!GD335+Nov!GD335+Dic!GD335</f>
        <v>0</v>
      </c>
      <c r="GE335" s="279">
        <f>Ene!GE335+Feb!GE335+Mar!GE335+Abr!GE335+May!GE335+Jun!GE335+Jul!GE335+Ago!GE335+Set!GE335+Oct!GE335+Nov!GE335+Dic!GE335</f>
        <v>0</v>
      </c>
      <c r="GF335" s="279">
        <f>Ene!GF335+Feb!GF335+Mar!GF335+Abr!GF335+May!GF335+Jun!GF335+Jul!GF335+Ago!GF335+Set!GF335+Oct!GF335+Nov!GF335+Dic!GF335</f>
        <v>0</v>
      </c>
      <c r="GG335" s="279">
        <f>Ene!GG335+Feb!GG335+Mar!GG335+Abr!GG335+May!GG335+Jun!GG335+Jul!GG335+Ago!GG335+Set!GG335+Oct!GG335+Nov!GG335+Dic!GG335</f>
        <v>0</v>
      </c>
      <c r="GH335" s="279">
        <f>Ene!GH335+Feb!GH335+Mar!GH335+Abr!GH335+May!GH335+Jun!GH335+Jul!GH335+Ago!GH335+Set!GH335+Oct!GH335+Nov!GH335+Dic!GH335</f>
        <v>0</v>
      </c>
      <c r="GI335" s="279">
        <f>Ene!GI335+Feb!GI335+Mar!GI335+Abr!GI335+May!GI335+Jun!GI335+Jul!GI335+Ago!GI335+Set!GI335+Oct!GI335+Nov!GI335+Dic!GI335</f>
        <v>0</v>
      </c>
      <c r="GJ335" s="279">
        <f>Ene!GJ335+Feb!GJ335+Mar!GJ335+Abr!GJ335+May!GJ335+Jun!GJ335+Jul!GJ335+Ago!GJ335+Set!GJ335+Oct!GJ335+Nov!GJ335+Dic!GJ335</f>
        <v>0</v>
      </c>
      <c r="GK335" s="279">
        <f>Ene!GK335+Feb!GK335+Mar!GK335+Abr!GK335+May!GK335+Jun!GK335+Jul!GK335+Ago!GK335+Set!GK335+Oct!GK335+Nov!GK335+Dic!GK335</f>
        <v>0</v>
      </c>
      <c r="GL335" s="279">
        <f>Ene!GL335+Feb!GL335+Mar!GL335+Abr!GL335+May!GL335+Jun!GL335+Jul!GL335+Ago!GL335+Set!GL335+Oct!GL335+Nov!GL335+Dic!GL335</f>
        <v>0</v>
      </c>
      <c r="GM335" s="279">
        <f>Ene!GM335+Feb!GM335+Mar!GM335+Abr!GM335+May!GM335+Jun!GM335+Jul!GM335+Ago!GM335+Set!GM335+Oct!GM335+Nov!GM335+Dic!GM335</f>
        <v>0</v>
      </c>
      <c r="GN335" s="279">
        <f>Ene!GN335+Feb!GN335+Mar!GN335+Abr!GN335+May!GN335+Jun!GN335+Jul!GN335+Ago!GN335+Set!GN335+Oct!GN335+Nov!GN335+Dic!GN335</f>
        <v>0</v>
      </c>
      <c r="GO335" s="279">
        <f>Ene!GO335+Feb!GO335+Mar!GO335+Abr!GO335+May!GO335+Jun!GO335+Jul!GO335+Ago!GO335+Set!GO335+Oct!GO335+Nov!GO335+Dic!GO335</f>
        <v>0</v>
      </c>
      <c r="GP335" s="279">
        <f>Ene!GP335+Feb!GP335+Mar!GP335+Abr!GP335+May!GP335+Jun!GP335+Jul!GP335+Ago!GP335+Set!GP335+Oct!GP335+Nov!GP335+Dic!GP335</f>
        <v>0</v>
      </c>
      <c r="GQ335" s="279">
        <f>Ene!GQ335+Feb!GQ335+Mar!GQ335+Abr!GQ335+May!GQ335+Jun!GQ335+Jul!GQ335+Ago!GQ335+Set!GQ335+Oct!GQ335+Nov!GQ335+Dic!GQ335</f>
        <v>0</v>
      </c>
      <c r="GR335" s="279">
        <f>Ene!GR335+Feb!GR335+Mar!GR335+Abr!GR335+May!GR335+Jun!GR335+Jul!GR335+Ago!GR335+Set!GR335+Oct!GR335+Nov!GR335+Dic!GR335</f>
        <v>0</v>
      </c>
      <c r="GS335" s="279">
        <f>Ene!GS335+Feb!GS335+Mar!GS335+Abr!GS335+May!GS335+Jun!GS335+Jul!GS335+Ago!GS335+Set!GS335+Oct!GS335+Nov!GS335+Dic!GS335</f>
        <v>0</v>
      </c>
      <c r="GT335" s="279">
        <f>Ene!GT335+Feb!GT335+Mar!GT335+Abr!GT335+May!GT335+Jun!GT335+Jul!GT335+Ago!GT335+Set!GT335+Oct!GT335+Nov!GT335+Dic!GT335</f>
        <v>0</v>
      </c>
      <c r="GU335" s="279">
        <f>Ene!GU335+Feb!GU335+Mar!GU335+Abr!GU335+May!GU335+Jun!GU335+Jul!GU335+Ago!GU335+Set!GU335+Oct!GU335+Nov!GU335+Dic!GU335</f>
        <v>0</v>
      </c>
      <c r="GV335" s="279">
        <f>Ene!GV335+Feb!GV335+Mar!GV335+Abr!GV335+May!GV335+Jun!GV335+Jul!GV335+Ago!GV335+Set!GV335+Oct!GV335+Nov!GV335+Dic!GV335</f>
        <v>0</v>
      </c>
      <c r="GW335" s="279">
        <f>Ene!GW335+Feb!GW335+Mar!GW335+Abr!GW335+May!GW335+Jun!GW335+Jul!GW335+Ago!GW335+Set!GW335+Oct!GW335+Nov!GW335+Dic!GW335</f>
        <v>0</v>
      </c>
      <c r="GX335" s="279">
        <f>Ene!GX335+Feb!GX335+Mar!GX335+Abr!GX335+May!GX335+Jun!GX335+Jul!GX335+Ago!GX335+Set!GX335+Oct!GX335+Nov!GX335+Dic!GX335</f>
        <v>0</v>
      </c>
      <c r="GY335" s="279">
        <f>Ene!GY335+Feb!GY335+Mar!GY335+Abr!GY335+May!GY335+Jun!GY335+Jul!GY335+Ago!GY335+Set!GY335+Oct!GY335+Nov!GY335+Dic!GY335</f>
        <v>0</v>
      </c>
      <c r="GZ335" s="279">
        <f>Ene!GZ335+Feb!GZ335+Mar!GZ335+Abr!GZ335+May!GZ335+Jun!GZ335+Jul!GZ335+Ago!GZ335+Set!GZ335+Oct!GZ335+Nov!GZ335+Dic!GZ335</f>
        <v>0</v>
      </c>
      <c r="HA335" s="279">
        <f>Ene!HA335+Feb!HA335+Mar!HA335+Abr!HA335+May!HA335+Jun!HA335+Jul!HA335+Ago!HA335+Set!HA335+Oct!HA335+Nov!HA335+Dic!HA335</f>
        <v>0</v>
      </c>
      <c r="HB335" s="279">
        <f>Ene!HB335+Feb!HB335+Mar!HB335+Abr!HB335+May!HB335+Jun!HB335+Jul!HB335+Ago!HB335+Set!HB335+Oct!HB335+Nov!HB335+Dic!HB335</f>
        <v>0</v>
      </c>
      <c r="HC335" s="279">
        <f>Ene!HC335+Feb!HC335+Mar!HC335+Abr!HC335+May!HC335+Jun!HC335+Jul!HC335+Ago!HC335+Set!HC335+Oct!HC335+Nov!HC335+Dic!HC335</f>
        <v>0</v>
      </c>
      <c r="HD335" s="279">
        <f>Ene!HD335+Feb!HD335+Mar!HD335+Abr!HD335+May!HD335+Jun!HD335+Jul!HD335+Ago!HD335+Set!HD335+Oct!HD335+Nov!HD335+Dic!HD335</f>
        <v>0</v>
      </c>
      <c r="HE335" s="279">
        <f>Ene!HE335+Feb!HE335+Mar!HE335+Abr!HE335+May!HE335+Jun!HE335+Jul!HE335+Ago!HE335+Set!HE335+Oct!HE335+Nov!HE335+Dic!HE335</f>
        <v>0</v>
      </c>
      <c r="HF335" s="279">
        <f>Ene!HF335+Feb!HF335+Mar!HF335+Abr!HF335+May!HF335+Jun!HF335+Jul!HF335+Ago!HF335+Set!HF335+Oct!HF335+Nov!HF335+Dic!HF335</f>
        <v>0</v>
      </c>
      <c r="HG335" s="279">
        <f>Ene!HG335+Feb!HG335+Mar!HG335+Abr!HG335+May!HG335+Jun!HG335+Jul!HG335+Ago!HG335+Set!HG335+Oct!HG335+Nov!HG335+Dic!HG335</f>
        <v>0</v>
      </c>
      <c r="HH335" s="279">
        <f>Ene!HH335+Feb!HH335+Mar!HH335+Abr!HH335+May!HH335+Jun!HH335+Jul!HH335+Ago!HH335+Set!HH335+Oct!HH335+Nov!HH335+Dic!HH335</f>
        <v>0</v>
      </c>
      <c r="HI335" s="279">
        <f>Ene!HI335+Feb!HI335+Mar!HI335+Abr!HI335+May!HI335+Jun!HI335+Jul!HI335+Ago!HI335+Set!HI335+Oct!HI335+Nov!HI335+Dic!HI335</f>
        <v>0</v>
      </c>
      <c r="HJ335" s="279">
        <f>Ene!HJ335+Feb!HJ335+Mar!HJ335+Abr!HJ335+May!HJ335+Jun!HJ335+Jul!HJ335+Ago!HJ335+Set!HJ335+Oct!HJ335+Nov!HJ335+Dic!HJ335</f>
        <v>0</v>
      </c>
      <c r="HK335" s="279">
        <f>Ene!HK335+Feb!HK335+Mar!HK335+Abr!HK335+May!HK335+Jun!HK335+Jul!HK335+Ago!HK335+Set!HK335+Oct!HK335+Nov!HK335+Dic!HK335</f>
        <v>0</v>
      </c>
      <c r="HL335" s="279">
        <f>Ene!HL335+Feb!HL335+Mar!HL335+Abr!HL335+May!HL335+Jun!HL335+Jul!HL335+Ago!HL335+Set!HL335+Oct!HL335+Nov!HL335+Dic!HL335</f>
        <v>0</v>
      </c>
      <c r="HM335" s="279">
        <f>Ene!HM335+Feb!HM335+Mar!HM335+Abr!HM335+May!HM335+Jun!HM335+Jul!HM335+Ago!HM335+Set!HM335+Oct!HM335+Nov!HM335+Dic!HM335</f>
        <v>0</v>
      </c>
      <c r="HN335" s="279">
        <f>Ene!HN335+Feb!HN335+Mar!HN335+Abr!HN335+May!HN335+Jun!HN335+Jul!HN335+Ago!HN335+Set!HN335+Oct!HN335+Nov!HN335+Dic!HN335</f>
        <v>0</v>
      </c>
      <c r="HO335" s="279">
        <f>Ene!HO335+Feb!HO335+Mar!HO335+Abr!HO335+May!HO335+Jun!HO335+Jul!HO335+Ago!HO335+Set!HO335+Oct!HO335+Nov!HO335+Dic!HO335</f>
        <v>0</v>
      </c>
      <c r="HP335" s="279">
        <f>Ene!HP335+Feb!HP335+Mar!HP335+Abr!HP335+May!HP335+Jun!HP335+Jul!HP335+Ago!HP335+Set!HP335+Oct!HP335+Nov!HP335+Dic!HP335</f>
        <v>0</v>
      </c>
      <c r="HQ335" s="279">
        <f>Ene!HQ335+Feb!HQ335+Mar!HQ335+Abr!HQ335+May!HQ335+Jun!HQ335+Jul!HQ335+Ago!HQ335+Set!HQ335+Oct!HQ335+Nov!HQ335+Dic!HQ335</f>
        <v>0</v>
      </c>
      <c r="HR335" s="279">
        <f>Ene!HR335+Feb!HR335+Mar!HR335+Abr!HR335+May!HR335+Jun!HR335+Jul!HR335+Ago!HR335+Set!HR335+Oct!HR335+Nov!HR335+Dic!HR335</f>
        <v>0</v>
      </c>
      <c r="HS335" s="279">
        <f>Ene!HS335+Feb!HS335+Mar!HS335+Abr!HS335+May!HS335+Jun!HS335+Jul!HS335+Ago!HS335+Set!HS335+Oct!HS335+Nov!HS335+Dic!HS335</f>
        <v>0</v>
      </c>
      <c r="HT335" s="279">
        <f>Ene!HT335+Feb!HT335+Mar!HT335+Abr!HT335+May!HT335+Jun!HT335+Jul!HT335+Ago!HT335+Set!HT335+Oct!HT335+Nov!HT335+Dic!HT335</f>
        <v>0</v>
      </c>
      <c r="HU335" s="279">
        <f>Ene!HU335+Feb!HU335+Mar!HU335+Abr!HU335+May!HU335+Jun!HU335+Jul!HU335+Ago!HU335+Set!HU335+Oct!HU335+Nov!HU335+Dic!HU335</f>
        <v>0</v>
      </c>
      <c r="HV335" s="279">
        <f>Ene!HV335+Feb!HV335+Mar!HV335+Abr!HV335+May!HV335+Jun!HV335+Jul!HV335+Ago!HV335+Set!HV335+Oct!HV335+Nov!HV335+Dic!HV335</f>
        <v>0</v>
      </c>
      <c r="HW335" s="279">
        <f>Ene!HW335+Feb!HW335+Mar!HW335+Abr!HW335+May!HW335+Jun!HW335+Jul!HW335+Ago!HW335+Set!HW335+Oct!HW335+Nov!HW335+Dic!HW335</f>
        <v>0</v>
      </c>
      <c r="HX335" s="279">
        <f>Ene!HX335+Feb!HX335+Mar!HX335+Abr!HX335+May!HX335+Jun!HX335+Jul!HX335+Ago!HX335+Set!HX335+Oct!HX335+Nov!HX335+Dic!HX335</f>
        <v>0</v>
      </c>
      <c r="HY335" s="279">
        <f>Ene!HY335+Feb!HY335+Mar!HY335+Abr!HY335+May!HY335+Jun!HY335+Jul!HY335+Ago!HY335+Set!HY335+Oct!HY335+Nov!HY335+Dic!HY335</f>
        <v>0</v>
      </c>
      <c r="HZ335" s="279">
        <f>Ene!HZ335+Feb!HZ335+Mar!HZ335+Abr!HZ335+May!HZ335+Jun!HZ335+Jul!HZ335+Ago!HZ335+Set!HZ335+Oct!HZ335+Nov!HZ335+Dic!HZ335</f>
        <v>0</v>
      </c>
      <c r="IA335" s="279">
        <f>Ene!IA335+Feb!IA335+Mar!IA335+Abr!IA335+May!IA335+Jun!IA335+Jul!IA335+Ago!IA335+Set!IA335+Oct!IA335+Nov!IA335+Dic!IA335</f>
        <v>0</v>
      </c>
      <c r="IB335" s="279">
        <f>Ene!IB335+Feb!IB335+Mar!IB335+Abr!IB335+May!IB335+Jun!IB335+Jul!IB335+Ago!IB335+Set!IB335+Oct!IB335+Nov!IB335+Dic!IB335</f>
        <v>0</v>
      </c>
      <c r="IC335" s="279">
        <f>Ene!IC335+Feb!IC335+Mar!IC335+Abr!IC335+May!IC335+Jun!IC335+Jul!IC335+Ago!IC335+Set!IC335+Oct!IC335+Nov!IC335+Dic!IC335</f>
        <v>0</v>
      </c>
      <c r="ID335" s="279">
        <f>Ene!ID335+Feb!ID335+Mar!ID335+Abr!ID335+May!ID335+Jun!ID335+Jul!ID335+Ago!ID335+Set!ID335+Oct!ID335+Nov!ID335+Dic!ID335</f>
        <v>0</v>
      </c>
      <c r="IE335" s="279">
        <f>Ene!IE335+Feb!IE335+Mar!IE335+Abr!IE335+May!IE335+Jun!IE335+Jul!IE335+Ago!IE335+Set!IE335+Oct!IE335+Nov!IE335+Dic!IE335</f>
        <v>0</v>
      </c>
      <c r="IF335" s="279">
        <f>Ene!IF335+Feb!IF335+Mar!IF335+Abr!IF335+May!IF335+Jun!IF335+Jul!IF335+Ago!IF335+Set!IF335+Oct!IF335+Nov!IF335+Dic!IF335</f>
        <v>0</v>
      </c>
      <c r="IG335" s="279">
        <f>Ene!IG335+Feb!IG335+Mar!IG335+Abr!IG335+May!IG335+Jun!IG335+Jul!IG335+Ago!IG335+Set!IG335+Oct!IG335+Nov!IG335+Dic!IG335</f>
        <v>0</v>
      </c>
      <c r="IH335" s="279">
        <f>Ene!IH335+Feb!IH335+Mar!IH335+Abr!IH335+May!IH335+Jun!IH335+Jul!IH335+Ago!IH335+Set!IH335+Oct!IH335+Nov!IH335+Dic!IH335</f>
        <v>0</v>
      </c>
      <c r="II335" s="279">
        <f>Ene!II335+Feb!II335+Mar!II335+Abr!II335+May!II335+Jun!II335+Jul!II335+Ago!II335+Set!II335+Oct!II335+Nov!II335+Dic!II335</f>
        <v>0</v>
      </c>
      <c r="IJ335" s="279">
        <f>Ene!IJ335+Feb!IJ335+Mar!IJ335+Abr!IJ335+May!IJ335+Jun!IJ335+Jul!IJ335+Ago!IJ335+Set!IJ335+Oct!IJ335+Nov!IJ335+Dic!IJ335</f>
        <v>0</v>
      </c>
      <c r="IK335" s="279">
        <f>Ene!IK335+Feb!IK335+Mar!IK335+Abr!IK335+May!IK335+Jun!IK335+Jul!IK335+Ago!IK335+Set!IK335+Oct!IK335+Nov!IK335+Dic!IK335</f>
        <v>0</v>
      </c>
      <c r="IL335" s="279">
        <f>Ene!IL335+Feb!IL335+Mar!IL335+Abr!IL335+May!IL335+Jun!IL335+Jul!IL335+Ago!IL335+Set!IL335+Oct!IL335+Nov!IL335+Dic!IL335</f>
        <v>0</v>
      </c>
      <c r="IM335" s="279">
        <f>Ene!IM335+Feb!IM335+Mar!IM335+Abr!IM335+May!IM335+Jun!IM335+Jul!IM335+Ago!IM335+Set!IM335+Oct!IM335+Nov!IM335+Dic!IM335</f>
        <v>0</v>
      </c>
      <c r="IN335" s="279">
        <f>Ene!IN335+Feb!IN335+Mar!IN335+Abr!IN335+May!IN335+Jun!IN335+Jul!IN335+Ago!IN335+Set!IN335+Oct!IN335+Nov!IN335+Dic!IN335</f>
        <v>0</v>
      </c>
      <c r="IO335" s="279">
        <f>Ene!IO335+Feb!IO335+Mar!IO335+Abr!IO335+May!IO335+Jun!IO335+Jul!IO335+Ago!IO335+Set!IO335+Oct!IO335+Nov!IO335+Dic!IO335</f>
        <v>0</v>
      </c>
      <c r="IP335" s="279">
        <f>Ene!IP335+Feb!IP335+Mar!IP335+Abr!IP335+May!IP335+Jun!IP335+Jul!IP335+Ago!IP335+Set!IP335+Oct!IP335+Nov!IP335+Dic!IP335</f>
        <v>0</v>
      </c>
      <c r="IQ335" s="279">
        <f>Ene!IQ335+Feb!IQ335+Mar!IQ335+Abr!IQ335+May!IQ335+Jun!IQ335+Jul!IQ335+Ago!IQ335+Set!IQ335+Oct!IQ335+Nov!IQ335+Dic!IQ335</f>
        <v>0</v>
      </c>
      <c r="IR335" s="279">
        <f>Ene!IR335+Feb!IR335+Mar!IR335+Abr!IR335+May!IR335+Jun!IR335+Jul!IR335+Ago!IR335+Set!IR335+Oct!IR335+Nov!IR335+Dic!IR335</f>
        <v>0</v>
      </c>
      <c r="IS335" s="279">
        <f>Ene!IS335+Feb!IS335+Mar!IS335+Abr!IS335+May!IS335+Jun!IS335+Jul!IS335+Ago!IS335+Set!IS335+Oct!IS335+Nov!IS335+Dic!IS335</f>
        <v>0</v>
      </c>
      <c r="IT335" s="279">
        <f>Ene!IT335+Feb!IT335+Mar!IT335+Abr!IT335+May!IT335+Jun!IT335+Jul!IT335+Ago!IT335+Set!IT335+Oct!IT335+Nov!IT335+Dic!IT335</f>
        <v>0</v>
      </c>
      <c r="IU335" s="279">
        <f>Ene!IU335+Feb!IU335+Mar!IU335+Abr!IU335+May!IU335+Jun!IU335+Jul!IU335+Ago!IU335+Set!IU335+Oct!IU335+Nov!IU335+Dic!IU335</f>
        <v>0</v>
      </c>
      <c r="IV335" s="279">
        <f>Ene!IV335+Feb!IV335+Mar!IV335+Abr!IV335+May!IV335+Jun!IV335+Jul!IV335+Ago!IV335+Set!IV335+Oct!IV335+Nov!IV335+Dic!IV335</f>
        <v>0</v>
      </c>
      <c r="IW335" s="279">
        <f>Ene!IW335+Feb!IW335+Mar!IW335+Abr!IW335+May!IW335+Jun!IW335+Jul!IW335+Ago!IW335+Set!IW335+Oct!IW335+Nov!IW335+Dic!IW335</f>
        <v>0</v>
      </c>
      <c r="IX335" s="279">
        <f>Ene!IX335+Feb!IX335+Mar!IX335+Abr!IX335+May!IX335+Jun!IX335+Jul!IX335+Ago!IX335+Set!IX335+Oct!IX335+Nov!IX335+Dic!IX335</f>
        <v>0</v>
      </c>
      <c r="IY335" s="279">
        <f>Ene!IY335+Feb!IY335+Mar!IY335+Abr!IY335+May!IY335+Jun!IY335+Jul!IY335+Ago!IY335+Set!IY335+Oct!IY335+Nov!IY335+Dic!IY335</f>
        <v>0</v>
      </c>
      <c r="IZ335" s="279">
        <f>Ene!IZ335+Feb!IZ335+Mar!IZ335+Abr!IZ335+May!IZ335+Jun!IZ335+Jul!IZ335+Ago!IZ335+Set!IZ335+Oct!IZ335+Nov!IZ335+Dic!IZ335</f>
        <v>0</v>
      </c>
      <c r="JA335" s="279">
        <f>Ene!JA335+Feb!JA335+Mar!JA335+Abr!JA335+May!JA335+Jun!JA335+Jul!JA335+Ago!JA335+Set!JA335+Oct!JA335+Nov!JA335+Dic!JA335</f>
        <v>0</v>
      </c>
      <c r="JB335" s="279">
        <f>Ene!JB335+Feb!JB335+Mar!JB335+Abr!JB335+May!JB335+Jun!JB335+Jul!JB335+Ago!JB335+Set!JB335+Oct!JB335+Nov!JB335+Dic!JB335</f>
        <v>0</v>
      </c>
      <c r="JC335" s="279">
        <f>Ene!JC335+Feb!JC335+Mar!JC335+Abr!JC335+May!JC335+Jun!JC335+Jul!JC335+Ago!JC335+Set!JC335+Oct!JC335+Nov!JC335+Dic!JC335</f>
        <v>0</v>
      </c>
      <c r="JD335" s="279">
        <f>Ene!JD335+Feb!JD335+Mar!JD335+Abr!JD335+May!JD335+Jun!JD335+Jul!JD335+Ago!JD335+Set!JD335+Oct!JD335+Nov!JD335+Dic!JD335</f>
        <v>0</v>
      </c>
      <c r="JE335" s="279">
        <f>Ene!JE335+Feb!JE335+Mar!JE335+Abr!JE335+May!JE335+Jun!JE335+Jul!JE335+Ago!JE335+Set!JE335+Oct!JE335+Nov!JE335+Dic!JE335</f>
        <v>0</v>
      </c>
      <c r="JF335" s="279">
        <f>Ene!JF335+Feb!JF335+Mar!JF335+Abr!JF335+May!JF335+Jun!JF335+Jul!JF335+Ago!JF335+Set!JF335+Oct!JF335+Nov!JF335+Dic!JF335</f>
        <v>0</v>
      </c>
      <c r="JG335" s="279">
        <f>Ene!JG335+Feb!JG335+Mar!JG335+Abr!JG335+May!JG335+Jun!JG335+Jul!JG335+Ago!JG335+Set!JG335+Oct!JG335+Nov!JG335+Dic!JG335</f>
        <v>0</v>
      </c>
      <c r="JH335" s="279">
        <f>Ene!JH335+Feb!JH335+Mar!JH335+Abr!JH335+May!JH335+Jun!JH335+Jul!JH335+Ago!JH335+Set!JH335+Oct!JH335+Nov!JH335+Dic!JH335</f>
        <v>0</v>
      </c>
      <c r="JI335" s="279">
        <f>Ene!JI335+Feb!JI335+Mar!JI335+Abr!JI335+May!JI335+Jun!JI335+Jul!JI335+Ago!JI335+Set!JI335+Oct!JI335+Nov!JI335+Dic!JI335</f>
        <v>0</v>
      </c>
      <c r="JJ335" s="279">
        <f>Ene!JJ335+Feb!JJ335+Mar!JJ335+Abr!JJ335+May!JJ335+Jun!JJ335+Jul!JJ335+Ago!JJ335+Set!JJ335+Oct!JJ335+Nov!JJ335+Dic!JJ335</f>
        <v>0</v>
      </c>
      <c r="JK335" s="279">
        <f>Ene!JK335+Feb!JK335+Mar!JK335+Abr!JK335+May!JK335+Jun!JK335+Jul!JK335+Ago!JK335+Set!JK335+Oct!JK335+Nov!JK335+Dic!JK335</f>
        <v>0</v>
      </c>
      <c r="JL335" s="279">
        <f>Ene!JL335+Feb!JL335+Mar!JL335+Abr!JL335+May!JL335+Jun!JL335+Jul!JL335+Ago!JL335+Set!JL335+Oct!JL335+Nov!JL335+Dic!JL335</f>
        <v>0</v>
      </c>
      <c r="JM335" s="279">
        <f>Ene!JM335+Feb!JM335+Mar!JM335+Abr!JM335+May!JM335+Jun!JM335+Jul!JM335+Ago!JM335+Set!JM335+Oct!JM335+Nov!JM335+Dic!JM335</f>
        <v>0</v>
      </c>
      <c r="JN335" s="279">
        <f>Ene!JN335+Feb!JN335+Mar!JN335+Abr!JN335+May!JN335+Jun!JN335+Jul!JN335+Ago!JN335+Set!JN335+Oct!JN335+Nov!JN335+Dic!JN335</f>
        <v>0</v>
      </c>
      <c r="JO335" s="279">
        <f>Ene!JO335+Feb!JO335+Mar!JO335+Abr!JO335+May!JO335+Jun!JO335+Jul!JO335+Ago!JO335+Set!JO335+Oct!JO335+Nov!JO335+Dic!JO335</f>
        <v>0</v>
      </c>
      <c r="JP335" s="279">
        <f>Ene!JP335+Feb!JP335+Mar!JP335+Abr!JP335+May!JP335+Jun!JP335+Jul!JP335+Ago!JP335+Set!JP335+Oct!JP335+Nov!JP335+Dic!JP335</f>
        <v>0</v>
      </c>
      <c r="JQ335" s="279">
        <f>Ene!JQ335+Feb!JQ335+Mar!JQ335+Abr!JQ335+May!JQ335+Jun!JQ335+Jul!JQ335+Ago!JQ335+Set!JQ335+Oct!JQ335+Nov!JQ335+Dic!JQ335</f>
        <v>0</v>
      </c>
      <c r="JR335" s="279">
        <f>Ene!JR335+Feb!JR335+Mar!JR335+Abr!JR335+May!JR335+Jun!JR335+Jul!JR335+Ago!JR335+Set!JR335+Oct!JR335+Nov!JR335+Dic!JR335</f>
        <v>0</v>
      </c>
      <c r="JS335" s="279">
        <f>Ene!JS335+Feb!JS335+Mar!JS335+Abr!JS335+May!JS335+Jun!JS335+Jul!JS335+Ago!JS335+Set!JS335+Oct!JS335+Nov!JS335+Dic!JS335</f>
        <v>0</v>
      </c>
      <c r="JT335" s="279">
        <f>Ene!JT335+Feb!JT335+Mar!JT335+Abr!JT335+May!JT335+Jun!JT335+Jul!JT335+Ago!JT335+Set!JT335+Oct!JT335+Nov!JT335+Dic!JT335</f>
        <v>0</v>
      </c>
      <c r="JU335" s="279">
        <f>Ene!JU335+Feb!JU335+Mar!JU335+Abr!JU335+May!JU335+Jun!JU335+Jul!JU335+Ago!JU335+Set!JU335+Oct!JU335+Nov!JU335+Dic!JU335</f>
        <v>0</v>
      </c>
      <c r="JV335" s="279">
        <f>Ene!JV335+Feb!JV335+Mar!JV335+Abr!JV335+May!JV335+Jun!JV335+Jul!JV335+Ago!JV335+Set!JV335+Oct!JV335+Nov!JV335+Dic!JV335</f>
        <v>0</v>
      </c>
      <c r="JW335" s="279">
        <f>Ene!JW335+Feb!JW335+Mar!JW335+Abr!JW335+May!JW335+Jun!JW335+Jul!JW335+Ago!JW335+Set!JW335+Oct!JW335+Nov!JW335+Dic!JW335</f>
        <v>0</v>
      </c>
      <c r="JX335" s="279">
        <f>Ene!JX335+Feb!JX335+Mar!JX335+Abr!JX335+May!JX335+Jun!JX335+Jul!JX335+Ago!JX335+Set!JX335+Oct!JX335+Nov!JX335+Dic!JX335</f>
        <v>0</v>
      </c>
      <c r="JY335" s="279">
        <f>Ene!JY335+Feb!JY335+Mar!JY335+Abr!JY335+May!JY335+Jun!JY335+Jul!JY335+Ago!JY335+Set!JY335+Oct!JY335+Nov!JY335+Dic!JY335</f>
        <v>0</v>
      </c>
      <c r="JZ335" s="279">
        <f>Ene!JZ335+Feb!JZ335+Mar!JZ335+Abr!JZ335+May!JZ335+Jun!JZ335+Jul!JZ335+Ago!JZ335+Set!JZ335+Oct!JZ335+Nov!JZ335+Dic!JZ335</f>
        <v>0</v>
      </c>
      <c r="KA335" s="279">
        <f>Ene!KA335+Feb!KA335+Mar!KA335+Abr!KA335+May!KA335+Jun!KA335+Jul!KA335+Ago!KA335+Set!KA335+Oct!KA335+Nov!KA335+Dic!KA335</f>
        <v>0</v>
      </c>
      <c r="KB335" s="279">
        <f>Ene!KB335+Feb!KB335+Mar!KB335+Abr!KB335+May!KB335+Jun!KB335+Jul!KB335+Ago!KB335+Set!KB335+Oct!KB335+Nov!KB335+Dic!KB335</f>
        <v>0</v>
      </c>
      <c r="KC335" s="279">
        <f>Ene!KC335+Feb!KC335+Mar!KC335+Abr!KC335+May!KC335+Jun!KC335+Jul!KC335+Ago!KC335+Set!KC335+Oct!KC335+Nov!KC335+Dic!KC335</f>
        <v>0</v>
      </c>
      <c r="KD335" s="279">
        <f>Ene!KD335+Feb!KD335+Mar!KD335+Abr!KD335+May!KD335+Jun!KD335+Jul!KD335+Ago!KD335+Set!KD335+Oct!KD335+Nov!KD335+Dic!KD335</f>
        <v>0</v>
      </c>
      <c r="KE335" s="279">
        <f>Ene!KE335+Feb!KE335+Mar!KE335+Abr!KE335+May!KE335+Jun!KE335+Jul!KE335+Ago!KE335+Set!KE335+Oct!KE335+Nov!KE335+Dic!KE335</f>
        <v>0</v>
      </c>
      <c r="KF335" s="279">
        <f>Ene!KF335+Feb!KF335+Mar!KF335+Abr!KF335+May!KF335+Jun!KF335+Jul!KF335+Ago!KF335+Set!KF335+Oct!KF335+Nov!KF335+Dic!KF335</f>
        <v>1</v>
      </c>
      <c r="KG335" s="279">
        <f>Ene!KG335+Feb!KG335+Mar!KG335+Abr!KG335+May!KG335+Jun!KG335+Jul!KG335+Ago!KG335+Set!KG335+Oct!KG335+Nov!KG335+Dic!KG335</f>
        <v>0</v>
      </c>
      <c r="KH335" s="279">
        <f>Ene!KH335+Feb!KH335+Mar!KH335+Abr!KH335+May!KH335+Jun!KH335+Jul!KH335+Ago!KH335+Set!KH335+Oct!KH335+Nov!KH335+Dic!KH335</f>
        <v>0</v>
      </c>
      <c r="KI335" s="279">
        <f>Ene!KI335+Feb!KI335+Mar!KI335+Abr!KI335+May!KI335+Jun!KI335+Jul!KI335+Ago!KI335+Set!KI335+Oct!KI335+Nov!KI335+Dic!KI335</f>
        <v>0</v>
      </c>
      <c r="KJ335" s="279">
        <f>Ene!KJ335+Feb!KJ335+Mar!KJ335+Abr!KJ335+May!KJ335+Jun!KJ335+Jul!KJ335+Ago!KJ335+Set!KJ335+Oct!KJ335+Nov!KJ335+Dic!KJ335</f>
        <v>0</v>
      </c>
      <c r="KK335" s="279">
        <f>Ene!KK335+Feb!KK335+Mar!KK335+Abr!KK335+May!KK335+Jun!KK335+Jul!KK335+Ago!KK335+Set!KK335+Oct!KK335+Nov!KK335+Dic!KK335</f>
        <v>0</v>
      </c>
      <c r="KL335" s="279">
        <f>Ene!KL335+Feb!KL335+Mar!KL335+Abr!KL335+May!KL335+Jun!KL335+Jul!KL335+Ago!KL335+Set!KL335+Oct!KL335+Nov!KL335+Dic!KL335</f>
        <v>0</v>
      </c>
      <c r="KM335" s="279">
        <f>Ene!KM335+Feb!KM335+Mar!KM335+Abr!KM335+May!KM335+Jun!KM335+Jul!KM335+Ago!KM335+Set!KM335+Oct!KM335+Nov!KM335+Dic!KM335</f>
        <v>0</v>
      </c>
      <c r="KN335" s="279">
        <f>Ene!KN335+Feb!KN335+Mar!KN335+Abr!KN335+May!KN335+Jun!KN335+Jul!KN335+Ago!KN335+Set!KN335+Oct!KN335+Nov!KN335+Dic!KN335</f>
        <v>0</v>
      </c>
      <c r="KO335" s="279">
        <f>Ene!KO335+Feb!KO335+Mar!KO335+Abr!KO335+May!KO335+Jun!KO335+Jul!KO335+Ago!KO335+Set!KO335+Oct!KO335+Nov!KO335+Dic!KO335</f>
        <v>6</v>
      </c>
      <c r="KP335" s="279">
        <f>Ene!KP335+Feb!KP335+Mar!KP335+Abr!KP335+May!KP335+Jun!KP335+Jul!KP335+Ago!KP335+Set!KP335+Oct!KP335+Nov!KP335+Dic!KP335</f>
        <v>0</v>
      </c>
    </row>
    <row r="336" spans="2:302" x14ac:dyDescent="0.25">
      <c r="B336" s="278">
        <v>27</v>
      </c>
      <c r="C336" s="287" t="s">
        <v>629</v>
      </c>
      <c r="D336" s="287"/>
      <c r="E336" s="279">
        <f>Ene!E336+Feb!E336+Mar!E336+Abr!E336+May!E336+Jun!E336+Jul!E336+Ago!E336+Set!E336+Oct!E336+Nov!E336+Dic!E336</f>
        <v>0</v>
      </c>
      <c r="F336" s="279">
        <f>Ene!F336+Feb!F336+Mar!F336+Abr!F336+May!F336+Jun!F336+Jul!F336+Ago!F336+Set!F336+Oct!F336+Nov!F336+Dic!F336</f>
        <v>0</v>
      </c>
      <c r="G336" s="279">
        <f>Ene!G336+Feb!G336+Mar!G336+Abr!G336+May!G336+Jun!G336+Jul!G336+Ago!G336+Set!G336+Oct!G336+Nov!G336+Dic!G336</f>
        <v>0</v>
      </c>
      <c r="H336" s="279">
        <f>Ene!H336+Feb!H336+Mar!H336+Abr!H336+May!H336+Jun!H336+Jul!H336+Ago!H336+Set!H336+Oct!H336+Nov!H336+Dic!H336</f>
        <v>0</v>
      </c>
      <c r="I336" s="279">
        <f>Ene!I336+Feb!I336+Mar!I336+Abr!I336+May!I336+Jun!I336+Jul!I336+Ago!I336+Set!I336+Oct!I336+Nov!I336+Dic!I336</f>
        <v>0</v>
      </c>
      <c r="J336" s="279">
        <f>Ene!J336+Feb!J336+Mar!J336+Abr!J336+May!J336+Jun!J336+Jul!J336+Ago!J336+Set!J336+Oct!J336+Nov!J336+Dic!J336</f>
        <v>0</v>
      </c>
      <c r="K336" s="279">
        <f>Ene!K336+Feb!K336+Mar!K336+Abr!K336+May!K336+Jun!K336+Jul!K336+Ago!K336+Set!K336+Oct!K336+Nov!K336+Dic!K336</f>
        <v>0</v>
      </c>
      <c r="L336" s="279">
        <f>Ene!L336+Feb!L336+Mar!L336+Abr!L336+May!L336+Jun!L336+Jul!L336+Ago!L336+Set!L336+Oct!L336+Nov!L336+Dic!L336</f>
        <v>0</v>
      </c>
      <c r="M336" s="279">
        <f>Ene!M336+Feb!M336+Mar!M336+Abr!M336+May!M336+Jun!M336+Jul!M336+Ago!M336+Set!M336+Oct!M336+Nov!M336+Dic!M336</f>
        <v>0</v>
      </c>
      <c r="N336" s="279">
        <f>Ene!N336+Feb!N336+Mar!N336+Abr!N336+May!N336+Jun!N336+Jul!N336+Ago!N336+Set!N336+Oct!N336+Nov!N336+Dic!N336</f>
        <v>0</v>
      </c>
      <c r="O336" s="279">
        <f>Ene!O336+Feb!O336+Mar!O336+Abr!O336+May!O336+Jun!O336+Jul!O336+Ago!O336+Set!O336+Oct!O336+Nov!O336+Dic!O336</f>
        <v>0</v>
      </c>
      <c r="P336" s="279">
        <f>Ene!P336+Feb!P336+Mar!P336+Abr!P336+May!P336+Jun!P336+Jul!P336+Ago!P336+Set!P336+Oct!P336+Nov!P336+Dic!P336</f>
        <v>0</v>
      </c>
      <c r="Q336" s="279">
        <f>Ene!Q336+Feb!Q336+Mar!Q336+Abr!Q336+May!Q336+Jun!Q336+Jul!Q336+Ago!Q336+Set!Q336+Oct!Q336+Nov!Q336+Dic!Q336</f>
        <v>0</v>
      </c>
      <c r="R336" s="279">
        <f>Ene!R336+Feb!R336+Mar!R336+Abr!R336+May!R336+Jun!R336+Jul!R336+Ago!R336+Set!R336+Oct!R336+Nov!R336+Dic!R336</f>
        <v>0</v>
      </c>
      <c r="S336" s="279">
        <f>Ene!S336+Feb!S336+Mar!S336+Abr!S336+May!S336+Jun!S336+Jul!S336+Ago!S336+Set!S336+Oct!S336+Nov!S336+Dic!S336</f>
        <v>0</v>
      </c>
      <c r="T336" s="279">
        <f>Ene!T336+Feb!T336+Mar!T336+Abr!T336+May!T336+Jun!T336+Jul!T336+Ago!T336+Set!T336+Oct!T336+Nov!T336+Dic!T336</f>
        <v>0</v>
      </c>
      <c r="U336" s="279">
        <f>Ene!U336+Feb!U336+Mar!U336+Abr!U336+May!U336+Jun!U336+Jul!U336+Ago!U336+Set!U336+Oct!U336+Nov!U336+Dic!U336</f>
        <v>0</v>
      </c>
      <c r="V336" s="279">
        <f>Ene!V336+Feb!V336+Mar!V336+Abr!V336+May!V336+Jun!V336+Jul!V336+Ago!V336+Set!V336+Oct!V336+Nov!V336+Dic!V336</f>
        <v>0</v>
      </c>
      <c r="W336" s="279">
        <f>Ene!W336+Feb!W336+Mar!W336+Abr!W336+May!W336+Jun!W336+Jul!W336+Ago!W336+Set!W336+Oct!W336+Nov!W336+Dic!W336</f>
        <v>0</v>
      </c>
      <c r="X336" s="279">
        <f>Ene!X336+Feb!X336+Mar!X336+Abr!X336+May!X336+Jun!X336+Jul!X336+Ago!X336+Set!X336+Oct!X336+Nov!X336+Dic!X336</f>
        <v>0</v>
      </c>
      <c r="Y336" s="279">
        <f>Ene!Y336+Feb!Y336+Mar!Y336+Abr!Y336+May!Y336+Jun!Y336+Jul!Y336+Ago!Y336+Set!Y336+Oct!Y336+Nov!Y336+Dic!Y336</f>
        <v>0</v>
      </c>
      <c r="Z336" s="279">
        <f>Ene!Z336+Feb!Z336+Mar!Z336+Abr!Z336+May!Z336+Jun!Z336+Jul!Z336+Ago!Z336+Set!Z336+Oct!Z336+Nov!Z336+Dic!Z336</f>
        <v>0</v>
      </c>
      <c r="AA336" s="279">
        <f>Ene!AA336+Feb!AA336+Mar!AA336+Abr!AA336+May!AA336+Jun!AA336+Jul!AA336+Ago!AA336+Set!AA336+Oct!AA336+Nov!AA336+Dic!AA336</f>
        <v>0</v>
      </c>
      <c r="AB336" s="279">
        <f>Ene!AB336+Feb!AB336+Mar!AB336+Abr!AB336+May!AB336+Jun!AB336+Jul!AB336+Ago!AB336+Set!AB336+Oct!AB336+Nov!AB336+Dic!AB336</f>
        <v>0</v>
      </c>
      <c r="AC336" s="279">
        <f>Ene!AC336+Feb!AC336+Mar!AC336+Abr!AC336+May!AC336+Jun!AC336+Jul!AC336+Ago!AC336+Set!AC336+Oct!AC336+Nov!AC336+Dic!AC336</f>
        <v>0</v>
      </c>
      <c r="AD336" s="279">
        <f>Ene!AD336+Feb!AD336+Mar!AD336+Abr!AD336+May!AD336+Jun!AD336+Jul!AD336+Ago!AD336+Set!AD336+Oct!AD336+Nov!AD336+Dic!AD336</f>
        <v>0</v>
      </c>
      <c r="AE336" s="279">
        <f>Ene!AE336+Feb!AE336+Mar!AE336+Abr!AE336+May!AE336+Jun!AE336+Jul!AE336+Ago!AE336+Set!AE336+Oct!AE336+Nov!AE336+Dic!AE336</f>
        <v>0</v>
      </c>
      <c r="AF336" s="279">
        <f>Ene!AF336+Feb!AF336+Mar!AF336+Abr!AF336+May!AF336+Jun!AF336+Jul!AF336+Ago!AF336+Set!AF336+Oct!AF336+Nov!AF336+Dic!AF336</f>
        <v>0</v>
      </c>
      <c r="AG336" s="279">
        <f>Ene!AG336+Feb!AG336+Mar!AG336+Abr!AG336+May!AG336+Jun!AG336+Jul!AG336+Ago!AG336+Set!AG336+Oct!AG336+Nov!AG336+Dic!AG336</f>
        <v>0</v>
      </c>
      <c r="AH336" s="279">
        <f>Ene!AH336+Feb!AH336+Mar!AH336+Abr!AH336+May!AH336+Jun!AH336+Jul!AH336+Ago!AH336+Set!AH336+Oct!AH336+Nov!AH336+Dic!AH336</f>
        <v>0</v>
      </c>
      <c r="AI336" s="279">
        <f>Ene!AI336+Feb!AI336+Mar!AI336+Abr!AI336+May!AI336+Jun!AI336+Jul!AI336+Ago!AI336+Set!AI336+Oct!AI336+Nov!AI336+Dic!AI336</f>
        <v>0</v>
      </c>
      <c r="AJ336" s="279">
        <f>Ene!AJ336+Feb!AJ336+Mar!AJ336+Abr!AJ336+May!AJ336+Jun!AJ336+Jul!AJ336+Ago!AJ336+Set!AJ336+Oct!AJ336+Nov!AJ336+Dic!AJ336</f>
        <v>0</v>
      </c>
      <c r="AK336" s="279">
        <f>Ene!AK336+Feb!AK336+Mar!AK336+Abr!AK336+May!AK336+Jun!AK336+Jul!AK336+Ago!AK336+Set!AK336+Oct!AK336+Nov!AK336+Dic!AK336</f>
        <v>0</v>
      </c>
      <c r="AL336" s="279">
        <f>Ene!AL336+Feb!AL336+Mar!AL336+Abr!AL336+May!AL336+Jun!AL336+Jul!AL336+Ago!AL336+Set!AL336+Oct!AL336+Nov!AL336+Dic!AL336</f>
        <v>0</v>
      </c>
      <c r="AM336" s="279">
        <f>Ene!AM336+Feb!AM336+Mar!AM336+Abr!AM336+May!AM336+Jun!AM336+Jul!AM336+Ago!AM336+Set!AM336+Oct!AM336+Nov!AM336+Dic!AM336</f>
        <v>0</v>
      </c>
      <c r="AN336" s="279">
        <f>Ene!AN336+Feb!AN336+Mar!AN336+Abr!AN336+May!AN336+Jun!AN336+Jul!AN336+Ago!AN336+Set!AN336+Oct!AN336+Nov!AN336+Dic!AN336</f>
        <v>0</v>
      </c>
      <c r="AO336" s="279">
        <f>Ene!AO336+Feb!AO336+Mar!AO336+Abr!AO336+May!AO336+Jun!AO336+Jul!AO336+Ago!AO336+Set!AO336+Oct!AO336+Nov!AO336+Dic!AO336</f>
        <v>0</v>
      </c>
      <c r="AP336" s="279">
        <f>Ene!AP336+Feb!AP336+Mar!AP336+Abr!AP336+May!AP336+Jun!AP336+Jul!AP336+Ago!AP336+Set!AP336+Oct!AP336+Nov!AP336+Dic!AP336</f>
        <v>0</v>
      </c>
      <c r="AQ336" s="279">
        <f>Ene!AQ336+Feb!AQ336+Mar!AQ336+Abr!AQ336+May!AQ336+Jun!AQ336+Jul!AQ336+Ago!AQ336+Set!AQ336+Oct!AQ336+Nov!AQ336+Dic!AQ336</f>
        <v>0</v>
      </c>
      <c r="AR336" s="279">
        <f>Ene!AR336+Feb!AR336+Mar!AR336+Abr!AR336+May!AR336+Jun!AR336+Jul!AR336+Ago!AR336+Set!AR336+Oct!AR336+Nov!AR336+Dic!AR336</f>
        <v>0</v>
      </c>
      <c r="AS336" s="279">
        <f>Ene!AS336+Feb!AS336+Mar!AS336+Abr!AS336+May!AS336+Jun!AS336+Jul!AS336+Ago!AS336+Set!AS336+Oct!AS336+Nov!AS336+Dic!AS336</f>
        <v>0</v>
      </c>
      <c r="AT336" s="279">
        <f>Ene!AT336+Feb!AT336+Mar!AT336+Abr!AT336+May!AT336+Jun!AT336+Jul!AT336+Ago!AT336+Set!AT336+Oct!AT336+Nov!AT336+Dic!AT336</f>
        <v>0</v>
      </c>
      <c r="AU336" s="279">
        <f>Ene!AU336+Feb!AU336+Mar!AU336+Abr!AU336+May!AU336+Jun!AU336+Jul!AU336+Ago!AU336+Set!AU336+Oct!AU336+Nov!AU336+Dic!AU336</f>
        <v>0</v>
      </c>
      <c r="AV336" s="279">
        <f>Ene!AV336+Feb!AV336+Mar!AV336+Abr!AV336+May!AV336+Jun!AV336+Jul!AV336+Ago!AV336+Set!AV336+Oct!AV336+Nov!AV336+Dic!AV336</f>
        <v>0</v>
      </c>
      <c r="AW336" s="279">
        <f>Ene!AW336+Feb!AW336+Mar!AW336+Abr!AW336+May!AW336+Jun!AW336+Jul!AW336+Ago!AW336+Set!AW336+Oct!AW336+Nov!AW336+Dic!AW336</f>
        <v>0</v>
      </c>
      <c r="AX336" s="279">
        <f>Ene!AX336+Feb!AX336+Mar!AX336+Abr!AX336+May!AX336+Jun!AX336+Jul!AX336+Ago!AX336+Set!AX336+Oct!AX336+Nov!AX336+Dic!AX336</f>
        <v>0</v>
      </c>
      <c r="AY336" s="279">
        <f>Ene!AY336+Feb!AY336+Mar!AY336+Abr!AY336+May!AY336+Jun!AY336+Jul!AY336+Ago!AY336+Set!AY336+Oct!AY336+Nov!AY336+Dic!AY336</f>
        <v>0</v>
      </c>
      <c r="AZ336" s="279">
        <f>Ene!AZ336+Feb!AZ336+Mar!AZ336+Abr!AZ336+May!AZ336+Jun!AZ336+Jul!AZ336+Ago!AZ336+Set!AZ336+Oct!AZ336+Nov!AZ336+Dic!AZ336</f>
        <v>0</v>
      </c>
      <c r="BA336" s="279">
        <f>Ene!BA336+Feb!BA336+Mar!BA336+Abr!BA336+May!BA336+Jun!BA336+Jul!BA336+Ago!BA336+Set!BA336+Oct!BA336+Nov!BA336+Dic!BA336</f>
        <v>0</v>
      </c>
      <c r="BB336" s="279">
        <f>Ene!BB336+Feb!BB336+Mar!BB336+Abr!BB336+May!BB336+Jun!BB336+Jul!BB336+Ago!BB336+Set!BB336+Oct!BB336+Nov!BB336+Dic!BB336</f>
        <v>0</v>
      </c>
      <c r="BC336" s="279">
        <f>Ene!BC336+Feb!BC336+Mar!BC336+Abr!BC336+May!BC336+Jun!BC336+Jul!BC336+Ago!BC336+Set!BC336+Oct!BC336+Nov!BC336+Dic!BC336</f>
        <v>0</v>
      </c>
      <c r="BD336" s="279">
        <f>Ene!BD336+Feb!BD336+Mar!BD336+Abr!BD336+May!BD336+Jun!BD336+Jul!BD336+Ago!BD336+Set!BD336+Oct!BD336+Nov!BD336+Dic!BD336</f>
        <v>0</v>
      </c>
      <c r="BE336" s="279">
        <f>Ene!BE336+Feb!BE336+Mar!BE336+Abr!BE336+May!BE336+Jun!BE336+Jul!BE336+Ago!BE336+Set!BE336+Oct!BE336+Nov!BE336+Dic!BE336</f>
        <v>0</v>
      </c>
      <c r="BF336" s="279">
        <f>Ene!BF336+Feb!BF336+Mar!BF336+Abr!BF336+May!BF336+Jun!BF336+Jul!BF336+Ago!BF336+Set!BF336+Oct!BF336+Nov!BF336+Dic!BF336</f>
        <v>0</v>
      </c>
      <c r="BG336" s="279">
        <f>Ene!BG336+Feb!BG336+Mar!BG336+Abr!BG336+May!BG336+Jun!BG336+Jul!BG336+Ago!BG336+Set!BG336+Oct!BG336+Nov!BG336+Dic!BG336</f>
        <v>0</v>
      </c>
      <c r="BH336" s="279">
        <f>Ene!BH336+Feb!BH336+Mar!BH336+Abr!BH336+May!BH336+Jun!BH336+Jul!BH336+Ago!BH336+Set!BH336+Oct!BH336+Nov!BH336+Dic!BH336</f>
        <v>0</v>
      </c>
      <c r="BI336" s="279">
        <f>Ene!BI336+Feb!BI336+Mar!BI336+Abr!BI336+May!BI336+Jun!BI336+Jul!BI336+Ago!BI336+Set!BI336+Oct!BI336+Nov!BI336+Dic!BI336</f>
        <v>0</v>
      </c>
      <c r="BJ336" s="279">
        <f>Ene!BJ336+Feb!BJ336+Mar!BJ336+Abr!BJ336+May!BJ336+Jun!BJ336+Jul!BJ336+Ago!BJ336+Set!BJ336+Oct!BJ336+Nov!BJ336+Dic!BJ336</f>
        <v>0</v>
      </c>
      <c r="BK336" s="279">
        <f>Ene!BK336+Feb!BK336+Mar!BK336+Abr!BK336+May!BK336+Jun!BK336+Jul!BK336+Ago!BK336+Set!BK336+Oct!BK336+Nov!BK336+Dic!BK336</f>
        <v>0</v>
      </c>
      <c r="BL336" s="279">
        <f>Ene!BL336+Feb!BL336+Mar!BL336+Abr!BL336+May!BL336+Jun!BL336+Jul!BL336+Ago!BL336+Set!BL336+Oct!BL336+Nov!BL336+Dic!BL336</f>
        <v>0</v>
      </c>
      <c r="BM336" s="279">
        <f>Ene!BM336+Feb!BM336+Mar!BM336+Abr!BM336+May!BM336+Jun!BM336+Jul!BM336+Ago!BM336+Set!BM336+Oct!BM336+Nov!BM336+Dic!BM336</f>
        <v>0</v>
      </c>
      <c r="BN336" s="279">
        <f>Ene!BN336+Feb!BN336+Mar!BN336+Abr!BN336+May!BN336+Jun!BN336+Jul!BN336+Ago!BN336+Set!BN336+Oct!BN336+Nov!BN336+Dic!BN336</f>
        <v>0</v>
      </c>
      <c r="BO336" s="279">
        <f>Ene!BO336+Feb!BO336+Mar!BO336+Abr!BO336+May!BO336+Jun!BO336+Jul!BO336+Ago!BO336+Set!BO336+Oct!BO336+Nov!BO336+Dic!BO336</f>
        <v>0</v>
      </c>
      <c r="BP336" s="279">
        <f>Ene!BP336+Feb!BP336+Mar!BP336+Abr!BP336+May!BP336+Jun!BP336+Jul!BP336+Ago!BP336+Set!BP336+Oct!BP336+Nov!BP336+Dic!BP336</f>
        <v>0</v>
      </c>
      <c r="BQ336" s="279">
        <f>Ene!BQ336+Feb!BQ336+Mar!BQ336+Abr!BQ336+May!BQ336+Jun!BQ336+Jul!BQ336+Ago!BQ336+Set!BQ336+Oct!BQ336+Nov!BQ336+Dic!BQ336</f>
        <v>0</v>
      </c>
      <c r="BR336" s="279">
        <f>Ene!BR336+Feb!BR336+Mar!BR336+Abr!BR336+May!BR336+Jun!BR336+Jul!BR336+Ago!BR336+Set!BR336+Oct!BR336+Nov!BR336+Dic!BR336</f>
        <v>0</v>
      </c>
      <c r="BS336" s="279">
        <f>Ene!BS336+Feb!BS336+Mar!BS336+Abr!BS336+May!BS336+Jun!BS336+Jul!BS336+Ago!BS336+Set!BS336+Oct!BS336+Nov!BS336+Dic!BS336</f>
        <v>0</v>
      </c>
      <c r="BT336" s="279">
        <f>Ene!BT336+Feb!BT336+Mar!BT336+Abr!BT336+May!BT336+Jun!BT336+Jul!BT336+Ago!BT336+Set!BT336+Oct!BT336+Nov!BT336+Dic!BT336</f>
        <v>0</v>
      </c>
      <c r="BU336" s="279">
        <f>Ene!BU336+Feb!BU336+Mar!BU336+Abr!BU336+May!BU336+Jun!BU336+Jul!BU336+Ago!BU336+Set!BU336+Oct!BU336+Nov!BU336+Dic!BU336</f>
        <v>0</v>
      </c>
      <c r="BV336" s="279">
        <f>Ene!BV336+Feb!BV336+Mar!BV336+Abr!BV336+May!BV336+Jun!BV336+Jul!BV336+Ago!BV336+Set!BV336+Oct!BV336+Nov!BV336+Dic!BV336</f>
        <v>0</v>
      </c>
      <c r="BW336" s="279">
        <f>Ene!BW336+Feb!BW336+Mar!BW336+Abr!BW336+May!BW336+Jun!BW336+Jul!BW336+Ago!BW336+Set!BW336+Oct!BW336+Nov!BW336+Dic!BW336</f>
        <v>0</v>
      </c>
      <c r="BX336" s="279">
        <f>Ene!BX336+Feb!BX336+Mar!BX336+Abr!BX336+May!BX336+Jun!BX336+Jul!BX336+Ago!BX336+Set!BX336+Oct!BX336+Nov!BX336+Dic!BX336</f>
        <v>0</v>
      </c>
      <c r="BY336" s="279">
        <f>Ene!BY336+Feb!BY336+Mar!BY336+Abr!BY336+May!BY336+Jun!BY336+Jul!BY336+Ago!BY336+Set!BY336+Oct!BY336+Nov!BY336+Dic!BY336</f>
        <v>0</v>
      </c>
      <c r="BZ336" s="279">
        <f>Ene!BZ336+Feb!BZ336+Mar!BZ336+Abr!BZ336+May!BZ336+Jun!BZ336+Jul!BZ336+Ago!BZ336+Set!BZ336+Oct!BZ336+Nov!BZ336+Dic!BZ336</f>
        <v>0</v>
      </c>
      <c r="CA336" s="279">
        <f>Ene!CA336+Feb!CA336+Mar!CA336+Abr!CA336+May!CA336+Jun!CA336+Jul!CA336+Ago!CA336+Set!CA336+Oct!CA336+Nov!CA336+Dic!CA336</f>
        <v>0</v>
      </c>
      <c r="CB336" s="279">
        <f>Ene!CB336+Feb!CB336+Mar!CB336+Abr!CB336+May!CB336+Jun!CB336+Jul!CB336+Ago!CB336+Set!CB336+Oct!CB336+Nov!CB336+Dic!CB336</f>
        <v>0</v>
      </c>
      <c r="CC336" s="279">
        <f>Ene!CC336+Feb!CC336+Mar!CC336+Abr!CC336+May!CC336+Jun!CC336+Jul!CC336+Ago!CC336+Set!CC336+Oct!CC336+Nov!CC336+Dic!CC336</f>
        <v>0</v>
      </c>
      <c r="CD336" s="279">
        <f>Ene!CD336+Feb!CD336+Mar!CD336+Abr!CD336+May!CD336+Jun!CD336+Jul!CD336+Ago!CD336+Set!CD336+Oct!CD336+Nov!CD336+Dic!CD336</f>
        <v>0</v>
      </c>
      <c r="CE336" s="279">
        <f>Ene!CE336+Feb!CE336+Mar!CE336+Abr!CE336+May!CE336+Jun!CE336+Jul!CE336+Ago!CE336+Set!CE336+Oct!CE336+Nov!CE336+Dic!CE336</f>
        <v>0</v>
      </c>
      <c r="CF336" s="279">
        <f>Ene!CF336+Feb!CF336+Mar!CF336+Abr!CF336+May!CF336+Jun!CF336+Jul!CF336+Ago!CF336+Set!CF336+Oct!CF336+Nov!CF336+Dic!CF336</f>
        <v>0</v>
      </c>
      <c r="CG336" s="279">
        <f>Ene!CG336+Feb!CG336+Mar!CG336+Abr!CG336+May!CG336+Jun!CG336+Jul!CG336+Ago!CG336+Set!CG336+Oct!CG336+Nov!CG336+Dic!CG336</f>
        <v>0</v>
      </c>
      <c r="CH336" s="279">
        <f>Ene!CH336+Feb!CH336+Mar!CH336+Abr!CH336+May!CH336+Jun!CH336+Jul!CH336+Ago!CH336+Set!CH336+Oct!CH336+Nov!CH336+Dic!CH336</f>
        <v>0</v>
      </c>
      <c r="CI336" s="279">
        <f>Ene!CI336+Feb!CI336+Mar!CI336+Abr!CI336+May!CI336+Jun!CI336+Jul!CI336+Ago!CI336+Set!CI336+Oct!CI336+Nov!CI336+Dic!CI336</f>
        <v>0</v>
      </c>
      <c r="CJ336" s="279">
        <f>Ene!CJ336+Feb!CJ336+Mar!CJ336+Abr!CJ336+May!CJ336+Jun!CJ336+Jul!CJ336+Ago!CJ336+Set!CJ336+Oct!CJ336+Nov!CJ336+Dic!CJ336</f>
        <v>0</v>
      </c>
      <c r="CK336" s="279">
        <f>Ene!CK336+Feb!CK336+Mar!CK336+Abr!CK336+May!CK336+Jun!CK336+Jul!CK336+Ago!CK336+Set!CK336+Oct!CK336+Nov!CK336+Dic!CK336</f>
        <v>0</v>
      </c>
      <c r="CL336" s="279">
        <f>Ene!CL336+Feb!CL336+Mar!CL336+Abr!CL336+May!CL336+Jun!CL336+Jul!CL336+Ago!CL336+Set!CL336+Oct!CL336+Nov!CL336+Dic!CL336</f>
        <v>0</v>
      </c>
      <c r="CM336" s="279">
        <f>Ene!CM336+Feb!CM336+Mar!CM336+Abr!CM336+May!CM336+Jun!CM336+Jul!CM336+Ago!CM336+Set!CM336+Oct!CM336+Nov!CM336+Dic!CM336</f>
        <v>0</v>
      </c>
      <c r="CN336" s="279">
        <f>Ene!CN336+Feb!CN336+Mar!CN336+Abr!CN336+May!CN336+Jun!CN336+Jul!CN336+Ago!CN336+Set!CN336+Oct!CN336+Nov!CN336+Dic!CN336</f>
        <v>0</v>
      </c>
      <c r="CO336" s="279">
        <f>Ene!CO336+Feb!CO336+Mar!CO336+Abr!CO336+May!CO336+Jun!CO336+Jul!CO336+Ago!CO336+Set!CO336+Oct!CO336+Nov!CO336+Dic!CO336</f>
        <v>0</v>
      </c>
      <c r="CP336" s="279">
        <f>Ene!CP336+Feb!CP336+Mar!CP336+Abr!CP336+May!CP336+Jun!CP336+Jul!CP336+Ago!CP336+Set!CP336+Oct!CP336+Nov!CP336+Dic!CP336</f>
        <v>0</v>
      </c>
      <c r="CQ336" s="279">
        <f>Ene!CQ336+Feb!CQ336+Mar!CQ336+Abr!CQ336+May!CQ336+Jun!CQ336+Jul!CQ336+Ago!CQ336+Set!CQ336+Oct!CQ336+Nov!CQ336+Dic!CQ336</f>
        <v>0</v>
      </c>
      <c r="CR336" s="279">
        <f>Ene!CR336+Feb!CR336+Mar!CR336+Abr!CR336+May!CR336+Jun!CR336+Jul!CR336+Ago!CR336+Set!CR336+Oct!CR336+Nov!CR336+Dic!CR336</f>
        <v>0</v>
      </c>
      <c r="CS336" s="279">
        <f>Ene!CS336+Feb!CS336+Mar!CS336+Abr!CS336+May!CS336+Jun!CS336+Jul!CS336+Ago!CS336+Set!CS336+Oct!CS336+Nov!CS336+Dic!CS336</f>
        <v>0</v>
      </c>
      <c r="CT336" s="279">
        <f>Ene!CT336+Feb!CT336+Mar!CT336+Abr!CT336+May!CT336+Jun!CT336+Jul!CT336+Ago!CT336+Set!CT336+Oct!CT336+Nov!CT336+Dic!CT336</f>
        <v>0</v>
      </c>
      <c r="CU336" s="279">
        <f>Ene!CU336+Feb!CU336+Mar!CU336+Abr!CU336+May!CU336+Jun!CU336+Jul!CU336+Ago!CU336+Set!CU336+Oct!CU336+Nov!CU336+Dic!CU336</f>
        <v>0</v>
      </c>
      <c r="CV336" s="279">
        <f>Ene!CV336+Feb!CV336+Mar!CV336+Abr!CV336+May!CV336+Jun!CV336+Jul!CV336+Ago!CV336+Set!CV336+Oct!CV336+Nov!CV336+Dic!CV336</f>
        <v>0</v>
      </c>
      <c r="CW336" s="279">
        <f>Ene!CW336+Feb!CW336+Mar!CW336+Abr!CW336+May!CW336+Jun!CW336+Jul!CW336+Ago!CW336+Set!CW336+Oct!CW336+Nov!CW336+Dic!CW336</f>
        <v>0</v>
      </c>
      <c r="CX336" s="279">
        <f>Ene!CX336+Feb!CX336+Mar!CX336+Abr!CX336+May!CX336+Jun!CX336+Jul!CX336+Ago!CX336+Set!CX336+Oct!CX336+Nov!CX336+Dic!CX336</f>
        <v>0</v>
      </c>
      <c r="CY336" s="279">
        <f>Ene!CY336+Feb!CY336+Mar!CY336+Abr!CY336+May!CY336+Jun!CY336+Jul!CY336+Ago!CY336+Set!CY336+Oct!CY336+Nov!CY336+Dic!CY336</f>
        <v>0</v>
      </c>
      <c r="CZ336" s="279">
        <f>Ene!CZ336+Feb!CZ336+Mar!CZ336+Abr!CZ336+May!CZ336+Jun!CZ336+Jul!CZ336+Ago!CZ336+Set!CZ336+Oct!CZ336+Nov!CZ336+Dic!CZ336</f>
        <v>0</v>
      </c>
      <c r="DA336" s="279">
        <f>Ene!DA336+Feb!DA336+Mar!DA336+Abr!DA336+May!DA336+Jun!DA336+Jul!DA336+Ago!DA336+Set!DA336+Oct!DA336+Nov!DA336+Dic!DA336</f>
        <v>0</v>
      </c>
      <c r="DB336" s="279">
        <f>Ene!DB336+Feb!DB336+Mar!DB336+Abr!DB336+May!DB336+Jun!DB336+Jul!DB336+Ago!DB336+Set!DB336+Oct!DB336+Nov!DB336+Dic!DB336</f>
        <v>0</v>
      </c>
      <c r="DC336" s="279">
        <f>Ene!DC336+Feb!DC336+Mar!DC336+Abr!DC336+May!DC336+Jun!DC336+Jul!DC336+Ago!DC336+Set!DC336+Oct!DC336+Nov!DC336+Dic!DC336</f>
        <v>0</v>
      </c>
      <c r="DD336" s="279">
        <f>Ene!DD336+Feb!DD336+Mar!DD336+Abr!DD336+May!DD336+Jun!DD336+Jul!DD336+Ago!DD336+Set!DD336+Oct!DD336+Nov!DD336+Dic!DD336</f>
        <v>0</v>
      </c>
      <c r="DE336" s="279">
        <f>Ene!DE336+Feb!DE336+Mar!DE336+Abr!DE336+May!DE336+Jun!DE336+Jul!DE336+Ago!DE336+Set!DE336+Oct!DE336+Nov!DE336+Dic!DE336</f>
        <v>0</v>
      </c>
      <c r="DF336" s="279">
        <f>Ene!DF336+Feb!DF336+Mar!DF336+Abr!DF336+May!DF336+Jun!DF336+Jul!DF336+Ago!DF336+Set!DF336+Oct!DF336+Nov!DF336+Dic!DF336</f>
        <v>0</v>
      </c>
      <c r="DG336" s="279">
        <f>Ene!DG336+Feb!DG336+Mar!DG336+Abr!DG336+May!DG336+Jun!DG336+Jul!DG336+Ago!DG336+Set!DG336+Oct!DG336+Nov!DG336+Dic!DG336</f>
        <v>0</v>
      </c>
      <c r="DH336" s="279">
        <f>Ene!DH336+Feb!DH336+Mar!DH336+Abr!DH336+May!DH336+Jun!DH336+Jul!DH336+Ago!DH336+Set!DH336+Oct!DH336+Nov!DH336+Dic!DH336</f>
        <v>0</v>
      </c>
      <c r="DI336" s="279">
        <f>Ene!DI336+Feb!DI336+Mar!DI336+Abr!DI336+May!DI336+Jun!DI336+Jul!DI336+Ago!DI336+Set!DI336+Oct!DI336+Nov!DI336+Dic!DI336</f>
        <v>0</v>
      </c>
      <c r="DJ336" s="279">
        <f>Ene!DJ336+Feb!DJ336+Mar!DJ336+Abr!DJ336+May!DJ336+Jun!DJ336+Jul!DJ336+Ago!DJ336+Set!DJ336+Oct!DJ336+Nov!DJ336+Dic!DJ336</f>
        <v>0</v>
      </c>
      <c r="DK336" s="279">
        <f>Ene!DK336+Feb!DK336+Mar!DK336+Abr!DK336+May!DK336+Jun!DK336+Jul!DK336+Ago!DK336+Set!DK336+Oct!DK336+Nov!DK336+Dic!DK336</f>
        <v>0</v>
      </c>
      <c r="DL336" s="279">
        <f>Ene!DL336+Feb!DL336+Mar!DL336+Abr!DL336+May!DL336+Jun!DL336+Jul!DL336+Ago!DL336+Set!DL336+Oct!DL336+Nov!DL336+Dic!DL336</f>
        <v>0</v>
      </c>
      <c r="DM336" s="279">
        <f>Ene!DM336+Feb!DM336+Mar!DM336+Abr!DM336+May!DM336+Jun!DM336+Jul!DM336+Ago!DM336+Set!DM336+Oct!DM336+Nov!DM336+Dic!DM336</f>
        <v>0</v>
      </c>
      <c r="DN336" s="279">
        <f>Ene!DN336+Feb!DN336+Mar!DN336+Abr!DN336+May!DN336+Jun!DN336+Jul!DN336+Ago!DN336+Set!DN336+Oct!DN336+Nov!DN336+Dic!DN336</f>
        <v>0</v>
      </c>
      <c r="DO336" s="279">
        <f>Ene!DO336+Feb!DO336+Mar!DO336+Abr!DO336+May!DO336+Jun!DO336+Jul!DO336+Ago!DO336+Set!DO336+Oct!DO336+Nov!DO336+Dic!DO336</f>
        <v>0</v>
      </c>
      <c r="DP336" s="279">
        <f>Ene!DP336+Feb!DP336+Mar!DP336+Abr!DP336+May!DP336+Jun!DP336+Jul!DP336+Ago!DP336+Set!DP336+Oct!DP336+Nov!DP336+Dic!DP336</f>
        <v>0</v>
      </c>
      <c r="DQ336" s="279">
        <f>Ene!DQ336+Feb!DQ336+Mar!DQ336+Abr!DQ336+May!DQ336+Jun!DQ336+Jul!DQ336+Ago!DQ336+Set!DQ336+Oct!DQ336+Nov!DQ336+Dic!DQ336</f>
        <v>0</v>
      </c>
      <c r="DR336" s="279">
        <f>Ene!DR336+Feb!DR336+Mar!DR336+Abr!DR336+May!DR336+Jun!DR336+Jul!DR336+Ago!DR336+Set!DR336+Oct!DR336+Nov!DR336+Dic!DR336</f>
        <v>0</v>
      </c>
      <c r="DS336" s="279">
        <f>Ene!DS336+Feb!DS336+Mar!DS336+Abr!DS336+May!DS336+Jun!DS336+Jul!DS336+Ago!DS336+Set!DS336+Oct!DS336+Nov!DS336+Dic!DS336</f>
        <v>0</v>
      </c>
      <c r="DT336" s="279">
        <f>Ene!DT336+Feb!DT336+Mar!DT336+Abr!DT336+May!DT336+Jun!DT336+Jul!DT336+Ago!DT336+Set!DT336+Oct!DT336+Nov!DT336+Dic!DT336</f>
        <v>0</v>
      </c>
      <c r="DU336" s="279">
        <f>Ene!DU336+Feb!DU336+Mar!DU336+Abr!DU336+May!DU336+Jun!DU336+Jul!DU336+Ago!DU336+Set!DU336+Oct!DU336+Nov!DU336+Dic!DU336</f>
        <v>0</v>
      </c>
      <c r="DV336" s="279">
        <f>Ene!DV336+Feb!DV336+Mar!DV336+Abr!DV336+May!DV336+Jun!DV336+Jul!DV336+Ago!DV336+Set!DV336+Oct!DV336+Nov!DV336+Dic!DV336</f>
        <v>0</v>
      </c>
      <c r="DW336" s="279">
        <f>Ene!DW336+Feb!DW336+Mar!DW336+Abr!DW336+May!DW336+Jun!DW336+Jul!DW336+Ago!DW336+Set!DW336+Oct!DW336+Nov!DW336+Dic!DW336</f>
        <v>0</v>
      </c>
      <c r="DX336" s="279">
        <f>Ene!DX336+Feb!DX336+Mar!DX336+Abr!DX336+May!DX336+Jun!DX336+Jul!DX336+Ago!DX336+Set!DX336+Oct!DX336+Nov!DX336+Dic!DX336</f>
        <v>0</v>
      </c>
      <c r="DY336" s="279">
        <f>Ene!DY336+Feb!DY336+Mar!DY336+Abr!DY336+May!DY336+Jun!DY336+Jul!DY336+Ago!DY336+Set!DY336+Oct!DY336+Nov!DY336+Dic!DY336</f>
        <v>0</v>
      </c>
      <c r="DZ336" s="279">
        <f>Ene!DZ336+Feb!DZ336+Mar!DZ336+Abr!DZ336+May!DZ336+Jun!DZ336+Jul!DZ336+Ago!DZ336+Set!DZ336+Oct!DZ336+Nov!DZ336+Dic!DZ336</f>
        <v>0</v>
      </c>
      <c r="EA336" s="279">
        <f>Ene!EA336+Feb!EA336+Mar!EA336+Abr!EA336+May!EA336+Jun!EA336+Jul!EA336+Ago!EA336+Set!EA336+Oct!EA336+Nov!EA336+Dic!EA336</f>
        <v>0</v>
      </c>
      <c r="EB336" s="279">
        <f>Ene!EB336+Feb!EB336+Mar!EB336+Abr!EB336+May!EB336+Jun!EB336+Jul!EB336+Ago!EB336+Set!EB336+Oct!EB336+Nov!EB336+Dic!EB336</f>
        <v>0</v>
      </c>
      <c r="EC336" s="279">
        <f>Ene!EC336+Feb!EC336+Mar!EC336+Abr!EC336+May!EC336+Jun!EC336+Jul!EC336+Ago!EC336+Set!EC336+Oct!EC336+Nov!EC336+Dic!EC336</f>
        <v>0</v>
      </c>
      <c r="ED336" s="279">
        <f>Ene!ED336+Feb!ED336+Mar!ED336+Abr!ED336+May!ED336+Jun!ED336+Jul!ED336+Ago!ED336+Set!ED336+Oct!ED336+Nov!ED336+Dic!ED336</f>
        <v>0</v>
      </c>
      <c r="EE336" s="279">
        <f>Ene!EE336+Feb!EE336+Mar!EE336+Abr!EE336+May!EE336+Jun!EE336+Jul!EE336+Ago!EE336+Set!EE336+Oct!EE336+Nov!EE336+Dic!EE336</f>
        <v>0</v>
      </c>
      <c r="EF336" s="279">
        <f>Ene!EF336+Feb!EF336+Mar!EF336+Abr!EF336+May!EF336+Jun!EF336+Jul!EF336+Ago!EF336+Set!EF336+Oct!EF336+Nov!EF336+Dic!EF336</f>
        <v>0</v>
      </c>
      <c r="EG336" s="279">
        <f>Ene!EG336+Feb!EG336+Mar!EG336+Abr!EG336+May!EG336+Jun!EG336+Jul!EG336+Ago!EG336+Set!EG336+Oct!EG336+Nov!EG336+Dic!EG336</f>
        <v>0</v>
      </c>
      <c r="EH336" s="279">
        <f>Ene!EH336+Feb!EH336+Mar!EH336+Abr!EH336+May!EH336+Jun!EH336+Jul!EH336+Ago!EH336+Set!EH336+Oct!EH336+Nov!EH336+Dic!EH336</f>
        <v>0</v>
      </c>
      <c r="EI336" s="279">
        <f>Ene!EI336+Feb!EI336+Mar!EI336+Abr!EI336+May!EI336+Jun!EI336+Jul!EI336+Ago!EI336+Set!EI336+Oct!EI336+Nov!EI336+Dic!EI336</f>
        <v>0</v>
      </c>
      <c r="EJ336" s="279">
        <f>Ene!EJ336+Feb!EJ336+Mar!EJ336+Abr!EJ336+May!EJ336+Jun!EJ336+Jul!EJ336+Ago!EJ336+Set!EJ336+Oct!EJ336+Nov!EJ336+Dic!EJ336</f>
        <v>0</v>
      </c>
      <c r="EK336" s="279">
        <f>Ene!EK336+Feb!EK336+Mar!EK336+Abr!EK336+May!EK336+Jun!EK336+Jul!EK336+Ago!EK336+Set!EK336+Oct!EK336+Nov!EK336+Dic!EK336</f>
        <v>0</v>
      </c>
      <c r="EL336" s="279">
        <f>Ene!EL336+Feb!EL336+Mar!EL336+Abr!EL336+May!EL336+Jun!EL336+Jul!EL336+Ago!EL336+Set!EL336+Oct!EL336+Nov!EL336+Dic!EL336</f>
        <v>0</v>
      </c>
      <c r="EM336" s="279">
        <f>Ene!EM336+Feb!EM336+Mar!EM336+Abr!EM336+May!EM336+Jun!EM336+Jul!EM336+Ago!EM336+Set!EM336+Oct!EM336+Nov!EM336+Dic!EM336</f>
        <v>0</v>
      </c>
      <c r="EN336" s="279">
        <f>Ene!EN336+Feb!EN336+Mar!EN336+Abr!EN336+May!EN336+Jun!EN336+Jul!EN336+Ago!EN336+Set!EN336+Oct!EN336+Nov!EN336+Dic!EN336</f>
        <v>0</v>
      </c>
      <c r="EO336" s="279">
        <f>Ene!EO336+Feb!EO336+Mar!EO336+Abr!EO336+May!EO336+Jun!EO336+Jul!EO336+Ago!EO336+Set!EO336+Oct!EO336+Nov!EO336+Dic!EO336</f>
        <v>0</v>
      </c>
      <c r="EP336" s="279">
        <f>Ene!EP336+Feb!EP336+Mar!EP336+Abr!EP336+May!EP336+Jun!EP336+Jul!EP336+Ago!EP336+Set!EP336+Oct!EP336+Nov!EP336+Dic!EP336</f>
        <v>0</v>
      </c>
      <c r="EQ336" s="279">
        <f>Ene!EQ336+Feb!EQ336+Mar!EQ336+Abr!EQ336+May!EQ336+Jun!EQ336+Jul!EQ336+Ago!EQ336+Set!EQ336+Oct!EQ336+Nov!EQ336+Dic!EQ336</f>
        <v>0</v>
      </c>
      <c r="ER336" s="279">
        <f>Ene!ER336+Feb!ER336+Mar!ER336+Abr!ER336+May!ER336+Jun!ER336+Jul!ER336+Ago!ER336+Set!ER336+Oct!ER336+Nov!ER336+Dic!ER336</f>
        <v>0</v>
      </c>
      <c r="ES336" s="279">
        <f>Ene!ES336+Feb!ES336+Mar!ES336+Abr!ES336+May!ES336+Jun!ES336+Jul!ES336+Ago!ES336+Set!ES336+Oct!ES336+Nov!ES336+Dic!ES336</f>
        <v>0</v>
      </c>
      <c r="ET336" s="279">
        <f>Ene!ET336+Feb!ET336+Mar!ET336+Abr!ET336+May!ET336+Jun!ET336+Jul!ET336+Ago!ET336+Set!ET336+Oct!ET336+Nov!ET336+Dic!ET336</f>
        <v>0</v>
      </c>
      <c r="EU336" s="279">
        <f>Ene!EU336+Feb!EU336+Mar!EU336+Abr!EU336+May!EU336+Jun!EU336+Jul!EU336+Ago!EU336+Set!EU336+Oct!EU336+Nov!EU336+Dic!EU336</f>
        <v>0</v>
      </c>
      <c r="EV336" s="279">
        <f>Ene!EV336+Feb!EV336+Mar!EV336+Abr!EV336+May!EV336+Jun!EV336+Jul!EV336+Ago!EV336+Set!EV336+Oct!EV336+Nov!EV336+Dic!EV336</f>
        <v>0</v>
      </c>
      <c r="EW336" s="279">
        <f>Ene!EW336+Feb!EW336+Mar!EW336+Abr!EW336+May!EW336+Jun!EW336+Jul!EW336+Ago!EW336+Set!EW336+Oct!EW336+Nov!EW336+Dic!EW336</f>
        <v>0</v>
      </c>
      <c r="EX336" s="279">
        <f>Ene!EX336+Feb!EX336+Mar!EX336+Abr!EX336+May!EX336+Jun!EX336+Jul!EX336+Ago!EX336+Set!EX336+Oct!EX336+Nov!EX336+Dic!EX336</f>
        <v>0</v>
      </c>
      <c r="EY336" s="279">
        <f>Ene!EY336+Feb!EY336+Mar!EY336+Abr!EY336+May!EY336+Jun!EY336+Jul!EY336+Ago!EY336+Set!EY336+Oct!EY336+Nov!EY336+Dic!EY336</f>
        <v>0</v>
      </c>
      <c r="EZ336" s="279">
        <f>Ene!EZ336+Feb!EZ336+Mar!EZ336+Abr!EZ336+May!EZ336+Jun!EZ336+Jul!EZ336+Ago!EZ336+Set!EZ336+Oct!EZ336+Nov!EZ336+Dic!EZ336</f>
        <v>0</v>
      </c>
      <c r="FA336" s="279">
        <f>Ene!FA336+Feb!FA336+Mar!FA336+Abr!FA336+May!FA336+Jun!FA336+Jul!FA336+Ago!FA336+Set!FA336+Oct!FA336+Nov!FA336+Dic!FA336</f>
        <v>0</v>
      </c>
      <c r="FB336" s="279">
        <f>Ene!FB336+Feb!FB336+Mar!FB336+Abr!FB336+May!FB336+Jun!FB336+Jul!FB336+Ago!FB336+Set!FB336+Oct!FB336+Nov!FB336+Dic!FB336</f>
        <v>0</v>
      </c>
      <c r="FC336" s="279">
        <f>Ene!FC336+Feb!FC336+Mar!FC336+Abr!FC336+May!FC336+Jun!FC336+Jul!FC336+Ago!FC336+Set!FC336+Oct!FC336+Nov!FC336+Dic!FC336</f>
        <v>0</v>
      </c>
      <c r="FD336" s="279">
        <f>Ene!FD336+Feb!FD336+Mar!FD336+Abr!FD336+May!FD336+Jun!FD336+Jul!FD336+Ago!FD336+Set!FD336+Oct!FD336+Nov!FD336+Dic!FD336</f>
        <v>0</v>
      </c>
      <c r="FE336" s="279">
        <f>Ene!FE336+Feb!FE336+Mar!FE336+Abr!FE336+May!FE336+Jun!FE336+Jul!FE336+Ago!FE336+Set!FE336+Oct!FE336+Nov!FE336+Dic!FE336</f>
        <v>0</v>
      </c>
      <c r="FF336" s="279">
        <f>Ene!FF336+Feb!FF336+Mar!FF336+Abr!FF336+May!FF336+Jun!FF336+Jul!FF336+Ago!FF336+Set!FF336+Oct!FF336+Nov!FF336+Dic!FF336</f>
        <v>0</v>
      </c>
      <c r="FG336" s="279">
        <f>Ene!FG336+Feb!FG336+Mar!FG336+Abr!FG336+May!FG336+Jun!FG336+Jul!FG336+Ago!FG336+Set!FG336+Oct!FG336+Nov!FG336+Dic!FG336</f>
        <v>0</v>
      </c>
      <c r="FH336" s="279">
        <f>Ene!FH336+Feb!FH336+Mar!FH336+Abr!FH336+May!FH336+Jun!FH336+Jul!FH336+Ago!FH336+Set!FH336+Oct!FH336+Nov!FH336+Dic!FH336</f>
        <v>0</v>
      </c>
      <c r="FI336" s="279">
        <f>Ene!FI336+Feb!FI336+Mar!FI336+Abr!FI336+May!FI336+Jun!FI336+Jul!FI336+Ago!FI336+Set!FI336+Oct!FI336+Nov!FI336+Dic!FI336</f>
        <v>0</v>
      </c>
      <c r="FJ336" s="279">
        <f>Ene!FJ336+Feb!FJ336+Mar!FJ336+Abr!FJ336+May!FJ336+Jun!FJ336+Jul!FJ336+Ago!FJ336+Set!FJ336+Oct!FJ336+Nov!FJ336+Dic!FJ336</f>
        <v>0</v>
      </c>
      <c r="FK336" s="279">
        <f>Ene!FK336+Feb!FK336+Mar!FK336+Abr!FK336+May!FK336+Jun!FK336+Jul!FK336+Ago!FK336+Set!FK336+Oct!FK336+Nov!FK336+Dic!FK336</f>
        <v>0</v>
      </c>
      <c r="FL336" s="279">
        <f>Ene!FL336+Feb!FL336+Mar!FL336+Abr!FL336+May!FL336+Jun!FL336+Jul!FL336+Ago!FL336+Set!FL336+Oct!FL336+Nov!FL336+Dic!FL336</f>
        <v>0</v>
      </c>
      <c r="FM336" s="279">
        <f>Ene!FM336+Feb!FM336+Mar!FM336+Abr!FM336+May!FM336+Jun!FM336+Jul!FM336+Ago!FM336+Set!FM336+Oct!FM336+Nov!FM336+Dic!FM336</f>
        <v>0</v>
      </c>
      <c r="FN336" s="279">
        <f>Ene!FN336+Feb!FN336+Mar!FN336+Abr!FN336+May!FN336+Jun!FN336+Jul!FN336+Ago!FN336+Set!FN336+Oct!FN336+Nov!FN336+Dic!FN336</f>
        <v>0</v>
      </c>
      <c r="FO336" s="279">
        <f>Ene!FO336+Feb!FO336+Mar!FO336+Abr!FO336+May!FO336+Jun!FO336+Jul!FO336+Ago!FO336+Set!FO336+Oct!FO336+Nov!FO336+Dic!FO336</f>
        <v>0</v>
      </c>
      <c r="FP336" s="279">
        <f>Ene!FP336+Feb!FP336+Mar!FP336+Abr!FP336+May!FP336+Jun!FP336+Jul!FP336+Ago!FP336+Set!FP336+Oct!FP336+Nov!FP336+Dic!FP336</f>
        <v>0</v>
      </c>
      <c r="FQ336" s="279">
        <f>Ene!FQ336+Feb!FQ336+Mar!FQ336+Abr!FQ336+May!FQ336+Jun!FQ336+Jul!FQ336+Ago!FQ336+Set!FQ336+Oct!FQ336+Nov!FQ336+Dic!FQ336</f>
        <v>0</v>
      </c>
      <c r="FR336" s="279">
        <f>Ene!FR336+Feb!FR336+Mar!FR336+Abr!FR336+May!FR336+Jun!FR336+Jul!FR336+Ago!FR336+Set!FR336+Oct!FR336+Nov!FR336+Dic!FR336</f>
        <v>0</v>
      </c>
      <c r="FS336" s="279">
        <f>Ene!FS336+Feb!FS336+Mar!FS336+Abr!FS336+May!FS336+Jun!FS336+Jul!FS336+Ago!FS336+Set!FS336+Oct!FS336+Nov!FS336+Dic!FS336</f>
        <v>0</v>
      </c>
      <c r="FT336" s="279">
        <f>Ene!FT336+Feb!FT336+Mar!FT336+Abr!FT336+May!FT336+Jun!FT336+Jul!FT336+Ago!FT336+Set!FT336+Oct!FT336+Nov!FT336+Dic!FT336</f>
        <v>0</v>
      </c>
      <c r="FU336" s="279">
        <f>Ene!FU336+Feb!FU336+Mar!FU336+Abr!FU336+May!FU336+Jun!FU336+Jul!FU336+Ago!FU336+Set!FU336+Oct!FU336+Nov!FU336+Dic!FU336</f>
        <v>0</v>
      </c>
      <c r="FV336" s="279">
        <f>Ene!FV336+Feb!FV336+Mar!FV336+Abr!FV336+May!FV336+Jun!FV336+Jul!FV336+Ago!FV336+Set!FV336+Oct!FV336+Nov!FV336+Dic!FV336</f>
        <v>0</v>
      </c>
      <c r="FW336" s="279">
        <f>Ene!FW336+Feb!FW336+Mar!FW336+Abr!FW336+May!FW336+Jun!FW336+Jul!FW336+Ago!FW336+Set!FW336+Oct!FW336+Nov!FW336+Dic!FW336</f>
        <v>0</v>
      </c>
      <c r="FX336" s="279">
        <f>Ene!FX336+Feb!FX336+Mar!FX336+Abr!FX336+May!FX336+Jun!FX336+Jul!FX336+Ago!FX336+Set!FX336+Oct!FX336+Nov!FX336+Dic!FX336</f>
        <v>0</v>
      </c>
      <c r="FY336" s="279">
        <f>Ene!FY336+Feb!FY336+Mar!FY336+Abr!FY336+May!FY336+Jun!FY336+Jul!FY336+Ago!FY336+Set!FY336+Oct!FY336+Nov!FY336+Dic!FY336</f>
        <v>0</v>
      </c>
      <c r="FZ336" s="279">
        <f>Ene!FZ336+Feb!FZ336+Mar!FZ336+Abr!FZ336+May!FZ336+Jun!FZ336+Jul!FZ336+Ago!FZ336+Set!FZ336+Oct!FZ336+Nov!FZ336+Dic!FZ336</f>
        <v>0</v>
      </c>
      <c r="GA336" s="279">
        <f>Ene!GA336+Feb!GA336+Mar!GA336+Abr!GA336+May!GA336+Jun!GA336+Jul!GA336+Ago!GA336+Set!GA336+Oct!GA336+Nov!GA336+Dic!GA336</f>
        <v>0</v>
      </c>
      <c r="GB336" s="279">
        <f>Ene!GB336+Feb!GB336+Mar!GB336+Abr!GB336+May!GB336+Jun!GB336+Jul!GB336+Ago!GB336+Set!GB336+Oct!GB336+Nov!GB336+Dic!GB336</f>
        <v>0</v>
      </c>
      <c r="GC336" s="279">
        <f>Ene!GC336+Feb!GC336+Mar!GC336+Abr!GC336+May!GC336+Jun!GC336+Jul!GC336+Ago!GC336+Set!GC336+Oct!GC336+Nov!GC336+Dic!GC336</f>
        <v>0</v>
      </c>
      <c r="GD336" s="279">
        <f>Ene!GD336+Feb!GD336+Mar!GD336+Abr!GD336+May!GD336+Jun!GD336+Jul!GD336+Ago!GD336+Set!GD336+Oct!GD336+Nov!GD336+Dic!GD336</f>
        <v>0</v>
      </c>
      <c r="GE336" s="279">
        <f>Ene!GE336+Feb!GE336+Mar!GE336+Abr!GE336+May!GE336+Jun!GE336+Jul!GE336+Ago!GE336+Set!GE336+Oct!GE336+Nov!GE336+Dic!GE336</f>
        <v>0</v>
      </c>
      <c r="GF336" s="279">
        <f>Ene!GF336+Feb!GF336+Mar!GF336+Abr!GF336+May!GF336+Jun!GF336+Jul!GF336+Ago!GF336+Set!GF336+Oct!GF336+Nov!GF336+Dic!GF336</f>
        <v>0</v>
      </c>
      <c r="GG336" s="279">
        <f>Ene!GG336+Feb!GG336+Mar!GG336+Abr!GG336+May!GG336+Jun!GG336+Jul!GG336+Ago!GG336+Set!GG336+Oct!GG336+Nov!GG336+Dic!GG336</f>
        <v>0</v>
      </c>
      <c r="GH336" s="279">
        <f>Ene!GH336+Feb!GH336+Mar!GH336+Abr!GH336+May!GH336+Jun!GH336+Jul!GH336+Ago!GH336+Set!GH336+Oct!GH336+Nov!GH336+Dic!GH336</f>
        <v>0</v>
      </c>
      <c r="GI336" s="279">
        <f>Ene!GI336+Feb!GI336+Mar!GI336+Abr!GI336+May!GI336+Jun!GI336+Jul!GI336+Ago!GI336+Set!GI336+Oct!GI336+Nov!GI336+Dic!GI336</f>
        <v>0</v>
      </c>
      <c r="GJ336" s="279">
        <f>Ene!GJ336+Feb!GJ336+Mar!GJ336+Abr!GJ336+May!GJ336+Jun!GJ336+Jul!GJ336+Ago!GJ336+Set!GJ336+Oct!GJ336+Nov!GJ336+Dic!GJ336</f>
        <v>0</v>
      </c>
      <c r="GK336" s="279">
        <f>Ene!GK336+Feb!GK336+Mar!GK336+Abr!GK336+May!GK336+Jun!GK336+Jul!GK336+Ago!GK336+Set!GK336+Oct!GK336+Nov!GK336+Dic!GK336</f>
        <v>0</v>
      </c>
      <c r="GL336" s="279">
        <f>Ene!GL336+Feb!GL336+Mar!GL336+Abr!GL336+May!GL336+Jun!GL336+Jul!GL336+Ago!GL336+Set!GL336+Oct!GL336+Nov!GL336+Dic!GL336</f>
        <v>0</v>
      </c>
      <c r="GM336" s="279">
        <f>Ene!GM336+Feb!GM336+Mar!GM336+Abr!GM336+May!GM336+Jun!GM336+Jul!GM336+Ago!GM336+Set!GM336+Oct!GM336+Nov!GM336+Dic!GM336</f>
        <v>0</v>
      </c>
      <c r="GN336" s="279">
        <f>Ene!GN336+Feb!GN336+Mar!GN336+Abr!GN336+May!GN336+Jun!GN336+Jul!GN336+Ago!GN336+Set!GN336+Oct!GN336+Nov!GN336+Dic!GN336</f>
        <v>0</v>
      </c>
      <c r="GO336" s="279">
        <f>Ene!GO336+Feb!GO336+Mar!GO336+Abr!GO336+May!GO336+Jun!GO336+Jul!GO336+Ago!GO336+Set!GO336+Oct!GO336+Nov!GO336+Dic!GO336</f>
        <v>0</v>
      </c>
      <c r="GP336" s="279">
        <f>Ene!GP336+Feb!GP336+Mar!GP336+Abr!GP336+May!GP336+Jun!GP336+Jul!GP336+Ago!GP336+Set!GP336+Oct!GP336+Nov!GP336+Dic!GP336</f>
        <v>0</v>
      </c>
      <c r="GQ336" s="279">
        <f>Ene!GQ336+Feb!GQ336+Mar!GQ336+Abr!GQ336+May!GQ336+Jun!GQ336+Jul!GQ336+Ago!GQ336+Set!GQ336+Oct!GQ336+Nov!GQ336+Dic!GQ336</f>
        <v>0</v>
      </c>
      <c r="GR336" s="279">
        <f>Ene!GR336+Feb!GR336+Mar!GR336+Abr!GR336+May!GR336+Jun!GR336+Jul!GR336+Ago!GR336+Set!GR336+Oct!GR336+Nov!GR336+Dic!GR336</f>
        <v>0</v>
      </c>
      <c r="GS336" s="279">
        <f>Ene!GS336+Feb!GS336+Mar!GS336+Abr!GS336+May!GS336+Jun!GS336+Jul!GS336+Ago!GS336+Set!GS336+Oct!GS336+Nov!GS336+Dic!GS336</f>
        <v>0</v>
      </c>
      <c r="GT336" s="279">
        <f>Ene!GT336+Feb!GT336+Mar!GT336+Abr!GT336+May!GT336+Jun!GT336+Jul!GT336+Ago!GT336+Set!GT336+Oct!GT336+Nov!GT336+Dic!GT336</f>
        <v>0</v>
      </c>
      <c r="GU336" s="279">
        <f>Ene!GU336+Feb!GU336+Mar!GU336+Abr!GU336+May!GU336+Jun!GU336+Jul!GU336+Ago!GU336+Set!GU336+Oct!GU336+Nov!GU336+Dic!GU336</f>
        <v>0</v>
      </c>
      <c r="GV336" s="279">
        <f>Ene!GV336+Feb!GV336+Mar!GV336+Abr!GV336+May!GV336+Jun!GV336+Jul!GV336+Ago!GV336+Set!GV336+Oct!GV336+Nov!GV336+Dic!GV336</f>
        <v>0</v>
      </c>
      <c r="GW336" s="279">
        <f>Ene!GW336+Feb!GW336+Mar!GW336+Abr!GW336+May!GW336+Jun!GW336+Jul!GW336+Ago!GW336+Set!GW336+Oct!GW336+Nov!GW336+Dic!GW336</f>
        <v>0</v>
      </c>
      <c r="GX336" s="279">
        <f>Ene!GX336+Feb!GX336+Mar!GX336+Abr!GX336+May!GX336+Jun!GX336+Jul!GX336+Ago!GX336+Set!GX336+Oct!GX336+Nov!GX336+Dic!GX336</f>
        <v>0</v>
      </c>
      <c r="GY336" s="279">
        <f>Ene!GY336+Feb!GY336+Mar!GY336+Abr!GY336+May!GY336+Jun!GY336+Jul!GY336+Ago!GY336+Set!GY336+Oct!GY336+Nov!GY336+Dic!GY336</f>
        <v>0</v>
      </c>
      <c r="GZ336" s="279">
        <f>Ene!GZ336+Feb!GZ336+Mar!GZ336+Abr!GZ336+May!GZ336+Jun!GZ336+Jul!GZ336+Ago!GZ336+Set!GZ336+Oct!GZ336+Nov!GZ336+Dic!GZ336</f>
        <v>0</v>
      </c>
      <c r="HA336" s="279">
        <f>Ene!HA336+Feb!HA336+Mar!HA336+Abr!HA336+May!HA336+Jun!HA336+Jul!HA336+Ago!HA336+Set!HA336+Oct!HA336+Nov!HA336+Dic!HA336</f>
        <v>0</v>
      </c>
      <c r="HB336" s="279">
        <f>Ene!HB336+Feb!HB336+Mar!HB336+Abr!HB336+May!HB336+Jun!HB336+Jul!HB336+Ago!HB336+Set!HB336+Oct!HB336+Nov!HB336+Dic!HB336</f>
        <v>0</v>
      </c>
      <c r="HC336" s="279">
        <f>Ene!HC336+Feb!HC336+Mar!HC336+Abr!HC336+May!HC336+Jun!HC336+Jul!HC336+Ago!HC336+Set!HC336+Oct!HC336+Nov!HC336+Dic!HC336</f>
        <v>0</v>
      </c>
      <c r="HD336" s="279">
        <f>Ene!HD336+Feb!HD336+Mar!HD336+Abr!HD336+May!HD336+Jun!HD336+Jul!HD336+Ago!HD336+Set!HD336+Oct!HD336+Nov!HD336+Dic!HD336</f>
        <v>0</v>
      </c>
      <c r="HE336" s="279">
        <f>Ene!HE336+Feb!HE336+Mar!HE336+Abr!HE336+May!HE336+Jun!HE336+Jul!HE336+Ago!HE336+Set!HE336+Oct!HE336+Nov!HE336+Dic!HE336</f>
        <v>0</v>
      </c>
      <c r="HF336" s="279">
        <f>Ene!HF336+Feb!HF336+Mar!HF336+Abr!HF336+May!HF336+Jun!HF336+Jul!HF336+Ago!HF336+Set!HF336+Oct!HF336+Nov!HF336+Dic!HF336</f>
        <v>0</v>
      </c>
      <c r="HG336" s="279">
        <f>Ene!HG336+Feb!HG336+Mar!HG336+Abr!HG336+May!HG336+Jun!HG336+Jul!HG336+Ago!HG336+Set!HG336+Oct!HG336+Nov!HG336+Dic!HG336</f>
        <v>0</v>
      </c>
      <c r="HH336" s="279">
        <f>Ene!HH336+Feb!HH336+Mar!HH336+Abr!HH336+May!HH336+Jun!HH336+Jul!HH336+Ago!HH336+Set!HH336+Oct!HH336+Nov!HH336+Dic!HH336</f>
        <v>0</v>
      </c>
      <c r="HI336" s="279">
        <f>Ene!HI336+Feb!HI336+Mar!HI336+Abr!HI336+May!HI336+Jun!HI336+Jul!HI336+Ago!HI336+Set!HI336+Oct!HI336+Nov!HI336+Dic!HI336</f>
        <v>0</v>
      </c>
      <c r="HJ336" s="279">
        <f>Ene!HJ336+Feb!HJ336+Mar!HJ336+Abr!HJ336+May!HJ336+Jun!HJ336+Jul!HJ336+Ago!HJ336+Set!HJ336+Oct!HJ336+Nov!HJ336+Dic!HJ336</f>
        <v>0</v>
      </c>
      <c r="HK336" s="279">
        <f>Ene!HK336+Feb!HK336+Mar!HK336+Abr!HK336+May!HK336+Jun!HK336+Jul!HK336+Ago!HK336+Set!HK336+Oct!HK336+Nov!HK336+Dic!HK336</f>
        <v>0</v>
      </c>
      <c r="HL336" s="279">
        <f>Ene!HL336+Feb!HL336+Mar!HL336+Abr!HL336+May!HL336+Jun!HL336+Jul!HL336+Ago!HL336+Set!HL336+Oct!HL336+Nov!HL336+Dic!HL336</f>
        <v>0</v>
      </c>
      <c r="HM336" s="279">
        <f>Ene!HM336+Feb!HM336+Mar!HM336+Abr!HM336+May!HM336+Jun!HM336+Jul!HM336+Ago!HM336+Set!HM336+Oct!HM336+Nov!HM336+Dic!HM336</f>
        <v>0</v>
      </c>
      <c r="HN336" s="279">
        <f>Ene!HN336+Feb!HN336+Mar!HN336+Abr!HN336+May!HN336+Jun!HN336+Jul!HN336+Ago!HN336+Set!HN336+Oct!HN336+Nov!HN336+Dic!HN336</f>
        <v>0</v>
      </c>
      <c r="HO336" s="279">
        <f>Ene!HO336+Feb!HO336+Mar!HO336+Abr!HO336+May!HO336+Jun!HO336+Jul!HO336+Ago!HO336+Set!HO336+Oct!HO336+Nov!HO336+Dic!HO336</f>
        <v>0</v>
      </c>
      <c r="HP336" s="279">
        <f>Ene!HP336+Feb!HP336+Mar!HP336+Abr!HP336+May!HP336+Jun!HP336+Jul!HP336+Ago!HP336+Set!HP336+Oct!HP336+Nov!HP336+Dic!HP336</f>
        <v>0</v>
      </c>
      <c r="HQ336" s="279">
        <f>Ene!HQ336+Feb!HQ336+Mar!HQ336+Abr!HQ336+May!HQ336+Jun!HQ336+Jul!HQ336+Ago!HQ336+Set!HQ336+Oct!HQ336+Nov!HQ336+Dic!HQ336</f>
        <v>0</v>
      </c>
      <c r="HR336" s="279">
        <f>Ene!HR336+Feb!HR336+Mar!HR336+Abr!HR336+May!HR336+Jun!HR336+Jul!HR336+Ago!HR336+Set!HR336+Oct!HR336+Nov!HR336+Dic!HR336</f>
        <v>0</v>
      </c>
      <c r="HS336" s="279">
        <f>Ene!HS336+Feb!HS336+Mar!HS336+Abr!HS336+May!HS336+Jun!HS336+Jul!HS336+Ago!HS336+Set!HS336+Oct!HS336+Nov!HS336+Dic!HS336</f>
        <v>0</v>
      </c>
      <c r="HT336" s="279">
        <f>Ene!HT336+Feb!HT336+Mar!HT336+Abr!HT336+May!HT336+Jun!HT336+Jul!HT336+Ago!HT336+Set!HT336+Oct!HT336+Nov!HT336+Dic!HT336</f>
        <v>0</v>
      </c>
      <c r="HU336" s="279">
        <f>Ene!HU336+Feb!HU336+Mar!HU336+Abr!HU336+May!HU336+Jun!HU336+Jul!HU336+Ago!HU336+Set!HU336+Oct!HU336+Nov!HU336+Dic!HU336</f>
        <v>0</v>
      </c>
      <c r="HV336" s="279">
        <f>Ene!HV336+Feb!HV336+Mar!HV336+Abr!HV336+May!HV336+Jun!HV336+Jul!HV336+Ago!HV336+Set!HV336+Oct!HV336+Nov!HV336+Dic!HV336</f>
        <v>0</v>
      </c>
      <c r="HW336" s="279">
        <f>Ene!HW336+Feb!HW336+Mar!HW336+Abr!HW336+May!HW336+Jun!HW336+Jul!HW336+Ago!HW336+Set!HW336+Oct!HW336+Nov!HW336+Dic!HW336</f>
        <v>0</v>
      </c>
      <c r="HX336" s="279">
        <f>Ene!HX336+Feb!HX336+Mar!HX336+Abr!HX336+May!HX336+Jun!HX336+Jul!HX336+Ago!HX336+Set!HX336+Oct!HX336+Nov!HX336+Dic!HX336</f>
        <v>0</v>
      </c>
      <c r="HY336" s="279">
        <f>Ene!HY336+Feb!HY336+Mar!HY336+Abr!HY336+May!HY336+Jun!HY336+Jul!HY336+Ago!HY336+Set!HY336+Oct!HY336+Nov!HY336+Dic!HY336</f>
        <v>0</v>
      </c>
      <c r="HZ336" s="279">
        <f>Ene!HZ336+Feb!HZ336+Mar!HZ336+Abr!HZ336+May!HZ336+Jun!HZ336+Jul!HZ336+Ago!HZ336+Set!HZ336+Oct!HZ336+Nov!HZ336+Dic!HZ336</f>
        <v>0</v>
      </c>
      <c r="IA336" s="279">
        <f>Ene!IA336+Feb!IA336+Mar!IA336+Abr!IA336+May!IA336+Jun!IA336+Jul!IA336+Ago!IA336+Set!IA336+Oct!IA336+Nov!IA336+Dic!IA336</f>
        <v>0</v>
      </c>
      <c r="IB336" s="279">
        <f>Ene!IB336+Feb!IB336+Mar!IB336+Abr!IB336+May!IB336+Jun!IB336+Jul!IB336+Ago!IB336+Set!IB336+Oct!IB336+Nov!IB336+Dic!IB336</f>
        <v>0</v>
      </c>
      <c r="IC336" s="279">
        <f>Ene!IC336+Feb!IC336+Mar!IC336+Abr!IC336+May!IC336+Jun!IC336+Jul!IC336+Ago!IC336+Set!IC336+Oct!IC336+Nov!IC336+Dic!IC336</f>
        <v>0</v>
      </c>
      <c r="ID336" s="279">
        <f>Ene!ID336+Feb!ID336+Mar!ID336+Abr!ID336+May!ID336+Jun!ID336+Jul!ID336+Ago!ID336+Set!ID336+Oct!ID336+Nov!ID336+Dic!ID336</f>
        <v>0</v>
      </c>
      <c r="IE336" s="279">
        <f>Ene!IE336+Feb!IE336+Mar!IE336+Abr!IE336+May!IE336+Jun!IE336+Jul!IE336+Ago!IE336+Set!IE336+Oct!IE336+Nov!IE336+Dic!IE336</f>
        <v>0</v>
      </c>
      <c r="IF336" s="279">
        <f>Ene!IF336+Feb!IF336+Mar!IF336+Abr!IF336+May!IF336+Jun!IF336+Jul!IF336+Ago!IF336+Set!IF336+Oct!IF336+Nov!IF336+Dic!IF336</f>
        <v>0</v>
      </c>
      <c r="IG336" s="279">
        <f>Ene!IG336+Feb!IG336+Mar!IG336+Abr!IG336+May!IG336+Jun!IG336+Jul!IG336+Ago!IG336+Set!IG336+Oct!IG336+Nov!IG336+Dic!IG336</f>
        <v>0</v>
      </c>
      <c r="IH336" s="279">
        <f>Ene!IH336+Feb!IH336+Mar!IH336+Abr!IH336+May!IH336+Jun!IH336+Jul!IH336+Ago!IH336+Set!IH336+Oct!IH336+Nov!IH336+Dic!IH336</f>
        <v>0</v>
      </c>
      <c r="II336" s="279">
        <f>Ene!II336+Feb!II336+Mar!II336+Abr!II336+May!II336+Jun!II336+Jul!II336+Ago!II336+Set!II336+Oct!II336+Nov!II336+Dic!II336</f>
        <v>0</v>
      </c>
      <c r="IJ336" s="279">
        <f>Ene!IJ336+Feb!IJ336+Mar!IJ336+Abr!IJ336+May!IJ336+Jun!IJ336+Jul!IJ336+Ago!IJ336+Set!IJ336+Oct!IJ336+Nov!IJ336+Dic!IJ336</f>
        <v>0</v>
      </c>
      <c r="IK336" s="279">
        <f>Ene!IK336+Feb!IK336+Mar!IK336+Abr!IK336+May!IK336+Jun!IK336+Jul!IK336+Ago!IK336+Set!IK336+Oct!IK336+Nov!IK336+Dic!IK336</f>
        <v>0</v>
      </c>
      <c r="IL336" s="279">
        <f>Ene!IL336+Feb!IL336+Mar!IL336+Abr!IL336+May!IL336+Jun!IL336+Jul!IL336+Ago!IL336+Set!IL336+Oct!IL336+Nov!IL336+Dic!IL336</f>
        <v>0</v>
      </c>
      <c r="IM336" s="279">
        <f>Ene!IM336+Feb!IM336+Mar!IM336+Abr!IM336+May!IM336+Jun!IM336+Jul!IM336+Ago!IM336+Set!IM336+Oct!IM336+Nov!IM336+Dic!IM336</f>
        <v>0</v>
      </c>
      <c r="IN336" s="279">
        <f>Ene!IN336+Feb!IN336+Mar!IN336+Abr!IN336+May!IN336+Jun!IN336+Jul!IN336+Ago!IN336+Set!IN336+Oct!IN336+Nov!IN336+Dic!IN336</f>
        <v>0</v>
      </c>
      <c r="IO336" s="279">
        <f>Ene!IO336+Feb!IO336+Mar!IO336+Abr!IO336+May!IO336+Jun!IO336+Jul!IO336+Ago!IO336+Set!IO336+Oct!IO336+Nov!IO336+Dic!IO336</f>
        <v>0</v>
      </c>
      <c r="IP336" s="279">
        <f>Ene!IP336+Feb!IP336+Mar!IP336+Abr!IP336+May!IP336+Jun!IP336+Jul!IP336+Ago!IP336+Set!IP336+Oct!IP336+Nov!IP336+Dic!IP336</f>
        <v>0</v>
      </c>
      <c r="IQ336" s="279">
        <f>Ene!IQ336+Feb!IQ336+Mar!IQ336+Abr!IQ336+May!IQ336+Jun!IQ336+Jul!IQ336+Ago!IQ336+Set!IQ336+Oct!IQ336+Nov!IQ336+Dic!IQ336</f>
        <v>0</v>
      </c>
      <c r="IR336" s="279">
        <f>Ene!IR336+Feb!IR336+Mar!IR336+Abr!IR336+May!IR336+Jun!IR336+Jul!IR336+Ago!IR336+Set!IR336+Oct!IR336+Nov!IR336+Dic!IR336</f>
        <v>0</v>
      </c>
      <c r="IS336" s="279">
        <f>Ene!IS336+Feb!IS336+Mar!IS336+Abr!IS336+May!IS336+Jun!IS336+Jul!IS336+Ago!IS336+Set!IS336+Oct!IS336+Nov!IS336+Dic!IS336</f>
        <v>0</v>
      </c>
      <c r="IT336" s="279">
        <f>Ene!IT336+Feb!IT336+Mar!IT336+Abr!IT336+May!IT336+Jun!IT336+Jul!IT336+Ago!IT336+Set!IT336+Oct!IT336+Nov!IT336+Dic!IT336</f>
        <v>0</v>
      </c>
      <c r="IU336" s="279">
        <f>Ene!IU336+Feb!IU336+Mar!IU336+Abr!IU336+May!IU336+Jun!IU336+Jul!IU336+Ago!IU336+Set!IU336+Oct!IU336+Nov!IU336+Dic!IU336</f>
        <v>0</v>
      </c>
      <c r="IV336" s="279">
        <f>Ene!IV336+Feb!IV336+Mar!IV336+Abr!IV336+May!IV336+Jun!IV336+Jul!IV336+Ago!IV336+Set!IV336+Oct!IV336+Nov!IV336+Dic!IV336</f>
        <v>0</v>
      </c>
      <c r="IW336" s="279">
        <f>Ene!IW336+Feb!IW336+Mar!IW336+Abr!IW336+May!IW336+Jun!IW336+Jul!IW336+Ago!IW336+Set!IW336+Oct!IW336+Nov!IW336+Dic!IW336</f>
        <v>0</v>
      </c>
      <c r="IX336" s="279">
        <f>Ene!IX336+Feb!IX336+Mar!IX336+Abr!IX336+May!IX336+Jun!IX336+Jul!IX336+Ago!IX336+Set!IX336+Oct!IX336+Nov!IX336+Dic!IX336</f>
        <v>0</v>
      </c>
      <c r="IY336" s="279">
        <f>Ene!IY336+Feb!IY336+Mar!IY336+Abr!IY336+May!IY336+Jun!IY336+Jul!IY336+Ago!IY336+Set!IY336+Oct!IY336+Nov!IY336+Dic!IY336</f>
        <v>0</v>
      </c>
      <c r="IZ336" s="279">
        <f>Ene!IZ336+Feb!IZ336+Mar!IZ336+Abr!IZ336+May!IZ336+Jun!IZ336+Jul!IZ336+Ago!IZ336+Set!IZ336+Oct!IZ336+Nov!IZ336+Dic!IZ336</f>
        <v>0</v>
      </c>
      <c r="JA336" s="279">
        <f>Ene!JA336+Feb!JA336+Mar!JA336+Abr!JA336+May!JA336+Jun!JA336+Jul!JA336+Ago!JA336+Set!JA336+Oct!JA336+Nov!JA336+Dic!JA336</f>
        <v>0</v>
      </c>
      <c r="JB336" s="279">
        <f>Ene!JB336+Feb!JB336+Mar!JB336+Abr!JB336+May!JB336+Jun!JB336+Jul!JB336+Ago!JB336+Set!JB336+Oct!JB336+Nov!JB336+Dic!JB336</f>
        <v>0</v>
      </c>
      <c r="JC336" s="279">
        <f>Ene!JC336+Feb!JC336+Mar!JC336+Abr!JC336+May!JC336+Jun!JC336+Jul!JC336+Ago!JC336+Set!JC336+Oct!JC336+Nov!JC336+Dic!JC336</f>
        <v>0</v>
      </c>
      <c r="JD336" s="279">
        <f>Ene!JD336+Feb!JD336+Mar!JD336+Abr!JD336+May!JD336+Jun!JD336+Jul!JD336+Ago!JD336+Set!JD336+Oct!JD336+Nov!JD336+Dic!JD336</f>
        <v>0</v>
      </c>
      <c r="JE336" s="279">
        <f>Ene!JE336+Feb!JE336+Mar!JE336+Abr!JE336+May!JE336+Jun!JE336+Jul!JE336+Ago!JE336+Set!JE336+Oct!JE336+Nov!JE336+Dic!JE336</f>
        <v>0</v>
      </c>
      <c r="JF336" s="279">
        <f>Ene!JF336+Feb!JF336+Mar!JF336+Abr!JF336+May!JF336+Jun!JF336+Jul!JF336+Ago!JF336+Set!JF336+Oct!JF336+Nov!JF336+Dic!JF336</f>
        <v>0</v>
      </c>
      <c r="JG336" s="279">
        <f>Ene!JG336+Feb!JG336+Mar!JG336+Abr!JG336+May!JG336+Jun!JG336+Jul!JG336+Ago!JG336+Set!JG336+Oct!JG336+Nov!JG336+Dic!JG336</f>
        <v>0</v>
      </c>
      <c r="JH336" s="279">
        <f>Ene!JH336+Feb!JH336+Mar!JH336+Abr!JH336+May!JH336+Jun!JH336+Jul!JH336+Ago!JH336+Set!JH336+Oct!JH336+Nov!JH336+Dic!JH336</f>
        <v>0</v>
      </c>
      <c r="JI336" s="279">
        <f>Ene!JI336+Feb!JI336+Mar!JI336+Abr!JI336+May!JI336+Jun!JI336+Jul!JI336+Ago!JI336+Set!JI336+Oct!JI336+Nov!JI336+Dic!JI336</f>
        <v>0</v>
      </c>
      <c r="JJ336" s="279">
        <f>Ene!JJ336+Feb!JJ336+Mar!JJ336+Abr!JJ336+May!JJ336+Jun!JJ336+Jul!JJ336+Ago!JJ336+Set!JJ336+Oct!JJ336+Nov!JJ336+Dic!JJ336</f>
        <v>0</v>
      </c>
      <c r="JK336" s="279">
        <f>Ene!JK336+Feb!JK336+Mar!JK336+Abr!JK336+May!JK336+Jun!JK336+Jul!JK336+Ago!JK336+Set!JK336+Oct!JK336+Nov!JK336+Dic!JK336</f>
        <v>0</v>
      </c>
      <c r="JL336" s="279">
        <f>Ene!JL336+Feb!JL336+Mar!JL336+Abr!JL336+May!JL336+Jun!JL336+Jul!JL336+Ago!JL336+Set!JL336+Oct!JL336+Nov!JL336+Dic!JL336</f>
        <v>0</v>
      </c>
      <c r="JM336" s="279">
        <f>Ene!JM336+Feb!JM336+Mar!JM336+Abr!JM336+May!JM336+Jun!JM336+Jul!JM336+Ago!JM336+Set!JM336+Oct!JM336+Nov!JM336+Dic!JM336</f>
        <v>0</v>
      </c>
      <c r="JN336" s="279">
        <f>Ene!JN336+Feb!JN336+Mar!JN336+Abr!JN336+May!JN336+Jun!JN336+Jul!JN336+Ago!JN336+Set!JN336+Oct!JN336+Nov!JN336+Dic!JN336</f>
        <v>0</v>
      </c>
      <c r="JO336" s="279">
        <f>Ene!JO336+Feb!JO336+Mar!JO336+Abr!JO336+May!JO336+Jun!JO336+Jul!JO336+Ago!JO336+Set!JO336+Oct!JO336+Nov!JO336+Dic!JO336</f>
        <v>0</v>
      </c>
      <c r="JP336" s="279">
        <f>Ene!JP336+Feb!JP336+Mar!JP336+Abr!JP336+May!JP336+Jun!JP336+Jul!JP336+Ago!JP336+Set!JP336+Oct!JP336+Nov!JP336+Dic!JP336</f>
        <v>0</v>
      </c>
      <c r="JQ336" s="279">
        <f>Ene!JQ336+Feb!JQ336+Mar!JQ336+Abr!JQ336+May!JQ336+Jun!JQ336+Jul!JQ336+Ago!JQ336+Set!JQ336+Oct!JQ336+Nov!JQ336+Dic!JQ336</f>
        <v>0</v>
      </c>
      <c r="JR336" s="279">
        <f>Ene!JR336+Feb!JR336+Mar!JR336+Abr!JR336+May!JR336+Jun!JR336+Jul!JR336+Ago!JR336+Set!JR336+Oct!JR336+Nov!JR336+Dic!JR336</f>
        <v>0</v>
      </c>
      <c r="JS336" s="279">
        <f>Ene!JS336+Feb!JS336+Mar!JS336+Abr!JS336+May!JS336+Jun!JS336+Jul!JS336+Ago!JS336+Set!JS336+Oct!JS336+Nov!JS336+Dic!JS336</f>
        <v>0</v>
      </c>
      <c r="JT336" s="279">
        <f>Ene!JT336+Feb!JT336+Mar!JT336+Abr!JT336+May!JT336+Jun!JT336+Jul!JT336+Ago!JT336+Set!JT336+Oct!JT336+Nov!JT336+Dic!JT336</f>
        <v>0</v>
      </c>
      <c r="JU336" s="279">
        <f>Ene!JU336+Feb!JU336+Mar!JU336+Abr!JU336+May!JU336+Jun!JU336+Jul!JU336+Ago!JU336+Set!JU336+Oct!JU336+Nov!JU336+Dic!JU336</f>
        <v>0</v>
      </c>
      <c r="JV336" s="279">
        <f>Ene!JV336+Feb!JV336+Mar!JV336+Abr!JV336+May!JV336+Jun!JV336+Jul!JV336+Ago!JV336+Set!JV336+Oct!JV336+Nov!JV336+Dic!JV336</f>
        <v>0</v>
      </c>
      <c r="JW336" s="279">
        <f>Ene!JW336+Feb!JW336+Mar!JW336+Abr!JW336+May!JW336+Jun!JW336+Jul!JW336+Ago!JW336+Set!JW336+Oct!JW336+Nov!JW336+Dic!JW336</f>
        <v>0</v>
      </c>
      <c r="JX336" s="279">
        <f>Ene!JX336+Feb!JX336+Mar!JX336+Abr!JX336+May!JX336+Jun!JX336+Jul!JX336+Ago!JX336+Set!JX336+Oct!JX336+Nov!JX336+Dic!JX336</f>
        <v>0</v>
      </c>
      <c r="JY336" s="279">
        <f>Ene!JY336+Feb!JY336+Mar!JY336+Abr!JY336+May!JY336+Jun!JY336+Jul!JY336+Ago!JY336+Set!JY336+Oct!JY336+Nov!JY336+Dic!JY336</f>
        <v>0</v>
      </c>
      <c r="JZ336" s="279">
        <f>Ene!JZ336+Feb!JZ336+Mar!JZ336+Abr!JZ336+May!JZ336+Jun!JZ336+Jul!JZ336+Ago!JZ336+Set!JZ336+Oct!JZ336+Nov!JZ336+Dic!JZ336</f>
        <v>0</v>
      </c>
      <c r="KA336" s="279">
        <f>Ene!KA336+Feb!KA336+Mar!KA336+Abr!KA336+May!KA336+Jun!KA336+Jul!KA336+Ago!KA336+Set!KA336+Oct!KA336+Nov!KA336+Dic!KA336</f>
        <v>0</v>
      </c>
      <c r="KB336" s="279">
        <f>Ene!KB336+Feb!KB336+Mar!KB336+Abr!KB336+May!KB336+Jun!KB336+Jul!KB336+Ago!KB336+Set!KB336+Oct!KB336+Nov!KB336+Dic!KB336</f>
        <v>0</v>
      </c>
      <c r="KC336" s="279">
        <f>Ene!KC336+Feb!KC336+Mar!KC336+Abr!KC336+May!KC336+Jun!KC336+Jul!KC336+Ago!KC336+Set!KC336+Oct!KC336+Nov!KC336+Dic!KC336</f>
        <v>0</v>
      </c>
      <c r="KD336" s="279">
        <f>Ene!KD336+Feb!KD336+Mar!KD336+Abr!KD336+May!KD336+Jun!KD336+Jul!KD336+Ago!KD336+Set!KD336+Oct!KD336+Nov!KD336+Dic!KD336</f>
        <v>0</v>
      </c>
      <c r="KE336" s="279">
        <f>Ene!KE336+Feb!KE336+Mar!KE336+Abr!KE336+May!KE336+Jun!KE336+Jul!KE336+Ago!KE336+Set!KE336+Oct!KE336+Nov!KE336+Dic!KE336</f>
        <v>0</v>
      </c>
      <c r="KF336" s="279">
        <f>Ene!KF336+Feb!KF336+Mar!KF336+Abr!KF336+May!KF336+Jun!KF336+Jul!KF336+Ago!KF336+Set!KF336+Oct!KF336+Nov!KF336+Dic!KF336</f>
        <v>0</v>
      </c>
      <c r="KG336" s="279">
        <f>Ene!KG336+Feb!KG336+Mar!KG336+Abr!KG336+May!KG336+Jun!KG336+Jul!KG336+Ago!KG336+Set!KG336+Oct!KG336+Nov!KG336+Dic!KG336</f>
        <v>0</v>
      </c>
      <c r="KH336" s="279">
        <f>Ene!KH336+Feb!KH336+Mar!KH336+Abr!KH336+May!KH336+Jun!KH336+Jul!KH336+Ago!KH336+Set!KH336+Oct!KH336+Nov!KH336+Dic!KH336</f>
        <v>0</v>
      </c>
      <c r="KI336" s="279">
        <f>Ene!KI336+Feb!KI336+Mar!KI336+Abr!KI336+May!KI336+Jun!KI336+Jul!KI336+Ago!KI336+Set!KI336+Oct!KI336+Nov!KI336+Dic!KI336</f>
        <v>0</v>
      </c>
      <c r="KJ336" s="279">
        <f>Ene!KJ336+Feb!KJ336+Mar!KJ336+Abr!KJ336+May!KJ336+Jun!KJ336+Jul!KJ336+Ago!KJ336+Set!KJ336+Oct!KJ336+Nov!KJ336+Dic!KJ336</f>
        <v>0</v>
      </c>
      <c r="KK336" s="279">
        <f>Ene!KK336+Feb!KK336+Mar!KK336+Abr!KK336+May!KK336+Jun!KK336+Jul!KK336+Ago!KK336+Set!KK336+Oct!KK336+Nov!KK336+Dic!KK336</f>
        <v>0</v>
      </c>
      <c r="KL336" s="279">
        <f>Ene!KL336+Feb!KL336+Mar!KL336+Abr!KL336+May!KL336+Jun!KL336+Jul!KL336+Ago!KL336+Set!KL336+Oct!KL336+Nov!KL336+Dic!KL336</f>
        <v>0</v>
      </c>
      <c r="KM336" s="279">
        <f>Ene!KM336+Feb!KM336+Mar!KM336+Abr!KM336+May!KM336+Jun!KM336+Jul!KM336+Ago!KM336+Set!KM336+Oct!KM336+Nov!KM336+Dic!KM336</f>
        <v>0</v>
      </c>
      <c r="KN336" s="279">
        <f>Ene!KN336+Feb!KN336+Mar!KN336+Abr!KN336+May!KN336+Jun!KN336+Jul!KN336+Ago!KN336+Set!KN336+Oct!KN336+Nov!KN336+Dic!KN336</f>
        <v>0</v>
      </c>
      <c r="KO336" s="279">
        <f>Ene!KO336+Feb!KO336+Mar!KO336+Abr!KO336+May!KO336+Jun!KO336+Jul!KO336+Ago!KO336+Set!KO336+Oct!KO336+Nov!KO336+Dic!KO336</f>
        <v>0</v>
      </c>
      <c r="KP336" s="279">
        <f>Ene!KP336+Feb!KP336+Mar!KP336+Abr!KP336+May!KP336+Jun!KP336+Jul!KP336+Ago!KP336+Set!KP336+Oct!KP336+Nov!KP336+Dic!KP336</f>
        <v>0</v>
      </c>
    </row>
    <row r="337" spans="2:302" x14ac:dyDescent="0.25">
      <c r="B337" s="278">
        <v>28</v>
      </c>
      <c r="C337" s="287" t="s">
        <v>630</v>
      </c>
      <c r="D337" s="287"/>
      <c r="E337" s="279">
        <f>Ene!E337+Feb!E337+Mar!E337+Abr!E337+May!E337+Jun!E337+Jul!E337+Ago!E337+Set!E337+Oct!E337+Nov!E337+Dic!E337</f>
        <v>0</v>
      </c>
      <c r="F337" s="279">
        <f>Ene!F337+Feb!F337+Mar!F337+Abr!F337+May!F337+Jun!F337+Jul!F337+Ago!F337+Set!F337+Oct!F337+Nov!F337+Dic!F337</f>
        <v>0</v>
      </c>
      <c r="G337" s="279">
        <f>Ene!G337+Feb!G337+Mar!G337+Abr!G337+May!G337+Jun!G337+Jul!G337+Ago!G337+Set!G337+Oct!G337+Nov!G337+Dic!G337</f>
        <v>0</v>
      </c>
      <c r="H337" s="279">
        <f>Ene!H337+Feb!H337+Mar!H337+Abr!H337+May!H337+Jun!H337+Jul!H337+Ago!H337+Set!H337+Oct!H337+Nov!H337+Dic!H337</f>
        <v>0</v>
      </c>
      <c r="I337" s="279">
        <f>Ene!I337+Feb!I337+Mar!I337+Abr!I337+May!I337+Jun!I337+Jul!I337+Ago!I337+Set!I337+Oct!I337+Nov!I337+Dic!I337</f>
        <v>0</v>
      </c>
      <c r="J337" s="279">
        <f>Ene!J337+Feb!J337+Mar!J337+Abr!J337+May!J337+Jun!J337+Jul!J337+Ago!J337+Set!J337+Oct!J337+Nov!J337+Dic!J337</f>
        <v>0</v>
      </c>
      <c r="K337" s="279">
        <f>Ene!K337+Feb!K337+Mar!K337+Abr!K337+May!K337+Jun!K337+Jul!K337+Ago!K337+Set!K337+Oct!K337+Nov!K337+Dic!K337</f>
        <v>0</v>
      </c>
      <c r="L337" s="279">
        <f>Ene!L337+Feb!L337+Mar!L337+Abr!L337+May!L337+Jun!L337+Jul!L337+Ago!L337+Set!L337+Oct!L337+Nov!L337+Dic!L337</f>
        <v>0</v>
      </c>
      <c r="M337" s="279">
        <f>Ene!M337+Feb!M337+Mar!M337+Abr!M337+May!M337+Jun!M337+Jul!M337+Ago!M337+Set!M337+Oct!M337+Nov!M337+Dic!M337</f>
        <v>0</v>
      </c>
      <c r="N337" s="279">
        <f>Ene!N337+Feb!N337+Mar!N337+Abr!N337+May!N337+Jun!N337+Jul!N337+Ago!N337+Set!N337+Oct!N337+Nov!N337+Dic!N337</f>
        <v>0</v>
      </c>
      <c r="O337" s="279">
        <f>Ene!O337+Feb!O337+Mar!O337+Abr!O337+May!O337+Jun!O337+Jul!O337+Ago!O337+Set!O337+Oct!O337+Nov!O337+Dic!O337</f>
        <v>0</v>
      </c>
      <c r="P337" s="279">
        <f>Ene!P337+Feb!P337+Mar!P337+Abr!P337+May!P337+Jun!P337+Jul!P337+Ago!P337+Set!P337+Oct!P337+Nov!P337+Dic!P337</f>
        <v>0</v>
      </c>
      <c r="Q337" s="279">
        <f>Ene!Q337+Feb!Q337+Mar!Q337+Abr!Q337+May!Q337+Jun!Q337+Jul!Q337+Ago!Q337+Set!Q337+Oct!Q337+Nov!Q337+Dic!Q337</f>
        <v>0</v>
      </c>
      <c r="R337" s="279">
        <f>Ene!R337+Feb!R337+Mar!R337+Abr!R337+May!R337+Jun!R337+Jul!R337+Ago!R337+Set!R337+Oct!R337+Nov!R337+Dic!R337</f>
        <v>0</v>
      </c>
      <c r="S337" s="279">
        <f>Ene!S337+Feb!S337+Mar!S337+Abr!S337+May!S337+Jun!S337+Jul!S337+Ago!S337+Set!S337+Oct!S337+Nov!S337+Dic!S337</f>
        <v>0</v>
      </c>
      <c r="T337" s="279">
        <f>Ene!T337+Feb!T337+Mar!T337+Abr!T337+May!T337+Jun!T337+Jul!T337+Ago!T337+Set!T337+Oct!T337+Nov!T337+Dic!T337</f>
        <v>0</v>
      </c>
      <c r="U337" s="279">
        <f>Ene!U337+Feb!U337+Mar!U337+Abr!U337+May!U337+Jun!U337+Jul!U337+Ago!U337+Set!U337+Oct!U337+Nov!U337+Dic!U337</f>
        <v>0</v>
      </c>
      <c r="V337" s="279">
        <f>Ene!V337+Feb!V337+Mar!V337+Abr!V337+May!V337+Jun!V337+Jul!V337+Ago!V337+Set!V337+Oct!V337+Nov!V337+Dic!V337</f>
        <v>0</v>
      </c>
      <c r="W337" s="279">
        <f>Ene!W337+Feb!W337+Mar!W337+Abr!W337+May!W337+Jun!W337+Jul!W337+Ago!W337+Set!W337+Oct!W337+Nov!W337+Dic!W337</f>
        <v>0</v>
      </c>
      <c r="X337" s="279">
        <f>Ene!X337+Feb!X337+Mar!X337+Abr!X337+May!X337+Jun!X337+Jul!X337+Ago!X337+Set!X337+Oct!X337+Nov!X337+Dic!X337</f>
        <v>0</v>
      </c>
      <c r="Y337" s="279">
        <f>Ene!Y337+Feb!Y337+Mar!Y337+Abr!Y337+May!Y337+Jun!Y337+Jul!Y337+Ago!Y337+Set!Y337+Oct!Y337+Nov!Y337+Dic!Y337</f>
        <v>0</v>
      </c>
      <c r="Z337" s="279">
        <f>Ene!Z337+Feb!Z337+Mar!Z337+Abr!Z337+May!Z337+Jun!Z337+Jul!Z337+Ago!Z337+Set!Z337+Oct!Z337+Nov!Z337+Dic!Z337</f>
        <v>0</v>
      </c>
      <c r="AA337" s="279">
        <f>Ene!AA337+Feb!AA337+Mar!AA337+Abr!AA337+May!AA337+Jun!AA337+Jul!AA337+Ago!AA337+Set!AA337+Oct!AA337+Nov!AA337+Dic!AA337</f>
        <v>0</v>
      </c>
      <c r="AB337" s="279">
        <f>Ene!AB337+Feb!AB337+Mar!AB337+Abr!AB337+May!AB337+Jun!AB337+Jul!AB337+Ago!AB337+Set!AB337+Oct!AB337+Nov!AB337+Dic!AB337</f>
        <v>0</v>
      </c>
      <c r="AC337" s="279">
        <f>Ene!AC337+Feb!AC337+Mar!AC337+Abr!AC337+May!AC337+Jun!AC337+Jul!AC337+Ago!AC337+Set!AC337+Oct!AC337+Nov!AC337+Dic!AC337</f>
        <v>0</v>
      </c>
      <c r="AD337" s="279">
        <f>Ene!AD337+Feb!AD337+Mar!AD337+Abr!AD337+May!AD337+Jun!AD337+Jul!AD337+Ago!AD337+Set!AD337+Oct!AD337+Nov!AD337+Dic!AD337</f>
        <v>0</v>
      </c>
      <c r="AE337" s="279">
        <f>Ene!AE337+Feb!AE337+Mar!AE337+Abr!AE337+May!AE337+Jun!AE337+Jul!AE337+Ago!AE337+Set!AE337+Oct!AE337+Nov!AE337+Dic!AE337</f>
        <v>0</v>
      </c>
      <c r="AF337" s="279">
        <f>Ene!AF337+Feb!AF337+Mar!AF337+Abr!AF337+May!AF337+Jun!AF337+Jul!AF337+Ago!AF337+Set!AF337+Oct!AF337+Nov!AF337+Dic!AF337</f>
        <v>0</v>
      </c>
      <c r="AG337" s="279">
        <f>Ene!AG337+Feb!AG337+Mar!AG337+Abr!AG337+May!AG337+Jun!AG337+Jul!AG337+Ago!AG337+Set!AG337+Oct!AG337+Nov!AG337+Dic!AG337</f>
        <v>0</v>
      </c>
      <c r="AH337" s="279">
        <f>Ene!AH337+Feb!AH337+Mar!AH337+Abr!AH337+May!AH337+Jun!AH337+Jul!AH337+Ago!AH337+Set!AH337+Oct!AH337+Nov!AH337+Dic!AH337</f>
        <v>0</v>
      </c>
      <c r="AI337" s="279">
        <f>Ene!AI337+Feb!AI337+Mar!AI337+Abr!AI337+May!AI337+Jun!AI337+Jul!AI337+Ago!AI337+Set!AI337+Oct!AI337+Nov!AI337+Dic!AI337</f>
        <v>0</v>
      </c>
      <c r="AJ337" s="279">
        <f>Ene!AJ337+Feb!AJ337+Mar!AJ337+Abr!AJ337+May!AJ337+Jun!AJ337+Jul!AJ337+Ago!AJ337+Set!AJ337+Oct!AJ337+Nov!AJ337+Dic!AJ337</f>
        <v>0</v>
      </c>
      <c r="AK337" s="279">
        <f>Ene!AK337+Feb!AK337+Mar!AK337+Abr!AK337+May!AK337+Jun!AK337+Jul!AK337+Ago!AK337+Set!AK337+Oct!AK337+Nov!AK337+Dic!AK337</f>
        <v>0</v>
      </c>
      <c r="AL337" s="279">
        <f>Ene!AL337+Feb!AL337+Mar!AL337+Abr!AL337+May!AL337+Jun!AL337+Jul!AL337+Ago!AL337+Set!AL337+Oct!AL337+Nov!AL337+Dic!AL337</f>
        <v>0</v>
      </c>
      <c r="AM337" s="279">
        <f>Ene!AM337+Feb!AM337+Mar!AM337+Abr!AM337+May!AM337+Jun!AM337+Jul!AM337+Ago!AM337+Set!AM337+Oct!AM337+Nov!AM337+Dic!AM337</f>
        <v>0</v>
      </c>
      <c r="AN337" s="279">
        <f>Ene!AN337+Feb!AN337+Mar!AN337+Abr!AN337+May!AN337+Jun!AN337+Jul!AN337+Ago!AN337+Set!AN337+Oct!AN337+Nov!AN337+Dic!AN337</f>
        <v>0</v>
      </c>
      <c r="AO337" s="279">
        <f>Ene!AO337+Feb!AO337+Mar!AO337+Abr!AO337+May!AO337+Jun!AO337+Jul!AO337+Ago!AO337+Set!AO337+Oct!AO337+Nov!AO337+Dic!AO337</f>
        <v>0</v>
      </c>
      <c r="AP337" s="279">
        <f>Ene!AP337+Feb!AP337+Mar!AP337+Abr!AP337+May!AP337+Jun!AP337+Jul!AP337+Ago!AP337+Set!AP337+Oct!AP337+Nov!AP337+Dic!AP337</f>
        <v>0</v>
      </c>
      <c r="AQ337" s="279">
        <f>Ene!AQ337+Feb!AQ337+Mar!AQ337+Abr!AQ337+May!AQ337+Jun!AQ337+Jul!AQ337+Ago!AQ337+Set!AQ337+Oct!AQ337+Nov!AQ337+Dic!AQ337</f>
        <v>0</v>
      </c>
      <c r="AR337" s="279">
        <f>Ene!AR337+Feb!AR337+Mar!AR337+Abr!AR337+May!AR337+Jun!AR337+Jul!AR337+Ago!AR337+Set!AR337+Oct!AR337+Nov!AR337+Dic!AR337</f>
        <v>0</v>
      </c>
      <c r="AS337" s="279">
        <f>Ene!AS337+Feb!AS337+Mar!AS337+Abr!AS337+May!AS337+Jun!AS337+Jul!AS337+Ago!AS337+Set!AS337+Oct!AS337+Nov!AS337+Dic!AS337</f>
        <v>0</v>
      </c>
      <c r="AT337" s="279">
        <f>Ene!AT337+Feb!AT337+Mar!AT337+Abr!AT337+May!AT337+Jun!AT337+Jul!AT337+Ago!AT337+Set!AT337+Oct!AT337+Nov!AT337+Dic!AT337</f>
        <v>0</v>
      </c>
      <c r="AU337" s="279">
        <f>Ene!AU337+Feb!AU337+Mar!AU337+Abr!AU337+May!AU337+Jun!AU337+Jul!AU337+Ago!AU337+Set!AU337+Oct!AU337+Nov!AU337+Dic!AU337</f>
        <v>0</v>
      </c>
      <c r="AV337" s="279">
        <f>Ene!AV337+Feb!AV337+Mar!AV337+Abr!AV337+May!AV337+Jun!AV337+Jul!AV337+Ago!AV337+Set!AV337+Oct!AV337+Nov!AV337+Dic!AV337</f>
        <v>0</v>
      </c>
      <c r="AW337" s="279">
        <f>Ene!AW337+Feb!AW337+Mar!AW337+Abr!AW337+May!AW337+Jun!AW337+Jul!AW337+Ago!AW337+Set!AW337+Oct!AW337+Nov!AW337+Dic!AW337</f>
        <v>0</v>
      </c>
      <c r="AX337" s="279">
        <f>Ene!AX337+Feb!AX337+Mar!AX337+Abr!AX337+May!AX337+Jun!AX337+Jul!AX337+Ago!AX337+Set!AX337+Oct!AX337+Nov!AX337+Dic!AX337</f>
        <v>0</v>
      </c>
      <c r="AY337" s="279">
        <f>Ene!AY337+Feb!AY337+Mar!AY337+Abr!AY337+May!AY337+Jun!AY337+Jul!AY337+Ago!AY337+Set!AY337+Oct!AY337+Nov!AY337+Dic!AY337</f>
        <v>0</v>
      </c>
      <c r="AZ337" s="279">
        <f>Ene!AZ337+Feb!AZ337+Mar!AZ337+Abr!AZ337+May!AZ337+Jun!AZ337+Jul!AZ337+Ago!AZ337+Set!AZ337+Oct!AZ337+Nov!AZ337+Dic!AZ337</f>
        <v>0</v>
      </c>
      <c r="BA337" s="279">
        <f>Ene!BA337+Feb!BA337+Mar!BA337+Abr!BA337+May!BA337+Jun!BA337+Jul!BA337+Ago!BA337+Set!BA337+Oct!BA337+Nov!BA337+Dic!BA337</f>
        <v>0</v>
      </c>
      <c r="BB337" s="279">
        <f>Ene!BB337+Feb!BB337+Mar!BB337+Abr!BB337+May!BB337+Jun!BB337+Jul!BB337+Ago!BB337+Set!BB337+Oct!BB337+Nov!BB337+Dic!BB337</f>
        <v>0</v>
      </c>
      <c r="BC337" s="279">
        <f>Ene!BC337+Feb!BC337+Mar!BC337+Abr!BC337+May!BC337+Jun!BC337+Jul!BC337+Ago!BC337+Set!BC337+Oct!BC337+Nov!BC337+Dic!BC337</f>
        <v>0</v>
      </c>
      <c r="BD337" s="279">
        <f>Ene!BD337+Feb!BD337+Mar!BD337+Abr!BD337+May!BD337+Jun!BD337+Jul!BD337+Ago!BD337+Set!BD337+Oct!BD337+Nov!BD337+Dic!BD337</f>
        <v>0</v>
      </c>
      <c r="BE337" s="279">
        <f>Ene!BE337+Feb!BE337+Mar!BE337+Abr!BE337+May!BE337+Jun!BE337+Jul!BE337+Ago!BE337+Set!BE337+Oct!BE337+Nov!BE337+Dic!BE337</f>
        <v>0</v>
      </c>
      <c r="BF337" s="279">
        <f>Ene!BF337+Feb!BF337+Mar!BF337+Abr!BF337+May!BF337+Jun!BF337+Jul!BF337+Ago!BF337+Set!BF337+Oct!BF337+Nov!BF337+Dic!BF337</f>
        <v>0</v>
      </c>
      <c r="BG337" s="279">
        <f>Ene!BG337+Feb!BG337+Mar!BG337+Abr!BG337+May!BG337+Jun!BG337+Jul!BG337+Ago!BG337+Set!BG337+Oct!BG337+Nov!BG337+Dic!BG337</f>
        <v>0</v>
      </c>
      <c r="BH337" s="279">
        <f>Ene!BH337+Feb!BH337+Mar!BH337+Abr!BH337+May!BH337+Jun!BH337+Jul!BH337+Ago!BH337+Set!BH337+Oct!BH337+Nov!BH337+Dic!BH337</f>
        <v>0</v>
      </c>
      <c r="BI337" s="279">
        <f>Ene!BI337+Feb!BI337+Mar!BI337+Abr!BI337+May!BI337+Jun!BI337+Jul!BI337+Ago!BI337+Set!BI337+Oct!BI337+Nov!BI337+Dic!BI337</f>
        <v>0</v>
      </c>
      <c r="BJ337" s="279">
        <f>Ene!BJ337+Feb!BJ337+Mar!BJ337+Abr!BJ337+May!BJ337+Jun!BJ337+Jul!BJ337+Ago!BJ337+Set!BJ337+Oct!BJ337+Nov!BJ337+Dic!BJ337</f>
        <v>0</v>
      </c>
      <c r="BK337" s="279">
        <f>Ene!BK337+Feb!BK337+Mar!BK337+Abr!BK337+May!BK337+Jun!BK337+Jul!BK337+Ago!BK337+Set!BK337+Oct!BK337+Nov!BK337+Dic!BK337</f>
        <v>0</v>
      </c>
      <c r="BL337" s="279">
        <f>Ene!BL337+Feb!BL337+Mar!BL337+Abr!BL337+May!BL337+Jun!BL337+Jul!BL337+Ago!BL337+Set!BL337+Oct!BL337+Nov!BL337+Dic!BL337</f>
        <v>0</v>
      </c>
      <c r="BM337" s="279">
        <f>Ene!BM337+Feb!BM337+Mar!BM337+Abr!BM337+May!BM337+Jun!BM337+Jul!BM337+Ago!BM337+Set!BM337+Oct!BM337+Nov!BM337+Dic!BM337</f>
        <v>0</v>
      </c>
      <c r="BN337" s="279">
        <f>Ene!BN337+Feb!BN337+Mar!BN337+Abr!BN337+May!BN337+Jun!BN337+Jul!BN337+Ago!BN337+Set!BN337+Oct!BN337+Nov!BN337+Dic!BN337</f>
        <v>0</v>
      </c>
      <c r="BO337" s="279">
        <f>Ene!BO337+Feb!BO337+Mar!BO337+Abr!BO337+May!BO337+Jun!BO337+Jul!BO337+Ago!BO337+Set!BO337+Oct!BO337+Nov!BO337+Dic!BO337</f>
        <v>0</v>
      </c>
      <c r="BP337" s="279">
        <f>Ene!BP337+Feb!BP337+Mar!BP337+Abr!BP337+May!BP337+Jun!BP337+Jul!BP337+Ago!BP337+Set!BP337+Oct!BP337+Nov!BP337+Dic!BP337</f>
        <v>0</v>
      </c>
      <c r="BQ337" s="279">
        <f>Ene!BQ337+Feb!BQ337+Mar!BQ337+Abr!BQ337+May!BQ337+Jun!BQ337+Jul!BQ337+Ago!BQ337+Set!BQ337+Oct!BQ337+Nov!BQ337+Dic!BQ337</f>
        <v>0</v>
      </c>
      <c r="BR337" s="279">
        <f>Ene!BR337+Feb!BR337+Mar!BR337+Abr!BR337+May!BR337+Jun!BR337+Jul!BR337+Ago!BR337+Set!BR337+Oct!BR337+Nov!BR337+Dic!BR337</f>
        <v>0</v>
      </c>
      <c r="BS337" s="279">
        <f>Ene!BS337+Feb!BS337+Mar!BS337+Abr!BS337+May!BS337+Jun!BS337+Jul!BS337+Ago!BS337+Set!BS337+Oct!BS337+Nov!BS337+Dic!BS337</f>
        <v>0</v>
      </c>
      <c r="BT337" s="279">
        <f>Ene!BT337+Feb!BT337+Mar!BT337+Abr!BT337+May!BT337+Jun!BT337+Jul!BT337+Ago!BT337+Set!BT337+Oct!BT337+Nov!BT337+Dic!BT337</f>
        <v>0</v>
      </c>
      <c r="BU337" s="279">
        <f>Ene!BU337+Feb!BU337+Mar!BU337+Abr!BU337+May!BU337+Jun!BU337+Jul!BU337+Ago!BU337+Set!BU337+Oct!BU337+Nov!BU337+Dic!BU337</f>
        <v>0</v>
      </c>
      <c r="BV337" s="279">
        <f>Ene!BV337+Feb!BV337+Mar!BV337+Abr!BV337+May!BV337+Jun!BV337+Jul!BV337+Ago!BV337+Set!BV337+Oct!BV337+Nov!BV337+Dic!BV337</f>
        <v>0</v>
      </c>
      <c r="BW337" s="279">
        <f>Ene!BW337+Feb!BW337+Mar!BW337+Abr!BW337+May!BW337+Jun!BW337+Jul!BW337+Ago!BW337+Set!BW337+Oct!BW337+Nov!BW337+Dic!BW337</f>
        <v>0</v>
      </c>
      <c r="BX337" s="279">
        <f>Ene!BX337+Feb!BX337+Mar!BX337+Abr!BX337+May!BX337+Jun!BX337+Jul!BX337+Ago!BX337+Set!BX337+Oct!BX337+Nov!BX337+Dic!BX337</f>
        <v>0</v>
      </c>
      <c r="BY337" s="279">
        <f>Ene!BY337+Feb!BY337+Mar!BY337+Abr!BY337+May!BY337+Jun!BY337+Jul!BY337+Ago!BY337+Set!BY337+Oct!BY337+Nov!BY337+Dic!BY337</f>
        <v>0</v>
      </c>
      <c r="BZ337" s="279">
        <f>Ene!BZ337+Feb!BZ337+Mar!BZ337+Abr!BZ337+May!BZ337+Jun!BZ337+Jul!BZ337+Ago!BZ337+Set!BZ337+Oct!BZ337+Nov!BZ337+Dic!BZ337</f>
        <v>0</v>
      </c>
      <c r="CA337" s="279">
        <f>Ene!CA337+Feb!CA337+Mar!CA337+Abr!CA337+May!CA337+Jun!CA337+Jul!CA337+Ago!CA337+Set!CA337+Oct!CA337+Nov!CA337+Dic!CA337</f>
        <v>0</v>
      </c>
      <c r="CB337" s="279">
        <f>Ene!CB337+Feb!CB337+Mar!CB337+Abr!CB337+May!CB337+Jun!CB337+Jul!CB337+Ago!CB337+Set!CB337+Oct!CB337+Nov!CB337+Dic!CB337</f>
        <v>0</v>
      </c>
      <c r="CC337" s="279">
        <f>Ene!CC337+Feb!CC337+Mar!CC337+Abr!CC337+May!CC337+Jun!CC337+Jul!CC337+Ago!CC337+Set!CC337+Oct!CC337+Nov!CC337+Dic!CC337</f>
        <v>0</v>
      </c>
      <c r="CD337" s="279">
        <f>Ene!CD337+Feb!CD337+Mar!CD337+Abr!CD337+May!CD337+Jun!CD337+Jul!CD337+Ago!CD337+Set!CD337+Oct!CD337+Nov!CD337+Dic!CD337</f>
        <v>0</v>
      </c>
      <c r="CE337" s="279">
        <f>Ene!CE337+Feb!CE337+Mar!CE337+Abr!CE337+May!CE337+Jun!CE337+Jul!CE337+Ago!CE337+Set!CE337+Oct!CE337+Nov!CE337+Dic!CE337</f>
        <v>0</v>
      </c>
      <c r="CF337" s="279">
        <f>Ene!CF337+Feb!CF337+Mar!CF337+Abr!CF337+May!CF337+Jun!CF337+Jul!CF337+Ago!CF337+Set!CF337+Oct!CF337+Nov!CF337+Dic!CF337</f>
        <v>0</v>
      </c>
      <c r="CG337" s="279">
        <f>Ene!CG337+Feb!CG337+Mar!CG337+Abr!CG337+May!CG337+Jun!CG337+Jul!CG337+Ago!CG337+Set!CG337+Oct!CG337+Nov!CG337+Dic!CG337</f>
        <v>0</v>
      </c>
      <c r="CH337" s="279">
        <f>Ene!CH337+Feb!CH337+Mar!CH337+Abr!CH337+May!CH337+Jun!CH337+Jul!CH337+Ago!CH337+Set!CH337+Oct!CH337+Nov!CH337+Dic!CH337</f>
        <v>0</v>
      </c>
      <c r="CI337" s="279">
        <f>Ene!CI337+Feb!CI337+Mar!CI337+Abr!CI337+May!CI337+Jun!CI337+Jul!CI337+Ago!CI337+Set!CI337+Oct!CI337+Nov!CI337+Dic!CI337</f>
        <v>0</v>
      </c>
      <c r="CJ337" s="279">
        <f>Ene!CJ337+Feb!CJ337+Mar!CJ337+Abr!CJ337+May!CJ337+Jun!CJ337+Jul!CJ337+Ago!CJ337+Set!CJ337+Oct!CJ337+Nov!CJ337+Dic!CJ337</f>
        <v>0</v>
      </c>
      <c r="CK337" s="279">
        <f>Ene!CK337+Feb!CK337+Mar!CK337+Abr!CK337+May!CK337+Jun!CK337+Jul!CK337+Ago!CK337+Set!CK337+Oct!CK337+Nov!CK337+Dic!CK337</f>
        <v>0</v>
      </c>
      <c r="CL337" s="279">
        <f>Ene!CL337+Feb!CL337+Mar!CL337+Abr!CL337+May!CL337+Jun!CL337+Jul!CL337+Ago!CL337+Set!CL337+Oct!CL337+Nov!CL337+Dic!CL337</f>
        <v>0</v>
      </c>
      <c r="CM337" s="279">
        <f>Ene!CM337+Feb!CM337+Mar!CM337+Abr!CM337+May!CM337+Jun!CM337+Jul!CM337+Ago!CM337+Set!CM337+Oct!CM337+Nov!CM337+Dic!CM337</f>
        <v>0</v>
      </c>
      <c r="CN337" s="279">
        <f>Ene!CN337+Feb!CN337+Mar!CN337+Abr!CN337+May!CN337+Jun!CN337+Jul!CN337+Ago!CN337+Set!CN337+Oct!CN337+Nov!CN337+Dic!CN337</f>
        <v>0</v>
      </c>
      <c r="CO337" s="279">
        <f>Ene!CO337+Feb!CO337+Mar!CO337+Abr!CO337+May!CO337+Jun!CO337+Jul!CO337+Ago!CO337+Set!CO337+Oct!CO337+Nov!CO337+Dic!CO337</f>
        <v>0</v>
      </c>
      <c r="CP337" s="279">
        <f>Ene!CP337+Feb!CP337+Mar!CP337+Abr!CP337+May!CP337+Jun!CP337+Jul!CP337+Ago!CP337+Set!CP337+Oct!CP337+Nov!CP337+Dic!CP337</f>
        <v>0</v>
      </c>
      <c r="CQ337" s="279">
        <f>Ene!CQ337+Feb!CQ337+Mar!CQ337+Abr!CQ337+May!CQ337+Jun!CQ337+Jul!CQ337+Ago!CQ337+Set!CQ337+Oct!CQ337+Nov!CQ337+Dic!CQ337</f>
        <v>0</v>
      </c>
      <c r="CR337" s="279">
        <f>Ene!CR337+Feb!CR337+Mar!CR337+Abr!CR337+May!CR337+Jun!CR337+Jul!CR337+Ago!CR337+Set!CR337+Oct!CR337+Nov!CR337+Dic!CR337</f>
        <v>0</v>
      </c>
      <c r="CS337" s="279">
        <f>Ene!CS337+Feb!CS337+Mar!CS337+Abr!CS337+May!CS337+Jun!CS337+Jul!CS337+Ago!CS337+Set!CS337+Oct!CS337+Nov!CS337+Dic!CS337</f>
        <v>0</v>
      </c>
      <c r="CT337" s="279">
        <f>Ene!CT337+Feb!CT337+Mar!CT337+Abr!CT337+May!CT337+Jun!CT337+Jul!CT337+Ago!CT337+Set!CT337+Oct!CT337+Nov!CT337+Dic!CT337</f>
        <v>0</v>
      </c>
      <c r="CU337" s="279">
        <f>Ene!CU337+Feb!CU337+Mar!CU337+Abr!CU337+May!CU337+Jun!CU337+Jul!CU337+Ago!CU337+Set!CU337+Oct!CU337+Nov!CU337+Dic!CU337</f>
        <v>0</v>
      </c>
      <c r="CV337" s="279">
        <f>Ene!CV337+Feb!CV337+Mar!CV337+Abr!CV337+May!CV337+Jun!CV337+Jul!CV337+Ago!CV337+Set!CV337+Oct!CV337+Nov!CV337+Dic!CV337</f>
        <v>0</v>
      </c>
      <c r="CW337" s="279">
        <f>Ene!CW337+Feb!CW337+Mar!CW337+Abr!CW337+May!CW337+Jun!CW337+Jul!CW337+Ago!CW337+Set!CW337+Oct!CW337+Nov!CW337+Dic!CW337</f>
        <v>0</v>
      </c>
      <c r="CX337" s="279">
        <f>Ene!CX337+Feb!CX337+Mar!CX337+Abr!CX337+May!CX337+Jun!CX337+Jul!CX337+Ago!CX337+Set!CX337+Oct!CX337+Nov!CX337+Dic!CX337</f>
        <v>0</v>
      </c>
      <c r="CY337" s="279">
        <f>Ene!CY337+Feb!CY337+Mar!CY337+Abr!CY337+May!CY337+Jun!CY337+Jul!CY337+Ago!CY337+Set!CY337+Oct!CY337+Nov!CY337+Dic!CY337</f>
        <v>0</v>
      </c>
      <c r="CZ337" s="279">
        <f>Ene!CZ337+Feb!CZ337+Mar!CZ337+Abr!CZ337+May!CZ337+Jun!CZ337+Jul!CZ337+Ago!CZ337+Set!CZ337+Oct!CZ337+Nov!CZ337+Dic!CZ337</f>
        <v>0</v>
      </c>
      <c r="DA337" s="279">
        <f>Ene!DA337+Feb!DA337+Mar!DA337+Abr!DA337+May!DA337+Jun!DA337+Jul!DA337+Ago!DA337+Set!DA337+Oct!DA337+Nov!DA337+Dic!DA337</f>
        <v>0</v>
      </c>
      <c r="DB337" s="279">
        <f>Ene!DB337+Feb!DB337+Mar!DB337+Abr!DB337+May!DB337+Jun!DB337+Jul!DB337+Ago!DB337+Set!DB337+Oct!DB337+Nov!DB337+Dic!DB337</f>
        <v>0</v>
      </c>
      <c r="DC337" s="279">
        <f>Ene!DC337+Feb!DC337+Mar!DC337+Abr!DC337+May!DC337+Jun!DC337+Jul!DC337+Ago!DC337+Set!DC337+Oct!DC337+Nov!DC337+Dic!DC337</f>
        <v>0</v>
      </c>
      <c r="DD337" s="279">
        <f>Ene!DD337+Feb!DD337+Mar!DD337+Abr!DD337+May!DD337+Jun!DD337+Jul!DD337+Ago!DD337+Set!DD337+Oct!DD337+Nov!DD337+Dic!DD337</f>
        <v>0</v>
      </c>
      <c r="DE337" s="279">
        <f>Ene!DE337+Feb!DE337+Mar!DE337+Abr!DE337+May!DE337+Jun!DE337+Jul!DE337+Ago!DE337+Set!DE337+Oct!DE337+Nov!DE337+Dic!DE337</f>
        <v>0</v>
      </c>
      <c r="DF337" s="279">
        <f>Ene!DF337+Feb!DF337+Mar!DF337+Abr!DF337+May!DF337+Jun!DF337+Jul!DF337+Ago!DF337+Set!DF337+Oct!DF337+Nov!DF337+Dic!DF337</f>
        <v>0</v>
      </c>
      <c r="DG337" s="279">
        <f>Ene!DG337+Feb!DG337+Mar!DG337+Abr!DG337+May!DG337+Jun!DG337+Jul!DG337+Ago!DG337+Set!DG337+Oct!DG337+Nov!DG337+Dic!DG337</f>
        <v>0</v>
      </c>
      <c r="DH337" s="279">
        <f>Ene!DH337+Feb!DH337+Mar!DH337+Abr!DH337+May!DH337+Jun!DH337+Jul!DH337+Ago!DH337+Set!DH337+Oct!DH337+Nov!DH337+Dic!DH337</f>
        <v>0</v>
      </c>
      <c r="DI337" s="279">
        <f>Ene!DI337+Feb!DI337+Mar!DI337+Abr!DI337+May!DI337+Jun!DI337+Jul!DI337+Ago!DI337+Set!DI337+Oct!DI337+Nov!DI337+Dic!DI337</f>
        <v>0</v>
      </c>
      <c r="DJ337" s="279">
        <f>Ene!DJ337+Feb!DJ337+Mar!DJ337+Abr!DJ337+May!DJ337+Jun!DJ337+Jul!DJ337+Ago!DJ337+Set!DJ337+Oct!DJ337+Nov!DJ337+Dic!DJ337</f>
        <v>0</v>
      </c>
      <c r="DK337" s="279">
        <f>Ene!DK337+Feb!DK337+Mar!DK337+Abr!DK337+May!DK337+Jun!DK337+Jul!DK337+Ago!DK337+Set!DK337+Oct!DK337+Nov!DK337+Dic!DK337</f>
        <v>0</v>
      </c>
      <c r="DL337" s="279">
        <f>Ene!DL337+Feb!DL337+Mar!DL337+Abr!DL337+May!DL337+Jun!DL337+Jul!DL337+Ago!DL337+Set!DL337+Oct!DL337+Nov!DL337+Dic!DL337</f>
        <v>0</v>
      </c>
      <c r="DM337" s="279">
        <f>Ene!DM337+Feb!DM337+Mar!DM337+Abr!DM337+May!DM337+Jun!DM337+Jul!DM337+Ago!DM337+Set!DM337+Oct!DM337+Nov!DM337+Dic!DM337</f>
        <v>0</v>
      </c>
      <c r="DN337" s="279">
        <f>Ene!DN337+Feb!DN337+Mar!DN337+Abr!DN337+May!DN337+Jun!DN337+Jul!DN337+Ago!DN337+Set!DN337+Oct!DN337+Nov!DN337+Dic!DN337</f>
        <v>0</v>
      </c>
      <c r="DO337" s="279">
        <f>Ene!DO337+Feb!DO337+Mar!DO337+Abr!DO337+May!DO337+Jun!DO337+Jul!DO337+Ago!DO337+Set!DO337+Oct!DO337+Nov!DO337+Dic!DO337</f>
        <v>0</v>
      </c>
      <c r="DP337" s="279">
        <f>Ene!DP337+Feb!DP337+Mar!DP337+Abr!DP337+May!DP337+Jun!DP337+Jul!DP337+Ago!DP337+Set!DP337+Oct!DP337+Nov!DP337+Dic!DP337</f>
        <v>0</v>
      </c>
      <c r="DQ337" s="279">
        <f>Ene!DQ337+Feb!DQ337+Mar!DQ337+Abr!DQ337+May!DQ337+Jun!DQ337+Jul!DQ337+Ago!DQ337+Set!DQ337+Oct!DQ337+Nov!DQ337+Dic!DQ337</f>
        <v>0</v>
      </c>
      <c r="DR337" s="279">
        <f>Ene!DR337+Feb!DR337+Mar!DR337+Abr!DR337+May!DR337+Jun!DR337+Jul!DR337+Ago!DR337+Set!DR337+Oct!DR337+Nov!DR337+Dic!DR337</f>
        <v>0</v>
      </c>
      <c r="DS337" s="279">
        <f>Ene!DS337+Feb!DS337+Mar!DS337+Abr!DS337+May!DS337+Jun!DS337+Jul!DS337+Ago!DS337+Set!DS337+Oct!DS337+Nov!DS337+Dic!DS337</f>
        <v>0</v>
      </c>
      <c r="DT337" s="279">
        <f>Ene!DT337+Feb!DT337+Mar!DT337+Abr!DT337+May!DT337+Jun!DT337+Jul!DT337+Ago!DT337+Set!DT337+Oct!DT337+Nov!DT337+Dic!DT337</f>
        <v>0</v>
      </c>
      <c r="DU337" s="279">
        <f>Ene!DU337+Feb!DU337+Mar!DU337+Abr!DU337+May!DU337+Jun!DU337+Jul!DU337+Ago!DU337+Set!DU337+Oct!DU337+Nov!DU337+Dic!DU337</f>
        <v>0</v>
      </c>
      <c r="DV337" s="279">
        <f>Ene!DV337+Feb!DV337+Mar!DV337+Abr!DV337+May!DV337+Jun!DV337+Jul!DV337+Ago!DV337+Set!DV337+Oct!DV337+Nov!DV337+Dic!DV337</f>
        <v>0</v>
      </c>
      <c r="DW337" s="279">
        <f>Ene!DW337+Feb!DW337+Mar!DW337+Abr!DW337+May!DW337+Jun!DW337+Jul!DW337+Ago!DW337+Set!DW337+Oct!DW337+Nov!DW337+Dic!DW337</f>
        <v>0</v>
      </c>
      <c r="DX337" s="279">
        <f>Ene!DX337+Feb!DX337+Mar!DX337+Abr!DX337+May!DX337+Jun!DX337+Jul!DX337+Ago!DX337+Set!DX337+Oct!DX337+Nov!DX337+Dic!DX337</f>
        <v>0</v>
      </c>
      <c r="DY337" s="279">
        <f>Ene!DY337+Feb!DY337+Mar!DY337+Abr!DY337+May!DY337+Jun!DY337+Jul!DY337+Ago!DY337+Set!DY337+Oct!DY337+Nov!DY337+Dic!DY337</f>
        <v>0</v>
      </c>
      <c r="DZ337" s="279">
        <f>Ene!DZ337+Feb!DZ337+Mar!DZ337+Abr!DZ337+May!DZ337+Jun!DZ337+Jul!DZ337+Ago!DZ337+Set!DZ337+Oct!DZ337+Nov!DZ337+Dic!DZ337</f>
        <v>0</v>
      </c>
      <c r="EA337" s="279">
        <f>Ene!EA337+Feb!EA337+Mar!EA337+Abr!EA337+May!EA337+Jun!EA337+Jul!EA337+Ago!EA337+Set!EA337+Oct!EA337+Nov!EA337+Dic!EA337</f>
        <v>0</v>
      </c>
      <c r="EB337" s="279">
        <f>Ene!EB337+Feb!EB337+Mar!EB337+Abr!EB337+May!EB337+Jun!EB337+Jul!EB337+Ago!EB337+Set!EB337+Oct!EB337+Nov!EB337+Dic!EB337</f>
        <v>0</v>
      </c>
      <c r="EC337" s="279">
        <f>Ene!EC337+Feb!EC337+Mar!EC337+Abr!EC337+May!EC337+Jun!EC337+Jul!EC337+Ago!EC337+Set!EC337+Oct!EC337+Nov!EC337+Dic!EC337</f>
        <v>0</v>
      </c>
      <c r="ED337" s="279">
        <f>Ene!ED337+Feb!ED337+Mar!ED337+Abr!ED337+May!ED337+Jun!ED337+Jul!ED337+Ago!ED337+Set!ED337+Oct!ED337+Nov!ED337+Dic!ED337</f>
        <v>0</v>
      </c>
      <c r="EE337" s="279">
        <f>Ene!EE337+Feb!EE337+Mar!EE337+Abr!EE337+May!EE337+Jun!EE337+Jul!EE337+Ago!EE337+Set!EE337+Oct!EE337+Nov!EE337+Dic!EE337</f>
        <v>0</v>
      </c>
      <c r="EF337" s="279">
        <f>Ene!EF337+Feb!EF337+Mar!EF337+Abr!EF337+May!EF337+Jun!EF337+Jul!EF337+Ago!EF337+Set!EF337+Oct!EF337+Nov!EF337+Dic!EF337</f>
        <v>0</v>
      </c>
      <c r="EG337" s="279">
        <f>Ene!EG337+Feb!EG337+Mar!EG337+Abr!EG337+May!EG337+Jun!EG337+Jul!EG337+Ago!EG337+Set!EG337+Oct!EG337+Nov!EG337+Dic!EG337</f>
        <v>0</v>
      </c>
      <c r="EH337" s="279">
        <f>Ene!EH337+Feb!EH337+Mar!EH337+Abr!EH337+May!EH337+Jun!EH337+Jul!EH337+Ago!EH337+Set!EH337+Oct!EH337+Nov!EH337+Dic!EH337</f>
        <v>0</v>
      </c>
      <c r="EI337" s="279">
        <f>Ene!EI337+Feb!EI337+Mar!EI337+Abr!EI337+May!EI337+Jun!EI337+Jul!EI337+Ago!EI337+Set!EI337+Oct!EI337+Nov!EI337+Dic!EI337</f>
        <v>0</v>
      </c>
      <c r="EJ337" s="279">
        <f>Ene!EJ337+Feb!EJ337+Mar!EJ337+Abr!EJ337+May!EJ337+Jun!EJ337+Jul!EJ337+Ago!EJ337+Set!EJ337+Oct!EJ337+Nov!EJ337+Dic!EJ337</f>
        <v>0</v>
      </c>
      <c r="EK337" s="279">
        <f>Ene!EK337+Feb!EK337+Mar!EK337+Abr!EK337+May!EK337+Jun!EK337+Jul!EK337+Ago!EK337+Set!EK337+Oct!EK337+Nov!EK337+Dic!EK337</f>
        <v>0</v>
      </c>
      <c r="EL337" s="279">
        <f>Ene!EL337+Feb!EL337+Mar!EL337+Abr!EL337+May!EL337+Jun!EL337+Jul!EL337+Ago!EL337+Set!EL337+Oct!EL337+Nov!EL337+Dic!EL337</f>
        <v>0</v>
      </c>
      <c r="EM337" s="279">
        <f>Ene!EM337+Feb!EM337+Mar!EM337+Abr!EM337+May!EM337+Jun!EM337+Jul!EM337+Ago!EM337+Set!EM337+Oct!EM337+Nov!EM337+Dic!EM337</f>
        <v>0</v>
      </c>
      <c r="EN337" s="279">
        <f>Ene!EN337+Feb!EN337+Mar!EN337+Abr!EN337+May!EN337+Jun!EN337+Jul!EN337+Ago!EN337+Set!EN337+Oct!EN337+Nov!EN337+Dic!EN337</f>
        <v>0</v>
      </c>
      <c r="EO337" s="279">
        <f>Ene!EO337+Feb!EO337+Mar!EO337+Abr!EO337+May!EO337+Jun!EO337+Jul!EO337+Ago!EO337+Set!EO337+Oct!EO337+Nov!EO337+Dic!EO337</f>
        <v>0</v>
      </c>
      <c r="EP337" s="279">
        <f>Ene!EP337+Feb!EP337+Mar!EP337+Abr!EP337+May!EP337+Jun!EP337+Jul!EP337+Ago!EP337+Set!EP337+Oct!EP337+Nov!EP337+Dic!EP337</f>
        <v>0</v>
      </c>
      <c r="EQ337" s="279">
        <f>Ene!EQ337+Feb!EQ337+Mar!EQ337+Abr!EQ337+May!EQ337+Jun!EQ337+Jul!EQ337+Ago!EQ337+Set!EQ337+Oct!EQ337+Nov!EQ337+Dic!EQ337</f>
        <v>0</v>
      </c>
      <c r="ER337" s="279">
        <f>Ene!ER337+Feb!ER337+Mar!ER337+Abr!ER337+May!ER337+Jun!ER337+Jul!ER337+Ago!ER337+Set!ER337+Oct!ER337+Nov!ER337+Dic!ER337</f>
        <v>0</v>
      </c>
      <c r="ES337" s="279">
        <f>Ene!ES337+Feb!ES337+Mar!ES337+Abr!ES337+May!ES337+Jun!ES337+Jul!ES337+Ago!ES337+Set!ES337+Oct!ES337+Nov!ES337+Dic!ES337</f>
        <v>0</v>
      </c>
      <c r="ET337" s="279">
        <f>Ene!ET337+Feb!ET337+Mar!ET337+Abr!ET337+May!ET337+Jun!ET337+Jul!ET337+Ago!ET337+Set!ET337+Oct!ET337+Nov!ET337+Dic!ET337</f>
        <v>0</v>
      </c>
      <c r="EU337" s="279">
        <f>Ene!EU337+Feb!EU337+Mar!EU337+Abr!EU337+May!EU337+Jun!EU337+Jul!EU337+Ago!EU337+Set!EU337+Oct!EU337+Nov!EU337+Dic!EU337</f>
        <v>0</v>
      </c>
      <c r="EV337" s="279">
        <f>Ene!EV337+Feb!EV337+Mar!EV337+Abr!EV337+May!EV337+Jun!EV337+Jul!EV337+Ago!EV337+Set!EV337+Oct!EV337+Nov!EV337+Dic!EV337</f>
        <v>0</v>
      </c>
      <c r="EW337" s="279">
        <f>Ene!EW337+Feb!EW337+Mar!EW337+Abr!EW337+May!EW337+Jun!EW337+Jul!EW337+Ago!EW337+Set!EW337+Oct!EW337+Nov!EW337+Dic!EW337</f>
        <v>0</v>
      </c>
      <c r="EX337" s="279">
        <f>Ene!EX337+Feb!EX337+Mar!EX337+Abr!EX337+May!EX337+Jun!EX337+Jul!EX337+Ago!EX337+Set!EX337+Oct!EX337+Nov!EX337+Dic!EX337</f>
        <v>0</v>
      </c>
      <c r="EY337" s="279">
        <f>Ene!EY337+Feb!EY337+Mar!EY337+Abr!EY337+May!EY337+Jun!EY337+Jul!EY337+Ago!EY337+Set!EY337+Oct!EY337+Nov!EY337+Dic!EY337</f>
        <v>0</v>
      </c>
      <c r="EZ337" s="279">
        <f>Ene!EZ337+Feb!EZ337+Mar!EZ337+Abr!EZ337+May!EZ337+Jun!EZ337+Jul!EZ337+Ago!EZ337+Set!EZ337+Oct!EZ337+Nov!EZ337+Dic!EZ337</f>
        <v>0</v>
      </c>
      <c r="FA337" s="279">
        <f>Ene!FA337+Feb!FA337+Mar!FA337+Abr!FA337+May!FA337+Jun!FA337+Jul!FA337+Ago!FA337+Set!FA337+Oct!FA337+Nov!FA337+Dic!FA337</f>
        <v>0</v>
      </c>
      <c r="FB337" s="279">
        <f>Ene!FB337+Feb!FB337+Mar!FB337+Abr!FB337+May!FB337+Jun!FB337+Jul!FB337+Ago!FB337+Set!FB337+Oct!FB337+Nov!FB337+Dic!FB337</f>
        <v>0</v>
      </c>
      <c r="FC337" s="279">
        <f>Ene!FC337+Feb!FC337+Mar!FC337+Abr!FC337+May!FC337+Jun!FC337+Jul!FC337+Ago!FC337+Set!FC337+Oct!FC337+Nov!FC337+Dic!FC337</f>
        <v>0</v>
      </c>
      <c r="FD337" s="279">
        <f>Ene!FD337+Feb!FD337+Mar!FD337+Abr!FD337+May!FD337+Jun!FD337+Jul!FD337+Ago!FD337+Set!FD337+Oct!FD337+Nov!FD337+Dic!FD337</f>
        <v>0</v>
      </c>
      <c r="FE337" s="279">
        <f>Ene!FE337+Feb!FE337+Mar!FE337+Abr!FE337+May!FE337+Jun!FE337+Jul!FE337+Ago!FE337+Set!FE337+Oct!FE337+Nov!FE337+Dic!FE337</f>
        <v>0</v>
      </c>
      <c r="FF337" s="279">
        <f>Ene!FF337+Feb!FF337+Mar!FF337+Abr!FF337+May!FF337+Jun!FF337+Jul!FF337+Ago!FF337+Set!FF337+Oct!FF337+Nov!FF337+Dic!FF337</f>
        <v>0</v>
      </c>
      <c r="FG337" s="279">
        <f>Ene!FG337+Feb!FG337+Mar!FG337+Abr!FG337+May!FG337+Jun!FG337+Jul!FG337+Ago!FG337+Set!FG337+Oct!FG337+Nov!FG337+Dic!FG337</f>
        <v>0</v>
      </c>
      <c r="FH337" s="279">
        <f>Ene!FH337+Feb!FH337+Mar!FH337+Abr!FH337+May!FH337+Jun!FH337+Jul!FH337+Ago!FH337+Set!FH337+Oct!FH337+Nov!FH337+Dic!FH337</f>
        <v>0</v>
      </c>
      <c r="FI337" s="279">
        <f>Ene!FI337+Feb!FI337+Mar!FI337+Abr!FI337+May!FI337+Jun!FI337+Jul!FI337+Ago!FI337+Set!FI337+Oct!FI337+Nov!FI337+Dic!FI337</f>
        <v>0</v>
      </c>
      <c r="FJ337" s="279">
        <f>Ene!FJ337+Feb!FJ337+Mar!FJ337+Abr!FJ337+May!FJ337+Jun!FJ337+Jul!FJ337+Ago!FJ337+Set!FJ337+Oct!FJ337+Nov!FJ337+Dic!FJ337</f>
        <v>0</v>
      </c>
      <c r="FK337" s="279">
        <f>Ene!FK337+Feb!FK337+Mar!FK337+Abr!FK337+May!FK337+Jun!FK337+Jul!FK337+Ago!FK337+Set!FK337+Oct!FK337+Nov!FK337+Dic!FK337</f>
        <v>0</v>
      </c>
      <c r="FL337" s="279">
        <f>Ene!FL337+Feb!FL337+Mar!FL337+Abr!FL337+May!FL337+Jun!FL337+Jul!FL337+Ago!FL337+Set!FL337+Oct!FL337+Nov!FL337+Dic!FL337</f>
        <v>0</v>
      </c>
      <c r="FM337" s="279">
        <f>Ene!FM337+Feb!FM337+Mar!FM337+Abr!FM337+May!FM337+Jun!FM337+Jul!FM337+Ago!FM337+Set!FM337+Oct!FM337+Nov!FM337+Dic!FM337</f>
        <v>0</v>
      </c>
      <c r="FN337" s="279">
        <f>Ene!FN337+Feb!FN337+Mar!FN337+Abr!FN337+May!FN337+Jun!FN337+Jul!FN337+Ago!FN337+Set!FN337+Oct!FN337+Nov!FN337+Dic!FN337</f>
        <v>0</v>
      </c>
      <c r="FO337" s="279">
        <f>Ene!FO337+Feb!FO337+Mar!FO337+Abr!FO337+May!FO337+Jun!FO337+Jul!FO337+Ago!FO337+Set!FO337+Oct!FO337+Nov!FO337+Dic!FO337</f>
        <v>0</v>
      </c>
      <c r="FP337" s="279">
        <f>Ene!FP337+Feb!FP337+Mar!FP337+Abr!FP337+May!FP337+Jun!FP337+Jul!FP337+Ago!FP337+Set!FP337+Oct!FP337+Nov!FP337+Dic!FP337</f>
        <v>0</v>
      </c>
      <c r="FQ337" s="279">
        <f>Ene!FQ337+Feb!FQ337+Mar!FQ337+Abr!FQ337+May!FQ337+Jun!FQ337+Jul!FQ337+Ago!FQ337+Set!FQ337+Oct!FQ337+Nov!FQ337+Dic!FQ337</f>
        <v>0</v>
      </c>
      <c r="FR337" s="279">
        <f>Ene!FR337+Feb!FR337+Mar!FR337+Abr!FR337+May!FR337+Jun!FR337+Jul!FR337+Ago!FR337+Set!FR337+Oct!FR337+Nov!FR337+Dic!FR337</f>
        <v>0</v>
      </c>
      <c r="FS337" s="279">
        <f>Ene!FS337+Feb!FS337+Mar!FS337+Abr!FS337+May!FS337+Jun!FS337+Jul!FS337+Ago!FS337+Set!FS337+Oct!FS337+Nov!FS337+Dic!FS337</f>
        <v>0</v>
      </c>
      <c r="FT337" s="279">
        <f>Ene!FT337+Feb!FT337+Mar!FT337+Abr!FT337+May!FT337+Jun!FT337+Jul!FT337+Ago!FT337+Set!FT337+Oct!FT337+Nov!FT337+Dic!FT337</f>
        <v>0</v>
      </c>
      <c r="FU337" s="279">
        <f>Ene!FU337+Feb!FU337+Mar!FU337+Abr!FU337+May!FU337+Jun!FU337+Jul!FU337+Ago!FU337+Set!FU337+Oct!FU337+Nov!FU337+Dic!FU337</f>
        <v>0</v>
      </c>
      <c r="FV337" s="279">
        <f>Ene!FV337+Feb!FV337+Mar!FV337+Abr!FV337+May!FV337+Jun!FV337+Jul!FV337+Ago!FV337+Set!FV337+Oct!FV337+Nov!FV337+Dic!FV337</f>
        <v>0</v>
      </c>
      <c r="FW337" s="279">
        <f>Ene!FW337+Feb!FW337+Mar!FW337+Abr!FW337+May!FW337+Jun!FW337+Jul!FW337+Ago!FW337+Set!FW337+Oct!FW337+Nov!FW337+Dic!FW337</f>
        <v>0</v>
      </c>
      <c r="FX337" s="279">
        <f>Ene!FX337+Feb!FX337+Mar!FX337+Abr!FX337+May!FX337+Jun!FX337+Jul!FX337+Ago!FX337+Set!FX337+Oct!FX337+Nov!FX337+Dic!FX337</f>
        <v>0</v>
      </c>
      <c r="FY337" s="279">
        <f>Ene!FY337+Feb!FY337+Mar!FY337+Abr!FY337+May!FY337+Jun!FY337+Jul!FY337+Ago!FY337+Set!FY337+Oct!FY337+Nov!FY337+Dic!FY337</f>
        <v>0</v>
      </c>
      <c r="FZ337" s="279">
        <f>Ene!FZ337+Feb!FZ337+Mar!FZ337+Abr!FZ337+May!FZ337+Jun!FZ337+Jul!FZ337+Ago!FZ337+Set!FZ337+Oct!FZ337+Nov!FZ337+Dic!FZ337</f>
        <v>0</v>
      </c>
      <c r="GA337" s="279">
        <f>Ene!GA337+Feb!GA337+Mar!GA337+Abr!GA337+May!GA337+Jun!GA337+Jul!GA337+Ago!GA337+Set!GA337+Oct!GA337+Nov!GA337+Dic!GA337</f>
        <v>0</v>
      </c>
      <c r="GB337" s="279">
        <f>Ene!GB337+Feb!GB337+Mar!GB337+Abr!GB337+May!GB337+Jun!GB337+Jul!GB337+Ago!GB337+Set!GB337+Oct!GB337+Nov!GB337+Dic!GB337</f>
        <v>0</v>
      </c>
      <c r="GC337" s="279">
        <f>Ene!GC337+Feb!GC337+Mar!GC337+Abr!GC337+May!GC337+Jun!GC337+Jul!GC337+Ago!GC337+Set!GC337+Oct!GC337+Nov!GC337+Dic!GC337</f>
        <v>0</v>
      </c>
      <c r="GD337" s="279">
        <f>Ene!GD337+Feb!GD337+Mar!GD337+Abr!GD337+May!GD337+Jun!GD337+Jul!GD337+Ago!GD337+Set!GD337+Oct!GD337+Nov!GD337+Dic!GD337</f>
        <v>0</v>
      </c>
      <c r="GE337" s="279">
        <f>Ene!GE337+Feb!GE337+Mar!GE337+Abr!GE337+May!GE337+Jun!GE337+Jul!GE337+Ago!GE337+Set!GE337+Oct!GE337+Nov!GE337+Dic!GE337</f>
        <v>0</v>
      </c>
      <c r="GF337" s="279">
        <f>Ene!GF337+Feb!GF337+Mar!GF337+Abr!GF337+May!GF337+Jun!GF337+Jul!GF337+Ago!GF337+Set!GF337+Oct!GF337+Nov!GF337+Dic!GF337</f>
        <v>0</v>
      </c>
      <c r="GG337" s="279">
        <f>Ene!GG337+Feb!GG337+Mar!GG337+Abr!GG337+May!GG337+Jun!GG337+Jul!GG337+Ago!GG337+Set!GG337+Oct!GG337+Nov!GG337+Dic!GG337</f>
        <v>0</v>
      </c>
      <c r="GH337" s="279">
        <f>Ene!GH337+Feb!GH337+Mar!GH337+Abr!GH337+May!GH337+Jun!GH337+Jul!GH337+Ago!GH337+Set!GH337+Oct!GH337+Nov!GH337+Dic!GH337</f>
        <v>0</v>
      </c>
      <c r="GI337" s="279">
        <f>Ene!GI337+Feb!GI337+Mar!GI337+Abr!GI337+May!GI337+Jun!GI337+Jul!GI337+Ago!GI337+Set!GI337+Oct!GI337+Nov!GI337+Dic!GI337</f>
        <v>0</v>
      </c>
      <c r="GJ337" s="279">
        <f>Ene!GJ337+Feb!GJ337+Mar!GJ337+Abr!GJ337+May!GJ337+Jun!GJ337+Jul!GJ337+Ago!GJ337+Set!GJ337+Oct!GJ337+Nov!GJ337+Dic!GJ337</f>
        <v>0</v>
      </c>
      <c r="GK337" s="279">
        <f>Ene!GK337+Feb!GK337+Mar!GK337+Abr!GK337+May!GK337+Jun!GK337+Jul!GK337+Ago!GK337+Set!GK337+Oct!GK337+Nov!GK337+Dic!GK337</f>
        <v>0</v>
      </c>
      <c r="GL337" s="279">
        <f>Ene!GL337+Feb!GL337+Mar!GL337+Abr!GL337+May!GL337+Jun!GL337+Jul!GL337+Ago!GL337+Set!GL337+Oct!GL337+Nov!GL337+Dic!GL337</f>
        <v>0</v>
      </c>
      <c r="GM337" s="279">
        <f>Ene!GM337+Feb!GM337+Mar!GM337+Abr!GM337+May!GM337+Jun!GM337+Jul!GM337+Ago!GM337+Set!GM337+Oct!GM337+Nov!GM337+Dic!GM337</f>
        <v>0</v>
      </c>
      <c r="GN337" s="279">
        <f>Ene!GN337+Feb!GN337+Mar!GN337+Abr!GN337+May!GN337+Jun!GN337+Jul!GN337+Ago!GN337+Set!GN337+Oct!GN337+Nov!GN337+Dic!GN337</f>
        <v>0</v>
      </c>
      <c r="GO337" s="279">
        <f>Ene!GO337+Feb!GO337+Mar!GO337+Abr!GO337+May!GO337+Jun!GO337+Jul!GO337+Ago!GO337+Set!GO337+Oct!GO337+Nov!GO337+Dic!GO337</f>
        <v>0</v>
      </c>
      <c r="GP337" s="279">
        <f>Ene!GP337+Feb!GP337+Mar!GP337+Abr!GP337+May!GP337+Jun!GP337+Jul!GP337+Ago!GP337+Set!GP337+Oct!GP337+Nov!GP337+Dic!GP337</f>
        <v>0</v>
      </c>
      <c r="GQ337" s="279">
        <f>Ene!GQ337+Feb!GQ337+Mar!GQ337+Abr!GQ337+May!GQ337+Jun!GQ337+Jul!GQ337+Ago!GQ337+Set!GQ337+Oct!GQ337+Nov!GQ337+Dic!GQ337</f>
        <v>0</v>
      </c>
      <c r="GR337" s="279">
        <f>Ene!GR337+Feb!GR337+Mar!GR337+Abr!GR337+May!GR337+Jun!GR337+Jul!GR337+Ago!GR337+Set!GR337+Oct!GR337+Nov!GR337+Dic!GR337</f>
        <v>0</v>
      </c>
      <c r="GS337" s="279">
        <f>Ene!GS337+Feb!GS337+Mar!GS337+Abr!GS337+May!GS337+Jun!GS337+Jul!GS337+Ago!GS337+Set!GS337+Oct!GS337+Nov!GS337+Dic!GS337</f>
        <v>0</v>
      </c>
      <c r="GT337" s="279">
        <f>Ene!GT337+Feb!GT337+Mar!GT337+Abr!GT337+May!GT337+Jun!GT337+Jul!GT337+Ago!GT337+Set!GT337+Oct!GT337+Nov!GT337+Dic!GT337</f>
        <v>0</v>
      </c>
      <c r="GU337" s="279">
        <f>Ene!GU337+Feb!GU337+Mar!GU337+Abr!GU337+May!GU337+Jun!GU337+Jul!GU337+Ago!GU337+Set!GU337+Oct!GU337+Nov!GU337+Dic!GU337</f>
        <v>0</v>
      </c>
      <c r="GV337" s="279">
        <f>Ene!GV337+Feb!GV337+Mar!GV337+Abr!GV337+May!GV337+Jun!GV337+Jul!GV337+Ago!GV337+Set!GV337+Oct!GV337+Nov!GV337+Dic!GV337</f>
        <v>0</v>
      </c>
      <c r="GW337" s="279">
        <f>Ene!GW337+Feb!GW337+Mar!GW337+Abr!GW337+May!GW337+Jun!GW337+Jul!GW337+Ago!GW337+Set!GW337+Oct!GW337+Nov!GW337+Dic!GW337</f>
        <v>0</v>
      </c>
      <c r="GX337" s="279">
        <f>Ene!GX337+Feb!GX337+Mar!GX337+Abr!GX337+May!GX337+Jun!GX337+Jul!GX337+Ago!GX337+Set!GX337+Oct!GX337+Nov!GX337+Dic!GX337</f>
        <v>0</v>
      </c>
      <c r="GY337" s="279">
        <f>Ene!GY337+Feb!GY337+Mar!GY337+Abr!GY337+May!GY337+Jun!GY337+Jul!GY337+Ago!GY337+Set!GY337+Oct!GY337+Nov!GY337+Dic!GY337</f>
        <v>0</v>
      </c>
      <c r="GZ337" s="279">
        <f>Ene!GZ337+Feb!GZ337+Mar!GZ337+Abr!GZ337+May!GZ337+Jun!GZ337+Jul!GZ337+Ago!GZ337+Set!GZ337+Oct!GZ337+Nov!GZ337+Dic!GZ337</f>
        <v>0</v>
      </c>
      <c r="HA337" s="279">
        <f>Ene!HA337+Feb!HA337+Mar!HA337+Abr!HA337+May!HA337+Jun!HA337+Jul!HA337+Ago!HA337+Set!HA337+Oct!HA337+Nov!HA337+Dic!HA337</f>
        <v>0</v>
      </c>
      <c r="HB337" s="279">
        <f>Ene!HB337+Feb!HB337+Mar!HB337+Abr!HB337+May!HB337+Jun!HB337+Jul!HB337+Ago!HB337+Set!HB337+Oct!HB337+Nov!HB337+Dic!HB337</f>
        <v>0</v>
      </c>
      <c r="HC337" s="279">
        <f>Ene!HC337+Feb!HC337+Mar!HC337+Abr!HC337+May!HC337+Jun!HC337+Jul!HC337+Ago!HC337+Set!HC337+Oct!HC337+Nov!HC337+Dic!HC337</f>
        <v>0</v>
      </c>
      <c r="HD337" s="279">
        <f>Ene!HD337+Feb!HD337+Mar!HD337+Abr!HD337+May!HD337+Jun!HD337+Jul!HD337+Ago!HD337+Set!HD337+Oct!HD337+Nov!HD337+Dic!HD337</f>
        <v>0</v>
      </c>
      <c r="HE337" s="279">
        <f>Ene!HE337+Feb!HE337+Mar!HE337+Abr!HE337+May!HE337+Jun!HE337+Jul!HE337+Ago!HE337+Set!HE337+Oct!HE337+Nov!HE337+Dic!HE337</f>
        <v>0</v>
      </c>
      <c r="HF337" s="279">
        <f>Ene!HF337+Feb!HF337+Mar!HF337+Abr!HF337+May!HF337+Jun!HF337+Jul!HF337+Ago!HF337+Set!HF337+Oct!HF337+Nov!HF337+Dic!HF337</f>
        <v>0</v>
      </c>
      <c r="HG337" s="279">
        <f>Ene!HG337+Feb!HG337+Mar!HG337+Abr!HG337+May!HG337+Jun!HG337+Jul!HG337+Ago!HG337+Set!HG337+Oct!HG337+Nov!HG337+Dic!HG337</f>
        <v>0</v>
      </c>
      <c r="HH337" s="279">
        <f>Ene!HH337+Feb!HH337+Mar!HH337+Abr!HH337+May!HH337+Jun!HH337+Jul!HH337+Ago!HH337+Set!HH337+Oct!HH337+Nov!HH337+Dic!HH337</f>
        <v>0</v>
      </c>
      <c r="HI337" s="279">
        <f>Ene!HI337+Feb!HI337+Mar!HI337+Abr!HI337+May!HI337+Jun!HI337+Jul!HI337+Ago!HI337+Set!HI337+Oct!HI337+Nov!HI337+Dic!HI337</f>
        <v>0</v>
      </c>
      <c r="HJ337" s="279">
        <f>Ene!HJ337+Feb!HJ337+Mar!HJ337+Abr!HJ337+May!HJ337+Jun!HJ337+Jul!HJ337+Ago!HJ337+Set!HJ337+Oct!HJ337+Nov!HJ337+Dic!HJ337</f>
        <v>0</v>
      </c>
      <c r="HK337" s="279">
        <f>Ene!HK337+Feb!HK337+Mar!HK337+Abr!HK337+May!HK337+Jun!HK337+Jul!HK337+Ago!HK337+Set!HK337+Oct!HK337+Nov!HK337+Dic!HK337</f>
        <v>0</v>
      </c>
      <c r="HL337" s="279">
        <f>Ene!HL337+Feb!HL337+Mar!HL337+Abr!HL337+May!HL337+Jun!HL337+Jul!HL337+Ago!HL337+Set!HL337+Oct!HL337+Nov!HL337+Dic!HL337</f>
        <v>0</v>
      </c>
      <c r="HM337" s="279">
        <f>Ene!HM337+Feb!HM337+Mar!HM337+Abr!HM337+May!HM337+Jun!HM337+Jul!HM337+Ago!HM337+Set!HM337+Oct!HM337+Nov!HM337+Dic!HM337</f>
        <v>0</v>
      </c>
      <c r="HN337" s="279">
        <f>Ene!HN337+Feb!HN337+Mar!HN337+Abr!HN337+May!HN337+Jun!HN337+Jul!HN337+Ago!HN337+Set!HN337+Oct!HN337+Nov!HN337+Dic!HN337</f>
        <v>0</v>
      </c>
      <c r="HO337" s="279">
        <f>Ene!HO337+Feb!HO337+Mar!HO337+Abr!HO337+May!HO337+Jun!HO337+Jul!HO337+Ago!HO337+Set!HO337+Oct!HO337+Nov!HO337+Dic!HO337</f>
        <v>0</v>
      </c>
      <c r="HP337" s="279">
        <f>Ene!HP337+Feb!HP337+Mar!HP337+Abr!HP337+May!HP337+Jun!HP337+Jul!HP337+Ago!HP337+Set!HP337+Oct!HP337+Nov!HP337+Dic!HP337</f>
        <v>0</v>
      </c>
      <c r="HQ337" s="279">
        <f>Ene!HQ337+Feb!HQ337+Mar!HQ337+Abr!HQ337+May!HQ337+Jun!HQ337+Jul!HQ337+Ago!HQ337+Set!HQ337+Oct!HQ337+Nov!HQ337+Dic!HQ337</f>
        <v>0</v>
      </c>
      <c r="HR337" s="279">
        <f>Ene!HR337+Feb!HR337+Mar!HR337+Abr!HR337+May!HR337+Jun!HR337+Jul!HR337+Ago!HR337+Set!HR337+Oct!HR337+Nov!HR337+Dic!HR337</f>
        <v>0</v>
      </c>
      <c r="HS337" s="279">
        <f>Ene!HS337+Feb!HS337+Mar!HS337+Abr!HS337+May!HS337+Jun!HS337+Jul!HS337+Ago!HS337+Set!HS337+Oct!HS337+Nov!HS337+Dic!HS337</f>
        <v>0</v>
      </c>
      <c r="HT337" s="279">
        <f>Ene!HT337+Feb!HT337+Mar!HT337+Abr!HT337+May!HT337+Jun!HT337+Jul!HT337+Ago!HT337+Set!HT337+Oct!HT337+Nov!HT337+Dic!HT337</f>
        <v>0</v>
      </c>
      <c r="HU337" s="279">
        <f>Ene!HU337+Feb!HU337+Mar!HU337+Abr!HU337+May!HU337+Jun!HU337+Jul!HU337+Ago!HU337+Set!HU337+Oct!HU337+Nov!HU337+Dic!HU337</f>
        <v>0</v>
      </c>
      <c r="HV337" s="279">
        <f>Ene!HV337+Feb!HV337+Mar!HV337+Abr!HV337+May!HV337+Jun!HV337+Jul!HV337+Ago!HV337+Set!HV337+Oct!HV337+Nov!HV337+Dic!HV337</f>
        <v>0</v>
      </c>
      <c r="HW337" s="279">
        <f>Ene!HW337+Feb!HW337+Mar!HW337+Abr!HW337+May!HW337+Jun!HW337+Jul!HW337+Ago!HW337+Set!HW337+Oct!HW337+Nov!HW337+Dic!HW337</f>
        <v>0</v>
      </c>
      <c r="HX337" s="279">
        <f>Ene!HX337+Feb!HX337+Mar!HX337+Abr!HX337+May!HX337+Jun!HX337+Jul!HX337+Ago!HX337+Set!HX337+Oct!HX337+Nov!HX337+Dic!HX337</f>
        <v>0</v>
      </c>
      <c r="HY337" s="279">
        <f>Ene!HY337+Feb!HY337+Mar!HY337+Abr!HY337+May!HY337+Jun!HY337+Jul!HY337+Ago!HY337+Set!HY337+Oct!HY337+Nov!HY337+Dic!HY337</f>
        <v>0</v>
      </c>
      <c r="HZ337" s="279">
        <f>Ene!HZ337+Feb!HZ337+Mar!HZ337+Abr!HZ337+May!HZ337+Jun!HZ337+Jul!HZ337+Ago!HZ337+Set!HZ337+Oct!HZ337+Nov!HZ337+Dic!HZ337</f>
        <v>0</v>
      </c>
      <c r="IA337" s="279">
        <f>Ene!IA337+Feb!IA337+Mar!IA337+Abr!IA337+May!IA337+Jun!IA337+Jul!IA337+Ago!IA337+Set!IA337+Oct!IA337+Nov!IA337+Dic!IA337</f>
        <v>0</v>
      </c>
      <c r="IB337" s="279">
        <f>Ene!IB337+Feb!IB337+Mar!IB337+Abr!IB337+May!IB337+Jun!IB337+Jul!IB337+Ago!IB337+Set!IB337+Oct!IB337+Nov!IB337+Dic!IB337</f>
        <v>0</v>
      </c>
      <c r="IC337" s="279">
        <f>Ene!IC337+Feb!IC337+Mar!IC337+Abr!IC337+May!IC337+Jun!IC337+Jul!IC337+Ago!IC337+Set!IC337+Oct!IC337+Nov!IC337+Dic!IC337</f>
        <v>0</v>
      </c>
      <c r="ID337" s="279">
        <f>Ene!ID337+Feb!ID337+Mar!ID337+Abr!ID337+May!ID337+Jun!ID337+Jul!ID337+Ago!ID337+Set!ID337+Oct!ID337+Nov!ID337+Dic!ID337</f>
        <v>0</v>
      </c>
      <c r="IE337" s="279">
        <f>Ene!IE337+Feb!IE337+Mar!IE337+Abr!IE337+May!IE337+Jun!IE337+Jul!IE337+Ago!IE337+Set!IE337+Oct!IE337+Nov!IE337+Dic!IE337</f>
        <v>0</v>
      </c>
      <c r="IF337" s="279">
        <f>Ene!IF337+Feb!IF337+Mar!IF337+Abr!IF337+May!IF337+Jun!IF337+Jul!IF337+Ago!IF337+Set!IF337+Oct!IF337+Nov!IF337+Dic!IF337</f>
        <v>0</v>
      </c>
      <c r="IG337" s="279">
        <f>Ene!IG337+Feb!IG337+Mar!IG337+Abr!IG337+May!IG337+Jun!IG337+Jul!IG337+Ago!IG337+Set!IG337+Oct!IG337+Nov!IG337+Dic!IG337</f>
        <v>0</v>
      </c>
      <c r="IH337" s="279">
        <f>Ene!IH337+Feb!IH337+Mar!IH337+Abr!IH337+May!IH337+Jun!IH337+Jul!IH337+Ago!IH337+Set!IH337+Oct!IH337+Nov!IH337+Dic!IH337</f>
        <v>0</v>
      </c>
      <c r="II337" s="279">
        <f>Ene!II337+Feb!II337+Mar!II337+Abr!II337+May!II337+Jun!II337+Jul!II337+Ago!II337+Set!II337+Oct!II337+Nov!II337+Dic!II337</f>
        <v>0</v>
      </c>
      <c r="IJ337" s="279">
        <f>Ene!IJ337+Feb!IJ337+Mar!IJ337+Abr!IJ337+May!IJ337+Jun!IJ337+Jul!IJ337+Ago!IJ337+Set!IJ337+Oct!IJ337+Nov!IJ337+Dic!IJ337</f>
        <v>0</v>
      </c>
      <c r="IK337" s="279">
        <f>Ene!IK337+Feb!IK337+Mar!IK337+Abr!IK337+May!IK337+Jun!IK337+Jul!IK337+Ago!IK337+Set!IK337+Oct!IK337+Nov!IK337+Dic!IK337</f>
        <v>0</v>
      </c>
      <c r="IL337" s="279">
        <f>Ene!IL337+Feb!IL337+Mar!IL337+Abr!IL337+May!IL337+Jun!IL337+Jul!IL337+Ago!IL337+Set!IL337+Oct!IL337+Nov!IL337+Dic!IL337</f>
        <v>0</v>
      </c>
      <c r="IM337" s="279">
        <f>Ene!IM337+Feb!IM337+Mar!IM337+Abr!IM337+May!IM337+Jun!IM337+Jul!IM337+Ago!IM337+Set!IM337+Oct!IM337+Nov!IM337+Dic!IM337</f>
        <v>0</v>
      </c>
      <c r="IN337" s="279">
        <f>Ene!IN337+Feb!IN337+Mar!IN337+Abr!IN337+May!IN337+Jun!IN337+Jul!IN337+Ago!IN337+Set!IN337+Oct!IN337+Nov!IN337+Dic!IN337</f>
        <v>0</v>
      </c>
      <c r="IO337" s="279">
        <f>Ene!IO337+Feb!IO337+Mar!IO337+Abr!IO337+May!IO337+Jun!IO337+Jul!IO337+Ago!IO337+Set!IO337+Oct!IO337+Nov!IO337+Dic!IO337</f>
        <v>0</v>
      </c>
      <c r="IP337" s="279">
        <f>Ene!IP337+Feb!IP337+Mar!IP337+Abr!IP337+May!IP337+Jun!IP337+Jul!IP337+Ago!IP337+Set!IP337+Oct!IP337+Nov!IP337+Dic!IP337</f>
        <v>0</v>
      </c>
      <c r="IQ337" s="279">
        <f>Ene!IQ337+Feb!IQ337+Mar!IQ337+Abr!IQ337+May!IQ337+Jun!IQ337+Jul!IQ337+Ago!IQ337+Set!IQ337+Oct!IQ337+Nov!IQ337+Dic!IQ337</f>
        <v>0</v>
      </c>
      <c r="IR337" s="279">
        <f>Ene!IR337+Feb!IR337+Mar!IR337+Abr!IR337+May!IR337+Jun!IR337+Jul!IR337+Ago!IR337+Set!IR337+Oct!IR337+Nov!IR337+Dic!IR337</f>
        <v>0</v>
      </c>
      <c r="IS337" s="279">
        <f>Ene!IS337+Feb!IS337+Mar!IS337+Abr!IS337+May!IS337+Jun!IS337+Jul!IS337+Ago!IS337+Set!IS337+Oct!IS337+Nov!IS337+Dic!IS337</f>
        <v>0</v>
      </c>
      <c r="IT337" s="279">
        <f>Ene!IT337+Feb!IT337+Mar!IT337+Abr!IT337+May!IT337+Jun!IT337+Jul!IT337+Ago!IT337+Set!IT337+Oct!IT337+Nov!IT337+Dic!IT337</f>
        <v>0</v>
      </c>
      <c r="IU337" s="279">
        <f>Ene!IU337+Feb!IU337+Mar!IU337+Abr!IU337+May!IU337+Jun!IU337+Jul!IU337+Ago!IU337+Set!IU337+Oct!IU337+Nov!IU337+Dic!IU337</f>
        <v>0</v>
      </c>
      <c r="IV337" s="279">
        <f>Ene!IV337+Feb!IV337+Mar!IV337+Abr!IV337+May!IV337+Jun!IV337+Jul!IV337+Ago!IV337+Set!IV337+Oct!IV337+Nov!IV337+Dic!IV337</f>
        <v>0</v>
      </c>
      <c r="IW337" s="279">
        <f>Ene!IW337+Feb!IW337+Mar!IW337+Abr!IW337+May!IW337+Jun!IW337+Jul!IW337+Ago!IW337+Set!IW337+Oct!IW337+Nov!IW337+Dic!IW337</f>
        <v>0</v>
      </c>
      <c r="IX337" s="279">
        <f>Ene!IX337+Feb!IX337+Mar!IX337+Abr!IX337+May!IX337+Jun!IX337+Jul!IX337+Ago!IX337+Set!IX337+Oct!IX337+Nov!IX337+Dic!IX337</f>
        <v>0</v>
      </c>
      <c r="IY337" s="279">
        <f>Ene!IY337+Feb!IY337+Mar!IY337+Abr!IY337+May!IY337+Jun!IY337+Jul!IY337+Ago!IY337+Set!IY337+Oct!IY337+Nov!IY337+Dic!IY337</f>
        <v>0</v>
      </c>
      <c r="IZ337" s="279">
        <f>Ene!IZ337+Feb!IZ337+Mar!IZ337+Abr!IZ337+May!IZ337+Jun!IZ337+Jul!IZ337+Ago!IZ337+Set!IZ337+Oct!IZ337+Nov!IZ337+Dic!IZ337</f>
        <v>0</v>
      </c>
      <c r="JA337" s="279">
        <f>Ene!JA337+Feb!JA337+Mar!JA337+Abr!JA337+May!JA337+Jun!JA337+Jul!JA337+Ago!JA337+Set!JA337+Oct!JA337+Nov!JA337+Dic!JA337</f>
        <v>0</v>
      </c>
      <c r="JB337" s="279">
        <f>Ene!JB337+Feb!JB337+Mar!JB337+Abr!JB337+May!JB337+Jun!JB337+Jul!JB337+Ago!JB337+Set!JB337+Oct!JB337+Nov!JB337+Dic!JB337</f>
        <v>0</v>
      </c>
      <c r="JC337" s="279">
        <f>Ene!JC337+Feb!JC337+Mar!JC337+Abr!JC337+May!JC337+Jun!JC337+Jul!JC337+Ago!JC337+Set!JC337+Oct!JC337+Nov!JC337+Dic!JC337</f>
        <v>0</v>
      </c>
      <c r="JD337" s="279">
        <f>Ene!JD337+Feb!JD337+Mar!JD337+Abr!JD337+May!JD337+Jun!JD337+Jul!JD337+Ago!JD337+Set!JD337+Oct!JD337+Nov!JD337+Dic!JD337</f>
        <v>0</v>
      </c>
      <c r="JE337" s="279">
        <f>Ene!JE337+Feb!JE337+Mar!JE337+Abr!JE337+May!JE337+Jun!JE337+Jul!JE337+Ago!JE337+Set!JE337+Oct!JE337+Nov!JE337+Dic!JE337</f>
        <v>0</v>
      </c>
      <c r="JF337" s="279">
        <f>Ene!JF337+Feb!JF337+Mar!JF337+Abr!JF337+May!JF337+Jun!JF337+Jul!JF337+Ago!JF337+Set!JF337+Oct!JF337+Nov!JF337+Dic!JF337</f>
        <v>0</v>
      </c>
      <c r="JG337" s="279">
        <f>Ene!JG337+Feb!JG337+Mar!JG337+Abr!JG337+May!JG337+Jun!JG337+Jul!JG337+Ago!JG337+Set!JG337+Oct!JG337+Nov!JG337+Dic!JG337</f>
        <v>0</v>
      </c>
      <c r="JH337" s="279">
        <f>Ene!JH337+Feb!JH337+Mar!JH337+Abr!JH337+May!JH337+Jun!JH337+Jul!JH337+Ago!JH337+Set!JH337+Oct!JH337+Nov!JH337+Dic!JH337</f>
        <v>0</v>
      </c>
      <c r="JI337" s="279">
        <f>Ene!JI337+Feb!JI337+Mar!JI337+Abr!JI337+May!JI337+Jun!JI337+Jul!JI337+Ago!JI337+Set!JI337+Oct!JI337+Nov!JI337+Dic!JI337</f>
        <v>0</v>
      </c>
      <c r="JJ337" s="279">
        <f>Ene!JJ337+Feb!JJ337+Mar!JJ337+Abr!JJ337+May!JJ337+Jun!JJ337+Jul!JJ337+Ago!JJ337+Set!JJ337+Oct!JJ337+Nov!JJ337+Dic!JJ337</f>
        <v>0</v>
      </c>
      <c r="JK337" s="279">
        <f>Ene!JK337+Feb!JK337+Mar!JK337+Abr!JK337+May!JK337+Jun!JK337+Jul!JK337+Ago!JK337+Set!JK337+Oct!JK337+Nov!JK337+Dic!JK337</f>
        <v>0</v>
      </c>
      <c r="JL337" s="279">
        <f>Ene!JL337+Feb!JL337+Mar!JL337+Abr!JL337+May!JL337+Jun!JL337+Jul!JL337+Ago!JL337+Set!JL337+Oct!JL337+Nov!JL337+Dic!JL337</f>
        <v>0</v>
      </c>
      <c r="JM337" s="279">
        <f>Ene!JM337+Feb!JM337+Mar!JM337+Abr!JM337+May!JM337+Jun!JM337+Jul!JM337+Ago!JM337+Set!JM337+Oct!JM337+Nov!JM337+Dic!JM337</f>
        <v>0</v>
      </c>
      <c r="JN337" s="279">
        <f>Ene!JN337+Feb!JN337+Mar!JN337+Abr!JN337+May!JN337+Jun!JN337+Jul!JN337+Ago!JN337+Set!JN337+Oct!JN337+Nov!JN337+Dic!JN337</f>
        <v>0</v>
      </c>
      <c r="JO337" s="279">
        <f>Ene!JO337+Feb!JO337+Mar!JO337+Abr!JO337+May!JO337+Jun!JO337+Jul!JO337+Ago!JO337+Set!JO337+Oct!JO337+Nov!JO337+Dic!JO337</f>
        <v>0</v>
      </c>
      <c r="JP337" s="279">
        <f>Ene!JP337+Feb!JP337+Mar!JP337+Abr!JP337+May!JP337+Jun!JP337+Jul!JP337+Ago!JP337+Set!JP337+Oct!JP337+Nov!JP337+Dic!JP337</f>
        <v>0</v>
      </c>
      <c r="JQ337" s="279">
        <f>Ene!JQ337+Feb!JQ337+Mar!JQ337+Abr!JQ337+May!JQ337+Jun!JQ337+Jul!JQ337+Ago!JQ337+Set!JQ337+Oct!JQ337+Nov!JQ337+Dic!JQ337</f>
        <v>0</v>
      </c>
      <c r="JR337" s="279">
        <f>Ene!JR337+Feb!JR337+Mar!JR337+Abr!JR337+May!JR337+Jun!JR337+Jul!JR337+Ago!JR337+Set!JR337+Oct!JR337+Nov!JR337+Dic!JR337</f>
        <v>0</v>
      </c>
      <c r="JS337" s="279">
        <f>Ene!JS337+Feb!JS337+Mar!JS337+Abr!JS337+May!JS337+Jun!JS337+Jul!JS337+Ago!JS337+Set!JS337+Oct!JS337+Nov!JS337+Dic!JS337</f>
        <v>0</v>
      </c>
      <c r="JT337" s="279">
        <f>Ene!JT337+Feb!JT337+Mar!JT337+Abr!JT337+May!JT337+Jun!JT337+Jul!JT337+Ago!JT337+Set!JT337+Oct!JT337+Nov!JT337+Dic!JT337</f>
        <v>0</v>
      </c>
      <c r="JU337" s="279">
        <f>Ene!JU337+Feb!JU337+Mar!JU337+Abr!JU337+May!JU337+Jun!JU337+Jul!JU337+Ago!JU337+Set!JU337+Oct!JU337+Nov!JU337+Dic!JU337</f>
        <v>0</v>
      </c>
      <c r="JV337" s="279">
        <f>Ene!JV337+Feb!JV337+Mar!JV337+Abr!JV337+May!JV337+Jun!JV337+Jul!JV337+Ago!JV337+Set!JV337+Oct!JV337+Nov!JV337+Dic!JV337</f>
        <v>0</v>
      </c>
      <c r="JW337" s="279">
        <f>Ene!JW337+Feb!JW337+Mar!JW337+Abr!JW337+May!JW337+Jun!JW337+Jul!JW337+Ago!JW337+Set!JW337+Oct!JW337+Nov!JW337+Dic!JW337</f>
        <v>0</v>
      </c>
      <c r="JX337" s="279">
        <f>Ene!JX337+Feb!JX337+Mar!JX337+Abr!JX337+May!JX337+Jun!JX337+Jul!JX337+Ago!JX337+Set!JX337+Oct!JX337+Nov!JX337+Dic!JX337</f>
        <v>0</v>
      </c>
      <c r="JY337" s="279">
        <f>Ene!JY337+Feb!JY337+Mar!JY337+Abr!JY337+May!JY337+Jun!JY337+Jul!JY337+Ago!JY337+Set!JY337+Oct!JY337+Nov!JY337+Dic!JY337</f>
        <v>0</v>
      </c>
      <c r="JZ337" s="279">
        <f>Ene!JZ337+Feb!JZ337+Mar!JZ337+Abr!JZ337+May!JZ337+Jun!JZ337+Jul!JZ337+Ago!JZ337+Set!JZ337+Oct!JZ337+Nov!JZ337+Dic!JZ337</f>
        <v>0</v>
      </c>
      <c r="KA337" s="279">
        <f>Ene!KA337+Feb!KA337+Mar!KA337+Abr!KA337+May!KA337+Jun!KA337+Jul!KA337+Ago!KA337+Set!KA337+Oct!KA337+Nov!KA337+Dic!KA337</f>
        <v>0</v>
      </c>
      <c r="KB337" s="279">
        <f>Ene!KB337+Feb!KB337+Mar!KB337+Abr!KB337+May!KB337+Jun!KB337+Jul!KB337+Ago!KB337+Set!KB337+Oct!KB337+Nov!KB337+Dic!KB337</f>
        <v>0</v>
      </c>
      <c r="KC337" s="279">
        <f>Ene!KC337+Feb!KC337+Mar!KC337+Abr!KC337+May!KC337+Jun!KC337+Jul!KC337+Ago!KC337+Set!KC337+Oct!KC337+Nov!KC337+Dic!KC337</f>
        <v>0</v>
      </c>
      <c r="KD337" s="279">
        <f>Ene!KD337+Feb!KD337+Mar!KD337+Abr!KD337+May!KD337+Jun!KD337+Jul!KD337+Ago!KD337+Set!KD337+Oct!KD337+Nov!KD337+Dic!KD337</f>
        <v>0</v>
      </c>
      <c r="KE337" s="279">
        <f>Ene!KE337+Feb!KE337+Mar!KE337+Abr!KE337+May!KE337+Jun!KE337+Jul!KE337+Ago!KE337+Set!KE337+Oct!KE337+Nov!KE337+Dic!KE337</f>
        <v>0</v>
      </c>
      <c r="KF337" s="279">
        <f>Ene!KF337+Feb!KF337+Mar!KF337+Abr!KF337+May!KF337+Jun!KF337+Jul!KF337+Ago!KF337+Set!KF337+Oct!KF337+Nov!KF337+Dic!KF337</f>
        <v>0</v>
      </c>
      <c r="KG337" s="279">
        <f>Ene!KG337+Feb!KG337+Mar!KG337+Abr!KG337+May!KG337+Jun!KG337+Jul!KG337+Ago!KG337+Set!KG337+Oct!KG337+Nov!KG337+Dic!KG337</f>
        <v>0</v>
      </c>
      <c r="KH337" s="279">
        <f>Ene!KH337+Feb!KH337+Mar!KH337+Abr!KH337+May!KH337+Jun!KH337+Jul!KH337+Ago!KH337+Set!KH337+Oct!KH337+Nov!KH337+Dic!KH337</f>
        <v>0</v>
      </c>
      <c r="KI337" s="279">
        <f>Ene!KI337+Feb!KI337+Mar!KI337+Abr!KI337+May!KI337+Jun!KI337+Jul!KI337+Ago!KI337+Set!KI337+Oct!KI337+Nov!KI337+Dic!KI337</f>
        <v>0</v>
      </c>
      <c r="KJ337" s="279">
        <f>Ene!KJ337+Feb!KJ337+Mar!KJ337+Abr!KJ337+May!KJ337+Jun!KJ337+Jul!KJ337+Ago!KJ337+Set!KJ337+Oct!KJ337+Nov!KJ337+Dic!KJ337</f>
        <v>0</v>
      </c>
      <c r="KK337" s="279">
        <f>Ene!KK337+Feb!KK337+Mar!KK337+Abr!KK337+May!KK337+Jun!KK337+Jul!KK337+Ago!KK337+Set!KK337+Oct!KK337+Nov!KK337+Dic!KK337</f>
        <v>0</v>
      </c>
      <c r="KL337" s="279">
        <f>Ene!KL337+Feb!KL337+Mar!KL337+Abr!KL337+May!KL337+Jun!KL337+Jul!KL337+Ago!KL337+Set!KL337+Oct!KL337+Nov!KL337+Dic!KL337</f>
        <v>0</v>
      </c>
      <c r="KM337" s="279">
        <f>Ene!KM337+Feb!KM337+Mar!KM337+Abr!KM337+May!KM337+Jun!KM337+Jul!KM337+Ago!KM337+Set!KM337+Oct!KM337+Nov!KM337+Dic!KM337</f>
        <v>0</v>
      </c>
      <c r="KN337" s="279">
        <f>Ene!KN337+Feb!KN337+Mar!KN337+Abr!KN337+May!KN337+Jun!KN337+Jul!KN337+Ago!KN337+Set!KN337+Oct!KN337+Nov!KN337+Dic!KN337</f>
        <v>0</v>
      </c>
      <c r="KO337" s="279">
        <f>Ene!KO337+Feb!KO337+Mar!KO337+Abr!KO337+May!KO337+Jun!KO337+Jul!KO337+Ago!KO337+Set!KO337+Oct!KO337+Nov!KO337+Dic!KO337</f>
        <v>0</v>
      </c>
      <c r="KP337" s="279">
        <f>Ene!KP337+Feb!KP337+Mar!KP337+Abr!KP337+May!KP337+Jun!KP337+Jul!KP337+Ago!KP337+Set!KP337+Oct!KP337+Nov!KP337+Dic!KP337</f>
        <v>0</v>
      </c>
    </row>
    <row r="338" spans="2:302" x14ac:dyDescent="0.25">
      <c r="B338" s="278">
        <v>29</v>
      </c>
      <c r="C338" s="287" t="s">
        <v>631</v>
      </c>
      <c r="D338" s="287"/>
      <c r="E338" s="279">
        <f>Ene!E338+Feb!E338+Mar!E338+Abr!E338+May!E338+Jun!E338+Jul!E338+Ago!E338+Set!E338+Oct!E338+Nov!E338+Dic!E338</f>
        <v>0</v>
      </c>
      <c r="F338" s="279">
        <f>Ene!F338+Feb!F338+Mar!F338+Abr!F338+May!F338+Jun!F338+Jul!F338+Ago!F338+Set!F338+Oct!F338+Nov!F338+Dic!F338</f>
        <v>0</v>
      </c>
      <c r="G338" s="279">
        <f>Ene!G338+Feb!G338+Mar!G338+Abr!G338+May!G338+Jun!G338+Jul!G338+Ago!G338+Set!G338+Oct!G338+Nov!G338+Dic!G338</f>
        <v>0</v>
      </c>
      <c r="H338" s="279">
        <f>Ene!H338+Feb!H338+Mar!H338+Abr!H338+May!H338+Jun!H338+Jul!H338+Ago!H338+Set!H338+Oct!H338+Nov!H338+Dic!H338</f>
        <v>0</v>
      </c>
      <c r="I338" s="279">
        <f>Ene!I338+Feb!I338+Mar!I338+Abr!I338+May!I338+Jun!I338+Jul!I338+Ago!I338+Set!I338+Oct!I338+Nov!I338+Dic!I338</f>
        <v>0</v>
      </c>
      <c r="J338" s="279">
        <f>Ene!J338+Feb!J338+Mar!J338+Abr!J338+May!J338+Jun!J338+Jul!J338+Ago!J338+Set!J338+Oct!J338+Nov!J338+Dic!J338</f>
        <v>0</v>
      </c>
      <c r="K338" s="279">
        <f>Ene!K338+Feb!K338+Mar!K338+Abr!K338+May!K338+Jun!K338+Jul!K338+Ago!K338+Set!K338+Oct!K338+Nov!K338+Dic!K338</f>
        <v>0</v>
      </c>
      <c r="L338" s="279">
        <f>Ene!L338+Feb!L338+Mar!L338+Abr!L338+May!L338+Jun!L338+Jul!L338+Ago!L338+Set!L338+Oct!L338+Nov!L338+Dic!L338</f>
        <v>0</v>
      </c>
      <c r="M338" s="279">
        <f>Ene!M338+Feb!M338+Mar!M338+Abr!M338+May!M338+Jun!M338+Jul!M338+Ago!M338+Set!M338+Oct!M338+Nov!M338+Dic!M338</f>
        <v>0</v>
      </c>
      <c r="N338" s="279">
        <f>Ene!N338+Feb!N338+Mar!N338+Abr!N338+May!N338+Jun!N338+Jul!N338+Ago!N338+Set!N338+Oct!N338+Nov!N338+Dic!N338</f>
        <v>0</v>
      </c>
      <c r="O338" s="279">
        <f>Ene!O338+Feb!O338+Mar!O338+Abr!O338+May!O338+Jun!O338+Jul!O338+Ago!O338+Set!O338+Oct!O338+Nov!O338+Dic!O338</f>
        <v>0</v>
      </c>
      <c r="P338" s="279">
        <f>Ene!P338+Feb!P338+Mar!P338+Abr!P338+May!P338+Jun!P338+Jul!P338+Ago!P338+Set!P338+Oct!P338+Nov!P338+Dic!P338</f>
        <v>0</v>
      </c>
      <c r="Q338" s="279">
        <f>Ene!Q338+Feb!Q338+Mar!Q338+Abr!Q338+May!Q338+Jun!Q338+Jul!Q338+Ago!Q338+Set!Q338+Oct!Q338+Nov!Q338+Dic!Q338</f>
        <v>0</v>
      </c>
      <c r="R338" s="279">
        <f>Ene!R338+Feb!R338+Mar!R338+Abr!R338+May!R338+Jun!R338+Jul!R338+Ago!R338+Set!R338+Oct!R338+Nov!R338+Dic!R338</f>
        <v>0</v>
      </c>
      <c r="S338" s="279">
        <f>Ene!S338+Feb!S338+Mar!S338+Abr!S338+May!S338+Jun!S338+Jul!S338+Ago!S338+Set!S338+Oct!S338+Nov!S338+Dic!S338</f>
        <v>0</v>
      </c>
      <c r="T338" s="279">
        <f>Ene!T338+Feb!T338+Mar!T338+Abr!T338+May!T338+Jun!T338+Jul!T338+Ago!T338+Set!T338+Oct!T338+Nov!T338+Dic!T338</f>
        <v>0</v>
      </c>
      <c r="U338" s="279">
        <f>Ene!U338+Feb!U338+Mar!U338+Abr!U338+May!U338+Jun!U338+Jul!U338+Ago!U338+Set!U338+Oct!U338+Nov!U338+Dic!U338</f>
        <v>0</v>
      </c>
      <c r="V338" s="279">
        <f>Ene!V338+Feb!V338+Mar!V338+Abr!V338+May!V338+Jun!V338+Jul!V338+Ago!V338+Set!V338+Oct!V338+Nov!V338+Dic!V338</f>
        <v>0</v>
      </c>
      <c r="W338" s="279">
        <f>Ene!W338+Feb!W338+Mar!W338+Abr!W338+May!W338+Jun!W338+Jul!W338+Ago!W338+Set!W338+Oct!W338+Nov!W338+Dic!W338</f>
        <v>0</v>
      </c>
      <c r="X338" s="279">
        <f>Ene!X338+Feb!X338+Mar!X338+Abr!X338+May!X338+Jun!X338+Jul!X338+Ago!X338+Set!X338+Oct!X338+Nov!X338+Dic!X338</f>
        <v>0</v>
      </c>
      <c r="Y338" s="279">
        <f>Ene!Y338+Feb!Y338+Mar!Y338+Abr!Y338+May!Y338+Jun!Y338+Jul!Y338+Ago!Y338+Set!Y338+Oct!Y338+Nov!Y338+Dic!Y338</f>
        <v>0</v>
      </c>
      <c r="Z338" s="279">
        <f>Ene!Z338+Feb!Z338+Mar!Z338+Abr!Z338+May!Z338+Jun!Z338+Jul!Z338+Ago!Z338+Set!Z338+Oct!Z338+Nov!Z338+Dic!Z338</f>
        <v>0</v>
      </c>
      <c r="AA338" s="279">
        <f>Ene!AA338+Feb!AA338+Mar!AA338+Abr!AA338+May!AA338+Jun!AA338+Jul!AA338+Ago!AA338+Set!AA338+Oct!AA338+Nov!AA338+Dic!AA338</f>
        <v>0</v>
      </c>
      <c r="AB338" s="279">
        <f>Ene!AB338+Feb!AB338+Mar!AB338+Abr!AB338+May!AB338+Jun!AB338+Jul!AB338+Ago!AB338+Set!AB338+Oct!AB338+Nov!AB338+Dic!AB338</f>
        <v>0</v>
      </c>
      <c r="AC338" s="279">
        <f>Ene!AC338+Feb!AC338+Mar!AC338+Abr!AC338+May!AC338+Jun!AC338+Jul!AC338+Ago!AC338+Set!AC338+Oct!AC338+Nov!AC338+Dic!AC338</f>
        <v>0</v>
      </c>
      <c r="AD338" s="279">
        <f>Ene!AD338+Feb!AD338+Mar!AD338+Abr!AD338+May!AD338+Jun!AD338+Jul!AD338+Ago!AD338+Set!AD338+Oct!AD338+Nov!AD338+Dic!AD338</f>
        <v>0</v>
      </c>
      <c r="AE338" s="279">
        <f>Ene!AE338+Feb!AE338+Mar!AE338+Abr!AE338+May!AE338+Jun!AE338+Jul!AE338+Ago!AE338+Set!AE338+Oct!AE338+Nov!AE338+Dic!AE338</f>
        <v>0</v>
      </c>
      <c r="AF338" s="279">
        <f>Ene!AF338+Feb!AF338+Mar!AF338+Abr!AF338+May!AF338+Jun!AF338+Jul!AF338+Ago!AF338+Set!AF338+Oct!AF338+Nov!AF338+Dic!AF338</f>
        <v>0</v>
      </c>
      <c r="AG338" s="279">
        <f>Ene!AG338+Feb!AG338+Mar!AG338+Abr!AG338+May!AG338+Jun!AG338+Jul!AG338+Ago!AG338+Set!AG338+Oct!AG338+Nov!AG338+Dic!AG338</f>
        <v>0</v>
      </c>
      <c r="AH338" s="279">
        <f>Ene!AH338+Feb!AH338+Mar!AH338+Abr!AH338+May!AH338+Jun!AH338+Jul!AH338+Ago!AH338+Set!AH338+Oct!AH338+Nov!AH338+Dic!AH338</f>
        <v>0</v>
      </c>
      <c r="AI338" s="279">
        <f>Ene!AI338+Feb!AI338+Mar!AI338+Abr!AI338+May!AI338+Jun!AI338+Jul!AI338+Ago!AI338+Set!AI338+Oct!AI338+Nov!AI338+Dic!AI338</f>
        <v>0</v>
      </c>
      <c r="AJ338" s="279">
        <f>Ene!AJ338+Feb!AJ338+Mar!AJ338+Abr!AJ338+May!AJ338+Jun!AJ338+Jul!AJ338+Ago!AJ338+Set!AJ338+Oct!AJ338+Nov!AJ338+Dic!AJ338</f>
        <v>0</v>
      </c>
      <c r="AK338" s="279">
        <f>Ene!AK338+Feb!AK338+Mar!AK338+Abr!AK338+May!AK338+Jun!AK338+Jul!AK338+Ago!AK338+Set!AK338+Oct!AK338+Nov!AK338+Dic!AK338</f>
        <v>0</v>
      </c>
      <c r="AL338" s="279">
        <f>Ene!AL338+Feb!AL338+Mar!AL338+Abr!AL338+May!AL338+Jun!AL338+Jul!AL338+Ago!AL338+Set!AL338+Oct!AL338+Nov!AL338+Dic!AL338</f>
        <v>0</v>
      </c>
      <c r="AM338" s="279">
        <f>Ene!AM338+Feb!AM338+Mar!AM338+Abr!AM338+May!AM338+Jun!AM338+Jul!AM338+Ago!AM338+Set!AM338+Oct!AM338+Nov!AM338+Dic!AM338</f>
        <v>0</v>
      </c>
      <c r="AN338" s="279">
        <f>Ene!AN338+Feb!AN338+Mar!AN338+Abr!AN338+May!AN338+Jun!AN338+Jul!AN338+Ago!AN338+Set!AN338+Oct!AN338+Nov!AN338+Dic!AN338</f>
        <v>0</v>
      </c>
      <c r="AO338" s="279">
        <f>Ene!AO338+Feb!AO338+Mar!AO338+Abr!AO338+May!AO338+Jun!AO338+Jul!AO338+Ago!AO338+Set!AO338+Oct!AO338+Nov!AO338+Dic!AO338</f>
        <v>0</v>
      </c>
      <c r="AP338" s="279">
        <f>Ene!AP338+Feb!AP338+Mar!AP338+Abr!AP338+May!AP338+Jun!AP338+Jul!AP338+Ago!AP338+Set!AP338+Oct!AP338+Nov!AP338+Dic!AP338</f>
        <v>0</v>
      </c>
      <c r="AQ338" s="279">
        <f>Ene!AQ338+Feb!AQ338+Mar!AQ338+Abr!AQ338+May!AQ338+Jun!AQ338+Jul!AQ338+Ago!AQ338+Set!AQ338+Oct!AQ338+Nov!AQ338+Dic!AQ338</f>
        <v>0</v>
      </c>
      <c r="AR338" s="279">
        <f>Ene!AR338+Feb!AR338+Mar!AR338+Abr!AR338+May!AR338+Jun!AR338+Jul!AR338+Ago!AR338+Set!AR338+Oct!AR338+Nov!AR338+Dic!AR338</f>
        <v>0</v>
      </c>
      <c r="AS338" s="279">
        <f>Ene!AS338+Feb!AS338+Mar!AS338+Abr!AS338+May!AS338+Jun!AS338+Jul!AS338+Ago!AS338+Set!AS338+Oct!AS338+Nov!AS338+Dic!AS338</f>
        <v>0</v>
      </c>
      <c r="AT338" s="279">
        <f>Ene!AT338+Feb!AT338+Mar!AT338+Abr!AT338+May!AT338+Jun!AT338+Jul!AT338+Ago!AT338+Set!AT338+Oct!AT338+Nov!AT338+Dic!AT338</f>
        <v>0</v>
      </c>
      <c r="AU338" s="279">
        <f>Ene!AU338+Feb!AU338+Mar!AU338+Abr!AU338+May!AU338+Jun!AU338+Jul!AU338+Ago!AU338+Set!AU338+Oct!AU338+Nov!AU338+Dic!AU338</f>
        <v>0</v>
      </c>
      <c r="AV338" s="279">
        <f>Ene!AV338+Feb!AV338+Mar!AV338+Abr!AV338+May!AV338+Jun!AV338+Jul!AV338+Ago!AV338+Set!AV338+Oct!AV338+Nov!AV338+Dic!AV338</f>
        <v>0</v>
      </c>
      <c r="AW338" s="279">
        <f>Ene!AW338+Feb!AW338+Mar!AW338+Abr!AW338+May!AW338+Jun!AW338+Jul!AW338+Ago!AW338+Set!AW338+Oct!AW338+Nov!AW338+Dic!AW338</f>
        <v>0</v>
      </c>
      <c r="AX338" s="279">
        <f>Ene!AX338+Feb!AX338+Mar!AX338+Abr!AX338+May!AX338+Jun!AX338+Jul!AX338+Ago!AX338+Set!AX338+Oct!AX338+Nov!AX338+Dic!AX338</f>
        <v>0</v>
      </c>
      <c r="AY338" s="279">
        <f>Ene!AY338+Feb!AY338+Mar!AY338+Abr!AY338+May!AY338+Jun!AY338+Jul!AY338+Ago!AY338+Set!AY338+Oct!AY338+Nov!AY338+Dic!AY338</f>
        <v>0</v>
      </c>
      <c r="AZ338" s="279">
        <f>Ene!AZ338+Feb!AZ338+Mar!AZ338+Abr!AZ338+May!AZ338+Jun!AZ338+Jul!AZ338+Ago!AZ338+Set!AZ338+Oct!AZ338+Nov!AZ338+Dic!AZ338</f>
        <v>0</v>
      </c>
      <c r="BA338" s="279">
        <f>Ene!BA338+Feb!BA338+Mar!BA338+Abr!BA338+May!BA338+Jun!BA338+Jul!BA338+Ago!BA338+Set!BA338+Oct!BA338+Nov!BA338+Dic!BA338</f>
        <v>0</v>
      </c>
      <c r="BB338" s="279">
        <f>Ene!BB338+Feb!BB338+Mar!BB338+Abr!BB338+May!BB338+Jun!BB338+Jul!BB338+Ago!BB338+Set!BB338+Oct!BB338+Nov!BB338+Dic!BB338</f>
        <v>0</v>
      </c>
      <c r="BC338" s="279">
        <f>Ene!BC338+Feb!BC338+Mar!BC338+Abr!BC338+May!BC338+Jun!BC338+Jul!BC338+Ago!BC338+Set!BC338+Oct!BC338+Nov!BC338+Dic!BC338</f>
        <v>0</v>
      </c>
      <c r="BD338" s="279">
        <f>Ene!BD338+Feb!BD338+Mar!BD338+Abr!BD338+May!BD338+Jun!BD338+Jul!BD338+Ago!BD338+Set!BD338+Oct!BD338+Nov!BD338+Dic!BD338</f>
        <v>0</v>
      </c>
      <c r="BE338" s="279">
        <f>Ene!BE338+Feb!BE338+Mar!BE338+Abr!BE338+May!BE338+Jun!BE338+Jul!BE338+Ago!BE338+Set!BE338+Oct!BE338+Nov!BE338+Dic!BE338</f>
        <v>0</v>
      </c>
      <c r="BF338" s="279">
        <f>Ene!BF338+Feb!BF338+Mar!BF338+Abr!BF338+May!BF338+Jun!BF338+Jul!BF338+Ago!BF338+Set!BF338+Oct!BF338+Nov!BF338+Dic!BF338</f>
        <v>0</v>
      </c>
      <c r="BG338" s="279">
        <f>Ene!BG338+Feb!BG338+Mar!BG338+Abr!BG338+May!BG338+Jun!BG338+Jul!BG338+Ago!BG338+Set!BG338+Oct!BG338+Nov!BG338+Dic!BG338</f>
        <v>0</v>
      </c>
      <c r="BH338" s="279">
        <f>Ene!BH338+Feb!BH338+Mar!BH338+Abr!BH338+May!BH338+Jun!BH338+Jul!BH338+Ago!BH338+Set!BH338+Oct!BH338+Nov!BH338+Dic!BH338</f>
        <v>0</v>
      </c>
      <c r="BI338" s="279">
        <f>Ene!BI338+Feb!BI338+Mar!BI338+Abr!BI338+May!BI338+Jun!BI338+Jul!BI338+Ago!BI338+Set!BI338+Oct!BI338+Nov!BI338+Dic!BI338</f>
        <v>0</v>
      </c>
      <c r="BJ338" s="279">
        <f>Ene!BJ338+Feb!BJ338+Mar!BJ338+Abr!BJ338+May!BJ338+Jun!BJ338+Jul!BJ338+Ago!BJ338+Set!BJ338+Oct!BJ338+Nov!BJ338+Dic!BJ338</f>
        <v>0</v>
      </c>
      <c r="BK338" s="279">
        <f>Ene!BK338+Feb!BK338+Mar!BK338+Abr!BK338+May!BK338+Jun!BK338+Jul!BK338+Ago!BK338+Set!BK338+Oct!BK338+Nov!BK338+Dic!BK338</f>
        <v>0</v>
      </c>
      <c r="BL338" s="279">
        <f>Ene!BL338+Feb!BL338+Mar!BL338+Abr!BL338+May!BL338+Jun!BL338+Jul!BL338+Ago!BL338+Set!BL338+Oct!BL338+Nov!BL338+Dic!BL338</f>
        <v>0</v>
      </c>
      <c r="BM338" s="279">
        <f>Ene!BM338+Feb!BM338+Mar!BM338+Abr!BM338+May!BM338+Jun!BM338+Jul!BM338+Ago!BM338+Set!BM338+Oct!BM338+Nov!BM338+Dic!BM338</f>
        <v>0</v>
      </c>
      <c r="BN338" s="279">
        <f>Ene!BN338+Feb!BN338+Mar!BN338+Abr!BN338+May!BN338+Jun!BN338+Jul!BN338+Ago!BN338+Set!BN338+Oct!BN338+Nov!BN338+Dic!BN338</f>
        <v>0</v>
      </c>
      <c r="BO338" s="279">
        <f>Ene!BO338+Feb!BO338+Mar!BO338+Abr!BO338+May!BO338+Jun!BO338+Jul!BO338+Ago!BO338+Set!BO338+Oct!BO338+Nov!BO338+Dic!BO338</f>
        <v>0</v>
      </c>
      <c r="BP338" s="279">
        <f>Ene!BP338+Feb!BP338+Mar!BP338+Abr!BP338+May!BP338+Jun!BP338+Jul!BP338+Ago!BP338+Set!BP338+Oct!BP338+Nov!BP338+Dic!BP338</f>
        <v>0</v>
      </c>
      <c r="BQ338" s="279">
        <f>Ene!BQ338+Feb!BQ338+Mar!BQ338+Abr!BQ338+May!BQ338+Jun!BQ338+Jul!BQ338+Ago!BQ338+Set!BQ338+Oct!BQ338+Nov!BQ338+Dic!BQ338</f>
        <v>0</v>
      </c>
      <c r="BR338" s="279">
        <f>Ene!BR338+Feb!BR338+Mar!BR338+Abr!BR338+May!BR338+Jun!BR338+Jul!BR338+Ago!BR338+Set!BR338+Oct!BR338+Nov!BR338+Dic!BR338</f>
        <v>0</v>
      </c>
      <c r="BS338" s="279">
        <f>Ene!BS338+Feb!BS338+Mar!BS338+Abr!BS338+May!BS338+Jun!BS338+Jul!BS338+Ago!BS338+Set!BS338+Oct!BS338+Nov!BS338+Dic!BS338</f>
        <v>0</v>
      </c>
      <c r="BT338" s="279">
        <f>Ene!BT338+Feb!BT338+Mar!BT338+Abr!BT338+May!BT338+Jun!BT338+Jul!BT338+Ago!BT338+Set!BT338+Oct!BT338+Nov!BT338+Dic!BT338</f>
        <v>0</v>
      </c>
      <c r="BU338" s="279">
        <f>Ene!BU338+Feb!BU338+Mar!BU338+Abr!BU338+May!BU338+Jun!BU338+Jul!BU338+Ago!BU338+Set!BU338+Oct!BU338+Nov!BU338+Dic!BU338</f>
        <v>0</v>
      </c>
      <c r="BV338" s="279">
        <f>Ene!BV338+Feb!BV338+Mar!BV338+Abr!BV338+May!BV338+Jun!BV338+Jul!BV338+Ago!BV338+Set!BV338+Oct!BV338+Nov!BV338+Dic!BV338</f>
        <v>0</v>
      </c>
      <c r="BW338" s="279">
        <f>Ene!BW338+Feb!BW338+Mar!BW338+Abr!BW338+May!BW338+Jun!BW338+Jul!BW338+Ago!BW338+Set!BW338+Oct!BW338+Nov!BW338+Dic!BW338</f>
        <v>0</v>
      </c>
      <c r="BX338" s="279">
        <f>Ene!BX338+Feb!BX338+Mar!BX338+Abr!BX338+May!BX338+Jun!BX338+Jul!BX338+Ago!BX338+Set!BX338+Oct!BX338+Nov!BX338+Dic!BX338</f>
        <v>0</v>
      </c>
      <c r="BY338" s="279">
        <f>Ene!BY338+Feb!BY338+Mar!BY338+Abr!BY338+May!BY338+Jun!BY338+Jul!BY338+Ago!BY338+Set!BY338+Oct!BY338+Nov!BY338+Dic!BY338</f>
        <v>0</v>
      </c>
      <c r="BZ338" s="279">
        <f>Ene!BZ338+Feb!BZ338+Mar!BZ338+Abr!BZ338+May!BZ338+Jun!BZ338+Jul!BZ338+Ago!BZ338+Set!BZ338+Oct!BZ338+Nov!BZ338+Dic!BZ338</f>
        <v>0</v>
      </c>
      <c r="CA338" s="279">
        <f>Ene!CA338+Feb!CA338+Mar!CA338+Abr!CA338+May!CA338+Jun!CA338+Jul!CA338+Ago!CA338+Set!CA338+Oct!CA338+Nov!CA338+Dic!CA338</f>
        <v>0</v>
      </c>
      <c r="CB338" s="279">
        <f>Ene!CB338+Feb!CB338+Mar!CB338+Abr!CB338+May!CB338+Jun!CB338+Jul!CB338+Ago!CB338+Set!CB338+Oct!CB338+Nov!CB338+Dic!CB338</f>
        <v>0</v>
      </c>
      <c r="CC338" s="279">
        <f>Ene!CC338+Feb!CC338+Mar!CC338+Abr!CC338+May!CC338+Jun!CC338+Jul!CC338+Ago!CC338+Set!CC338+Oct!CC338+Nov!CC338+Dic!CC338</f>
        <v>0</v>
      </c>
      <c r="CD338" s="279">
        <f>Ene!CD338+Feb!CD338+Mar!CD338+Abr!CD338+May!CD338+Jun!CD338+Jul!CD338+Ago!CD338+Set!CD338+Oct!CD338+Nov!CD338+Dic!CD338</f>
        <v>0</v>
      </c>
      <c r="CE338" s="279">
        <f>Ene!CE338+Feb!CE338+Mar!CE338+Abr!CE338+May!CE338+Jun!CE338+Jul!CE338+Ago!CE338+Set!CE338+Oct!CE338+Nov!CE338+Dic!CE338</f>
        <v>0</v>
      </c>
      <c r="CF338" s="279">
        <f>Ene!CF338+Feb!CF338+Mar!CF338+Abr!CF338+May!CF338+Jun!CF338+Jul!CF338+Ago!CF338+Set!CF338+Oct!CF338+Nov!CF338+Dic!CF338</f>
        <v>0</v>
      </c>
      <c r="CG338" s="279">
        <f>Ene!CG338+Feb!CG338+Mar!CG338+Abr!CG338+May!CG338+Jun!CG338+Jul!CG338+Ago!CG338+Set!CG338+Oct!CG338+Nov!CG338+Dic!CG338</f>
        <v>0</v>
      </c>
      <c r="CH338" s="279">
        <f>Ene!CH338+Feb!CH338+Mar!CH338+Abr!CH338+May!CH338+Jun!CH338+Jul!CH338+Ago!CH338+Set!CH338+Oct!CH338+Nov!CH338+Dic!CH338</f>
        <v>0</v>
      </c>
      <c r="CI338" s="279">
        <f>Ene!CI338+Feb!CI338+Mar!CI338+Abr!CI338+May!CI338+Jun!CI338+Jul!CI338+Ago!CI338+Set!CI338+Oct!CI338+Nov!CI338+Dic!CI338</f>
        <v>0</v>
      </c>
      <c r="CJ338" s="279">
        <f>Ene!CJ338+Feb!CJ338+Mar!CJ338+Abr!CJ338+May!CJ338+Jun!CJ338+Jul!CJ338+Ago!CJ338+Set!CJ338+Oct!CJ338+Nov!CJ338+Dic!CJ338</f>
        <v>0</v>
      </c>
      <c r="CK338" s="279">
        <f>Ene!CK338+Feb!CK338+Mar!CK338+Abr!CK338+May!CK338+Jun!CK338+Jul!CK338+Ago!CK338+Set!CK338+Oct!CK338+Nov!CK338+Dic!CK338</f>
        <v>0</v>
      </c>
      <c r="CL338" s="279">
        <f>Ene!CL338+Feb!CL338+Mar!CL338+Abr!CL338+May!CL338+Jun!CL338+Jul!CL338+Ago!CL338+Set!CL338+Oct!CL338+Nov!CL338+Dic!CL338</f>
        <v>0</v>
      </c>
      <c r="CM338" s="279">
        <f>Ene!CM338+Feb!CM338+Mar!CM338+Abr!CM338+May!CM338+Jun!CM338+Jul!CM338+Ago!CM338+Set!CM338+Oct!CM338+Nov!CM338+Dic!CM338</f>
        <v>0</v>
      </c>
      <c r="CN338" s="279">
        <f>Ene!CN338+Feb!CN338+Mar!CN338+Abr!CN338+May!CN338+Jun!CN338+Jul!CN338+Ago!CN338+Set!CN338+Oct!CN338+Nov!CN338+Dic!CN338</f>
        <v>0</v>
      </c>
      <c r="CO338" s="279">
        <f>Ene!CO338+Feb!CO338+Mar!CO338+Abr!CO338+May!CO338+Jun!CO338+Jul!CO338+Ago!CO338+Set!CO338+Oct!CO338+Nov!CO338+Dic!CO338</f>
        <v>0</v>
      </c>
      <c r="CP338" s="279">
        <f>Ene!CP338+Feb!CP338+Mar!CP338+Abr!CP338+May!CP338+Jun!CP338+Jul!CP338+Ago!CP338+Set!CP338+Oct!CP338+Nov!CP338+Dic!CP338</f>
        <v>0</v>
      </c>
      <c r="CQ338" s="279">
        <f>Ene!CQ338+Feb!CQ338+Mar!CQ338+Abr!CQ338+May!CQ338+Jun!CQ338+Jul!CQ338+Ago!CQ338+Set!CQ338+Oct!CQ338+Nov!CQ338+Dic!CQ338</f>
        <v>0</v>
      </c>
      <c r="CR338" s="279">
        <f>Ene!CR338+Feb!CR338+Mar!CR338+Abr!CR338+May!CR338+Jun!CR338+Jul!CR338+Ago!CR338+Set!CR338+Oct!CR338+Nov!CR338+Dic!CR338</f>
        <v>0</v>
      </c>
      <c r="CS338" s="279">
        <f>Ene!CS338+Feb!CS338+Mar!CS338+Abr!CS338+May!CS338+Jun!CS338+Jul!CS338+Ago!CS338+Set!CS338+Oct!CS338+Nov!CS338+Dic!CS338</f>
        <v>0</v>
      </c>
      <c r="CT338" s="279">
        <f>Ene!CT338+Feb!CT338+Mar!CT338+Abr!CT338+May!CT338+Jun!CT338+Jul!CT338+Ago!CT338+Set!CT338+Oct!CT338+Nov!CT338+Dic!CT338</f>
        <v>0</v>
      </c>
      <c r="CU338" s="279">
        <f>Ene!CU338+Feb!CU338+Mar!CU338+Abr!CU338+May!CU338+Jun!CU338+Jul!CU338+Ago!CU338+Set!CU338+Oct!CU338+Nov!CU338+Dic!CU338</f>
        <v>0</v>
      </c>
      <c r="CV338" s="279">
        <f>Ene!CV338+Feb!CV338+Mar!CV338+Abr!CV338+May!CV338+Jun!CV338+Jul!CV338+Ago!CV338+Set!CV338+Oct!CV338+Nov!CV338+Dic!CV338</f>
        <v>0</v>
      </c>
      <c r="CW338" s="279">
        <f>Ene!CW338+Feb!CW338+Mar!CW338+Abr!CW338+May!CW338+Jun!CW338+Jul!CW338+Ago!CW338+Set!CW338+Oct!CW338+Nov!CW338+Dic!CW338</f>
        <v>0</v>
      </c>
      <c r="CX338" s="279">
        <f>Ene!CX338+Feb!CX338+Mar!CX338+Abr!CX338+May!CX338+Jun!CX338+Jul!CX338+Ago!CX338+Set!CX338+Oct!CX338+Nov!CX338+Dic!CX338</f>
        <v>0</v>
      </c>
      <c r="CY338" s="279">
        <f>Ene!CY338+Feb!CY338+Mar!CY338+Abr!CY338+May!CY338+Jun!CY338+Jul!CY338+Ago!CY338+Set!CY338+Oct!CY338+Nov!CY338+Dic!CY338</f>
        <v>0</v>
      </c>
      <c r="CZ338" s="279">
        <f>Ene!CZ338+Feb!CZ338+Mar!CZ338+Abr!CZ338+May!CZ338+Jun!CZ338+Jul!CZ338+Ago!CZ338+Set!CZ338+Oct!CZ338+Nov!CZ338+Dic!CZ338</f>
        <v>0</v>
      </c>
      <c r="DA338" s="279">
        <f>Ene!DA338+Feb!DA338+Mar!DA338+Abr!DA338+May!DA338+Jun!DA338+Jul!DA338+Ago!DA338+Set!DA338+Oct!DA338+Nov!DA338+Dic!DA338</f>
        <v>0</v>
      </c>
      <c r="DB338" s="279">
        <f>Ene!DB338+Feb!DB338+Mar!DB338+Abr!DB338+May!DB338+Jun!DB338+Jul!DB338+Ago!DB338+Set!DB338+Oct!DB338+Nov!DB338+Dic!DB338</f>
        <v>0</v>
      </c>
      <c r="DC338" s="279">
        <f>Ene!DC338+Feb!DC338+Mar!DC338+Abr!DC338+May!DC338+Jun!DC338+Jul!DC338+Ago!DC338+Set!DC338+Oct!DC338+Nov!DC338+Dic!DC338</f>
        <v>0</v>
      </c>
      <c r="DD338" s="279">
        <f>Ene!DD338+Feb!DD338+Mar!DD338+Abr!DD338+May!DD338+Jun!DD338+Jul!DD338+Ago!DD338+Set!DD338+Oct!DD338+Nov!DD338+Dic!DD338</f>
        <v>0</v>
      </c>
      <c r="DE338" s="279">
        <f>Ene!DE338+Feb!DE338+Mar!DE338+Abr!DE338+May!DE338+Jun!DE338+Jul!DE338+Ago!DE338+Set!DE338+Oct!DE338+Nov!DE338+Dic!DE338</f>
        <v>0</v>
      </c>
      <c r="DF338" s="279">
        <f>Ene!DF338+Feb!DF338+Mar!DF338+Abr!DF338+May!DF338+Jun!DF338+Jul!DF338+Ago!DF338+Set!DF338+Oct!DF338+Nov!DF338+Dic!DF338</f>
        <v>0</v>
      </c>
      <c r="DG338" s="279">
        <f>Ene!DG338+Feb!DG338+Mar!DG338+Abr!DG338+May!DG338+Jun!DG338+Jul!DG338+Ago!DG338+Set!DG338+Oct!DG338+Nov!DG338+Dic!DG338</f>
        <v>0</v>
      </c>
      <c r="DH338" s="279">
        <f>Ene!DH338+Feb!DH338+Mar!DH338+Abr!DH338+May!DH338+Jun!DH338+Jul!DH338+Ago!DH338+Set!DH338+Oct!DH338+Nov!DH338+Dic!DH338</f>
        <v>0</v>
      </c>
      <c r="DI338" s="279">
        <f>Ene!DI338+Feb!DI338+Mar!DI338+Abr!DI338+May!DI338+Jun!DI338+Jul!DI338+Ago!DI338+Set!DI338+Oct!DI338+Nov!DI338+Dic!DI338</f>
        <v>0</v>
      </c>
      <c r="DJ338" s="279">
        <f>Ene!DJ338+Feb!DJ338+Mar!DJ338+Abr!DJ338+May!DJ338+Jun!DJ338+Jul!DJ338+Ago!DJ338+Set!DJ338+Oct!DJ338+Nov!DJ338+Dic!DJ338</f>
        <v>0</v>
      </c>
      <c r="DK338" s="279">
        <f>Ene!DK338+Feb!DK338+Mar!DK338+Abr!DK338+May!DK338+Jun!DK338+Jul!DK338+Ago!DK338+Set!DK338+Oct!DK338+Nov!DK338+Dic!DK338</f>
        <v>0</v>
      </c>
      <c r="DL338" s="279">
        <f>Ene!DL338+Feb!DL338+Mar!DL338+Abr!DL338+May!DL338+Jun!DL338+Jul!DL338+Ago!DL338+Set!DL338+Oct!DL338+Nov!DL338+Dic!DL338</f>
        <v>0</v>
      </c>
      <c r="DM338" s="279">
        <f>Ene!DM338+Feb!DM338+Mar!DM338+Abr!DM338+May!DM338+Jun!DM338+Jul!DM338+Ago!DM338+Set!DM338+Oct!DM338+Nov!DM338+Dic!DM338</f>
        <v>0</v>
      </c>
      <c r="DN338" s="279">
        <f>Ene!DN338+Feb!DN338+Mar!DN338+Abr!DN338+May!DN338+Jun!DN338+Jul!DN338+Ago!DN338+Set!DN338+Oct!DN338+Nov!DN338+Dic!DN338</f>
        <v>0</v>
      </c>
      <c r="DO338" s="279">
        <f>Ene!DO338+Feb!DO338+Mar!DO338+Abr!DO338+May!DO338+Jun!DO338+Jul!DO338+Ago!DO338+Set!DO338+Oct!DO338+Nov!DO338+Dic!DO338</f>
        <v>0</v>
      </c>
      <c r="DP338" s="279">
        <f>Ene!DP338+Feb!DP338+Mar!DP338+Abr!DP338+May!DP338+Jun!DP338+Jul!DP338+Ago!DP338+Set!DP338+Oct!DP338+Nov!DP338+Dic!DP338</f>
        <v>0</v>
      </c>
      <c r="DQ338" s="279">
        <f>Ene!DQ338+Feb!DQ338+Mar!DQ338+Abr!DQ338+May!DQ338+Jun!DQ338+Jul!DQ338+Ago!DQ338+Set!DQ338+Oct!DQ338+Nov!DQ338+Dic!DQ338</f>
        <v>0</v>
      </c>
      <c r="DR338" s="279">
        <f>Ene!DR338+Feb!DR338+Mar!DR338+Abr!DR338+May!DR338+Jun!DR338+Jul!DR338+Ago!DR338+Set!DR338+Oct!DR338+Nov!DR338+Dic!DR338</f>
        <v>0</v>
      </c>
      <c r="DS338" s="279">
        <f>Ene!DS338+Feb!DS338+Mar!DS338+Abr!DS338+May!DS338+Jun!DS338+Jul!DS338+Ago!DS338+Set!DS338+Oct!DS338+Nov!DS338+Dic!DS338</f>
        <v>0</v>
      </c>
      <c r="DT338" s="279">
        <f>Ene!DT338+Feb!DT338+Mar!DT338+Abr!DT338+May!DT338+Jun!DT338+Jul!DT338+Ago!DT338+Set!DT338+Oct!DT338+Nov!DT338+Dic!DT338</f>
        <v>0</v>
      </c>
      <c r="DU338" s="279">
        <f>Ene!DU338+Feb!DU338+Mar!DU338+Abr!DU338+May!DU338+Jun!DU338+Jul!DU338+Ago!DU338+Set!DU338+Oct!DU338+Nov!DU338+Dic!DU338</f>
        <v>0</v>
      </c>
      <c r="DV338" s="279">
        <f>Ene!DV338+Feb!DV338+Mar!DV338+Abr!DV338+May!DV338+Jun!DV338+Jul!DV338+Ago!DV338+Set!DV338+Oct!DV338+Nov!DV338+Dic!DV338</f>
        <v>0</v>
      </c>
      <c r="DW338" s="279">
        <f>Ene!DW338+Feb!DW338+Mar!DW338+Abr!DW338+May!DW338+Jun!DW338+Jul!DW338+Ago!DW338+Set!DW338+Oct!DW338+Nov!DW338+Dic!DW338</f>
        <v>0</v>
      </c>
      <c r="DX338" s="279">
        <f>Ene!DX338+Feb!DX338+Mar!DX338+Abr!DX338+May!DX338+Jun!DX338+Jul!DX338+Ago!DX338+Set!DX338+Oct!DX338+Nov!DX338+Dic!DX338</f>
        <v>0</v>
      </c>
      <c r="DY338" s="279">
        <f>Ene!DY338+Feb!DY338+Mar!DY338+Abr!DY338+May!DY338+Jun!DY338+Jul!DY338+Ago!DY338+Set!DY338+Oct!DY338+Nov!DY338+Dic!DY338</f>
        <v>0</v>
      </c>
      <c r="DZ338" s="279">
        <f>Ene!DZ338+Feb!DZ338+Mar!DZ338+Abr!DZ338+May!DZ338+Jun!DZ338+Jul!DZ338+Ago!DZ338+Set!DZ338+Oct!DZ338+Nov!DZ338+Dic!DZ338</f>
        <v>0</v>
      </c>
      <c r="EA338" s="279">
        <f>Ene!EA338+Feb!EA338+Mar!EA338+Abr!EA338+May!EA338+Jun!EA338+Jul!EA338+Ago!EA338+Set!EA338+Oct!EA338+Nov!EA338+Dic!EA338</f>
        <v>0</v>
      </c>
      <c r="EB338" s="279">
        <f>Ene!EB338+Feb!EB338+Mar!EB338+Abr!EB338+May!EB338+Jun!EB338+Jul!EB338+Ago!EB338+Set!EB338+Oct!EB338+Nov!EB338+Dic!EB338</f>
        <v>0</v>
      </c>
      <c r="EC338" s="279">
        <f>Ene!EC338+Feb!EC338+Mar!EC338+Abr!EC338+May!EC338+Jun!EC338+Jul!EC338+Ago!EC338+Set!EC338+Oct!EC338+Nov!EC338+Dic!EC338</f>
        <v>0</v>
      </c>
      <c r="ED338" s="279">
        <f>Ene!ED338+Feb!ED338+Mar!ED338+Abr!ED338+May!ED338+Jun!ED338+Jul!ED338+Ago!ED338+Set!ED338+Oct!ED338+Nov!ED338+Dic!ED338</f>
        <v>0</v>
      </c>
      <c r="EE338" s="279">
        <f>Ene!EE338+Feb!EE338+Mar!EE338+Abr!EE338+May!EE338+Jun!EE338+Jul!EE338+Ago!EE338+Set!EE338+Oct!EE338+Nov!EE338+Dic!EE338</f>
        <v>0</v>
      </c>
      <c r="EF338" s="279">
        <f>Ene!EF338+Feb!EF338+Mar!EF338+Abr!EF338+May!EF338+Jun!EF338+Jul!EF338+Ago!EF338+Set!EF338+Oct!EF338+Nov!EF338+Dic!EF338</f>
        <v>0</v>
      </c>
      <c r="EG338" s="279">
        <f>Ene!EG338+Feb!EG338+Mar!EG338+Abr!EG338+May!EG338+Jun!EG338+Jul!EG338+Ago!EG338+Set!EG338+Oct!EG338+Nov!EG338+Dic!EG338</f>
        <v>0</v>
      </c>
      <c r="EH338" s="279">
        <f>Ene!EH338+Feb!EH338+Mar!EH338+Abr!EH338+May!EH338+Jun!EH338+Jul!EH338+Ago!EH338+Set!EH338+Oct!EH338+Nov!EH338+Dic!EH338</f>
        <v>0</v>
      </c>
      <c r="EI338" s="279">
        <f>Ene!EI338+Feb!EI338+Mar!EI338+Abr!EI338+May!EI338+Jun!EI338+Jul!EI338+Ago!EI338+Set!EI338+Oct!EI338+Nov!EI338+Dic!EI338</f>
        <v>0</v>
      </c>
      <c r="EJ338" s="279">
        <f>Ene!EJ338+Feb!EJ338+Mar!EJ338+Abr!EJ338+May!EJ338+Jun!EJ338+Jul!EJ338+Ago!EJ338+Set!EJ338+Oct!EJ338+Nov!EJ338+Dic!EJ338</f>
        <v>0</v>
      </c>
      <c r="EK338" s="279">
        <f>Ene!EK338+Feb!EK338+Mar!EK338+Abr!EK338+May!EK338+Jun!EK338+Jul!EK338+Ago!EK338+Set!EK338+Oct!EK338+Nov!EK338+Dic!EK338</f>
        <v>0</v>
      </c>
      <c r="EL338" s="279">
        <f>Ene!EL338+Feb!EL338+Mar!EL338+Abr!EL338+May!EL338+Jun!EL338+Jul!EL338+Ago!EL338+Set!EL338+Oct!EL338+Nov!EL338+Dic!EL338</f>
        <v>0</v>
      </c>
      <c r="EM338" s="279">
        <f>Ene!EM338+Feb!EM338+Mar!EM338+Abr!EM338+May!EM338+Jun!EM338+Jul!EM338+Ago!EM338+Set!EM338+Oct!EM338+Nov!EM338+Dic!EM338</f>
        <v>0</v>
      </c>
      <c r="EN338" s="279">
        <f>Ene!EN338+Feb!EN338+Mar!EN338+Abr!EN338+May!EN338+Jun!EN338+Jul!EN338+Ago!EN338+Set!EN338+Oct!EN338+Nov!EN338+Dic!EN338</f>
        <v>0</v>
      </c>
      <c r="EO338" s="279">
        <f>Ene!EO338+Feb!EO338+Mar!EO338+Abr!EO338+May!EO338+Jun!EO338+Jul!EO338+Ago!EO338+Set!EO338+Oct!EO338+Nov!EO338+Dic!EO338</f>
        <v>0</v>
      </c>
      <c r="EP338" s="279">
        <f>Ene!EP338+Feb!EP338+Mar!EP338+Abr!EP338+May!EP338+Jun!EP338+Jul!EP338+Ago!EP338+Set!EP338+Oct!EP338+Nov!EP338+Dic!EP338</f>
        <v>0</v>
      </c>
      <c r="EQ338" s="279">
        <f>Ene!EQ338+Feb!EQ338+Mar!EQ338+Abr!EQ338+May!EQ338+Jun!EQ338+Jul!EQ338+Ago!EQ338+Set!EQ338+Oct!EQ338+Nov!EQ338+Dic!EQ338</f>
        <v>0</v>
      </c>
      <c r="ER338" s="279">
        <f>Ene!ER338+Feb!ER338+Mar!ER338+Abr!ER338+May!ER338+Jun!ER338+Jul!ER338+Ago!ER338+Set!ER338+Oct!ER338+Nov!ER338+Dic!ER338</f>
        <v>0</v>
      </c>
      <c r="ES338" s="279">
        <f>Ene!ES338+Feb!ES338+Mar!ES338+Abr!ES338+May!ES338+Jun!ES338+Jul!ES338+Ago!ES338+Set!ES338+Oct!ES338+Nov!ES338+Dic!ES338</f>
        <v>0</v>
      </c>
      <c r="ET338" s="279">
        <f>Ene!ET338+Feb!ET338+Mar!ET338+Abr!ET338+May!ET338+Jun!ET338+Jul!ET338+Ago!ET338+Set!ET338+Oct!ET338+Nov!ET338+Dic!ET338</f>
        <v>0</v>
      </c>
      <c r="EU338" s="279">
        <f>Ene!EU338+Feb!EU338+Mar!EU338+Abr!EU338+May!EU338+Jun!EU338+Jul!EU338+Ago!EU338+Set!EU338+Oct!EU338+Nov!EU338+Dic!EU338</f>
        <v>0</v>
      </c>
      <c r="EV338" s="279">
        <f>Ene!EV338+Feb!EV338+Mar!EV338+Abr!EV338+May!EV338+Jun!EV338+Jul!EV338+Ago!EV338+Set!EV338+Oct!EV338+Nov!EV338+Dic!EV338</f>
        <v>0</v>
      </c>
      <c r="EW338" s="279">
        <f>Ene!EW338+Feb!EW338+Mar!EW338+Abr!EW338+May!EW338+Jun!EW338+Jul!EW338+Ago!EW338+Set!EW338+Oct!EW338+Nov!EW338+Dic!EW338</f>
        <v>0</v>
      </c>
      <c r="EX338" s="279">
        <f>Ene!EX338+Feb!EX338+Mar!EX338+Abr!EX338+May!EX338+Jun!EX338+Jul!EX338+Ago!EX338+Set!EX338+Oct!EX338+Nov!EX338+Dic!EX338</f>
        <v>0</v>
      </c>
      <c r="EY338" s="279">
        <f>Ene!EY338+Feb!EY338+Mar!EY338+Abr!EY338+May!EY338+Jun!EY338+Jul!EY338+Ago!EY338+Set!EY338+Oct!EY338+Nov!EY338+Dic!EY338</f>
        <v>0</v>
      </c>
      <c r="EZ338" s="279">
        <f>Ene!EZ338+Feb!EZ338+Mar!EZ338+Abr!EZ338+May!EZ338+Jun!EZ338+Jul!EZ338+Ago!EZ338+Set!EZ338+Oct!EZ338+Nov!EZ338+Dic!EZ338</f>
        <v>0</v>
      </c>
      <c r="FA338" s="279">
        <f>Ene!FA338+Feb!FA338+Mar!FA338+Abr!FA338+May!FA338+Jun!FA338+Jul!FA338+Ago!FA338+Set!FA338+Oct!FA338+Nov!FA338+Dic!FA338</f>
        <v>0</v>
      </c>
      <c r="FB338" s="279">
        <f>Ene!FB338+Feb!FB338+Mar!FB338+Abr!FB338+May!FB338+Jun!FB338+Jul!FB338+Ago!FB338+Set!FB338+Oct!FB338+Nov!FB338+Dic!FB338</f>
        <v>0</v>
      </c>
      <c r="FC338" s="279">
        <f>Ene!FC338+Feb!FC338+Mar!FC338+Abr!FC338+May!FC338+Jun!FC338+Jul!FC338+Ago!FC338+Set!FC338+Oct!FC338+Nov!FC338+Dic!FC338</f>
        <v>0</v>
      </c>
      <c r="FD338" s="279">
        <f>Ene!FD338+Feb!FD338+Mar!FD338+Abr!FD338+May!FD338+Jun!FD338+Jul!FD338+Ago!FD338+Set!FD338+Oct!FD338+Nov!FD338+Dic!FD338</f>
        <v>0</v>
      </c>
      <c r="FE338" s="279">
        <f>Ene!FE338+Feb!FE338+Mar!FE338+Abr!FE338+May!FE338+Jun!FE338+Jul!FE338+Ago!FE338+Set!FE338+Oct!FE338+Nov!FE338+Dic!FE338</f>
        <v>0</v>
      </c>
      <c r="FF338" s="279">
        <f>Ene!FF338+Feb!FF338+Mar!FF338+Abr!FF338+May!FF338+Jun!FF338+Jul!FF338+Ago!FF338+Set!FF338+Oct!FF338+Nov!FF338+Dic!FF338</f>
        <v>0</v>
      </c>
      <c r="FG338" s="279">
        <f>Ene!FG338+Feb!FG338+Mar!FG338+Abr!FG338+May!FG338+Jun!FG338+Jul!FG338+Ago!FG338+Set!FG338+Oct!FG338+Nov!FG338+Dic!FG338</f>
        <v>0</v>
      </c>
      <c r="FH338" s="279">
        <f>Ene!FH338+Feb!FH338+Mar!FH338+Abr!FH338+May!FH338+Jun!FH338+Jul!FH338+Ago!FH338+Set!FH338+Oct!FH338+Nov!FH338+Dic!FH338</f>
        <v>0</v>
      </c>
      <c r="FI338" s="279">
        <f>Ene!FI338+Feb!FI338+Mar!FI338+Abr!FI338+May!FI338+Jun!FI338+Jul!FI338+Ago!FI338+Set!FI338+Oct!FI338+Nov!FI338+Dic!FI338</f>
        <v>0</v>
      </c>
      <c r="FJ338" s="279">
        <f>Ene!FJ338+Feb!FJ338+Mar!FJ338+Abr!FJ338+May!FJ338+Jun!FJ338+Jul!FJ338+Ago!FJ338+Set!FJ338+Oct!FJ338+Nov!FJ338+Dic!FJ338</f>
        <v>0</v>
      </c>
      <c r="FK338" s="279">
        <f>Ene!FK338+Feb!FK338+Mar!FK338+Abr!FK338+May!FK338+Jun!FK338+Jul!FK338+Ago!FK338+Set!FK338+Oct!FK338+Nov!FK338+Dic!FK338</f>
        <v>0</v>
      </c>
      <c r="FL338" s="279">
        <f>Ene!FL338+Feb!FL338+Mar!FL338+Abr!FL338+May!FL338+Jun!FL338+Jul!FL338+Ago!FL338+Set!FL338+Oct!FL338+Nov!FL338+Dic!FL338</f>
        <v>0</v>
      </c>
      <c r="FM338" s="279">
        <f>Ene!FM338+Feb!FM338+Mar!FM338+Abr!FM338+May!FM338+Jun!FM338+Jul!FM338+Ago!FM338+Set!FM338+Oct!FM338+Nov!FM338+Dic!FM338</f>
        <v>0</v>
      </c>
      <c r="FN338" s="279">
        <f>Ene!FN338+Feb!FN338+Mar!FN338+Abr!FN338+May!FN338+Jun!FN338+Jul!FN338+Ago!FN338+Set!FN338+Oct!FN338+Nov!FN338+Dic!FN338</f>
        <v>0</v>
      </c>
      <c r="FO338" s="279">
        <f>Ene!FO338+Feb!FO338+Mar!FO338+Abr!FO338+May!FO338+Jun!FO338+Jul!FO338+Ago!FO338+Set!FO338+Oct!FO338+Nov!FO338+Dic!FO338</f>
        <v>0</v>
      </c>
      <c r="FP338" s="279">
        <f>Ene!FP338+Feb!FP338+Mar!FP338+Abr!FP338+May!FP338+Jun!FP338+Jul!FP338+Ago!FP338+Set!FP338+Oct!FP338+Nov!FP338+Dic!FP338</f>
        <v>0</v>
      </c>
      <c r="FQ338" s="279">
        <f>Ene!FQ338+Feb!FQ338+Mar!FQ338+Abr!FQ338+May!FQ338+Jun!FQ338+Jul!FQ338+Ago!FQ338+Set!FQ338+Oct!FQ338+Nov!FQ338+Dic!FQ338</f>
        <v>0</v>
      </c>
      <c r="FR338" s="279">
        <f>Ene!FR338+Feb!FR338+Mar!FR338+Abr!FR338+May!FR338+Jun!FR338+Jul!FR338+Ago!FR338+Set!FR338+Oct!FR338+Nov!FR338+Dic!FR338</f>
        <v>0</v>
      </c>
      <c r="FS338" s="279">
        <f>Ene!FS338+Feb!FS338+Mar!FS338+Abr!FS338+May!FS338+Jun!FS338+Jul!FS338+Ago!FS338+Set!FS338+Oct!FS338+Nov!FS338+Dic!FS338</f>
        <v>0</v>
      </c>
      <c r="FT338" s="279">
        <f>Ene!FT338+Feb!FT338+Mar!FT338+Abr!FT338+May!FT338+Jun!FT338+Jul!FT338+Ago!FT338+Set!FT338+Oct!FT338+Nov!FT338+Dic!FT338</f>
        <v>0</v>
      </c>
      <c r="FU338" s="279">
        <f>Ene!FU338+Feb!FU338+Mar!FU338+Abr!FU338+May!FU338+Jun!FU338+Jul!FU338+Ago!FU338+Set!FU338+Oct!FU338+Nov!FU338+Dic!FU338</f>
        <v>0</v>
      </c>
      <c r="FV338" s="279">
        <f>Ene!FV338+Feb!FV338+Mar!FV338+Abr!FV338+May!FV338+Jun!FV338+Jul!FV338+Ago!FV338+Set!FV338+Oct!FV338+Nov!FV338+Dic!FV338</f>
        <v>0</v>
      </c>
      <c r="FW338" s="279">
        <f>Ene!FW338+Feb!FW338+Mar!FW338+Abr!FW338+May!FW338+Jun!FW338+Jul!FW338+Ago!FW338+Set!FW338+Oct!FW338+Nov!FW338+Dic!FW338</f>
        <v>0</v>
      </c>
      <c r="FX338" s="279">
        <f>Ene!FX338+Feb!FX338+Mar!FX338+Abr!FX338+May!FX338+Jun!FX338+Jul!FX338+Ago!FX338+Set!FX338+Oct!FX338+Nov!FX338+Dic!FX338</f>
        <v>0</v>
      </c>
      <c r="FY338" s="279">
        <f>Ene!FY338+Feb!FY338+Mar!FY338+Abr!FY338+May!FY338+Jun!FY338+Jul!FY338+Ago!FY338+Set!FY338+Oct!FY338+Nov!FY338+Dic!FY338</f>
        <v>0</v>
      </c>
      <c r="FZ338" s="279">
        <f>Ene!FZ338+Feb!FZ338+Mar!FZ338+Abr!FZ338+May!FZ338+Jun!FZ338+Jul!FZ338+Ago!FZ338+Set!FZ338+Oct!FZ338+Nov!FZ338+Dic!FZ338</f>
        <v>0</v>
      </c>
      <c r="GA338" s="279">
        <f>Ene!GA338+Feb!GA338+Mar!GA338+Abr!GA338+May!GA338+Jun!GA338+Jul!GA338+Ago!GA338+Set!GA338+Oct!GA338+Nov!GA338+Dic!GA338</f>
        <v>0</v>
      </c>
      <c r="GB338" s="279">
        <f>Ene!GB338+Feb!GB338+Mar!GB338+Abr!GB338+May!GB338+Jun!GB338+Jul!GB338+Ago!GB338+Set!GB338+Oct!GB338+Nov!GB338+Dic!GB338</f>
        <v>0</v>
      </c>
      <c r="GC338" s="279">
        <f>Ene!GC338+Feb!GC338+Mar!GC338+Abr!GC338+May!GC338+Jun!GC338+Jul!GC338+Ago!GC338+Set!GC338+Oct!GC338+Nov!GC338+Dic!GC338</f>
        <v>0</v>
      </c>
      <c r="GD338" s="279">
        <f>Ene!GD338+Feb!GD338+Mar!GD338+Abr!GD338+May!GD338+Jun!GD338+Jul!GD338+Ago!GD338+Set!GD338+Oct!GD338+Nov!GD338+Dic!GD338</f>
        <v>0</v>
      </c>
      <c r="GE338" s="279">
        <f>Ene!GE338+Feb!GE338+Mar!GE338+Abr!GE338+May!GE338+Jun!GE338+Jul!GE338+Ago!GE338+Set!GE338+Oct!GE338+Nov!GE338+Dic!GE338</f>
        <v>0</v>
      </c>
      <c r="GF338" s="279">
        <f>Ene!GF338+Feb!GF338+Mar!GF338+Abr!GF338+May!GF338+Jun!GF338+Jul!GF338+Ago!GF338+Set!GF338+Oct!GF338+Nov!GF338+Dic!GF338</f>
        <v>0</v>
      </c>
      <c r="GG338" s="279">
        <f>Ene!GG338+Feb!GG338+Mar!GG338+Abr!GG338+May!GG338+Jun!GG338+Jul!GG338+Ago!GG338+Set!GG338+Oct!GG338+Nov!GG338+Dic!GG338</f>
        <v>0</v>
      </c>
      <c r="GH338" s="279">
        <f>Ene!GH338+Feb!GH338+Mar!GH338+Abr!GH338+May!GH338+Jun!GH338+Jul!GH338+Ago!GH338+Set!GH338+Oct!GH338+Nov!GH338+Dic!GH338</f>
        <v>0</v>
      </c>
      <c r="GI338" s="279">
        <f>Ene!GI338+Feb!GI338+Mar!GI338+Abr!GI338+May!GI338+Jun!GI338+Jul!GI338+Ago!GI338+Set!GI338+Oct!GI338+Nov!GI338+Dic!GI338</f>
        <v>0</v>
      </c>
      <c r="GJ338" s="279">
        <f>Ene!GJ338+Feb!GJ338+Mar!GJ338+Abr!GJ338+May!GJ338+Jun!GJ338+Jul!GJ338+Ago!GJ338+Set!GJ338+Oct!GJ338+Nov!GJ338+Dic!GJ338</f>
        <v>0</v>
      </c>
      <c r="GK338" s="279">
        <f>Ene!GK338+Feb!GK338+Mar!GK338+Abr!GK338+May!GK338+Jun!GK338+Jul!GK338+Ago!GK338+Set!GK338+Oct!GK338+Nov!GK338+Dic!GK338</f>
        <v>0</v>
      </c>
      <c r="GL338" s="279">
        <f>Ene!GL338+Feb!GL338+Mar!GL338+Abr!GL338+May!GL338+Jun!GL338+Jul!GL338+Ago!GL338+Set!GL338+Oct!GL338+Nov!GL338+Dic!GL338</f>
        <v>0</v>
      </c>
      <c r="GM338" s="279">
        <f>Ene!GM338+Feb!GM338+Mar!GM338+Abr!GM338+May!GM338+Jun!GM338+Jul!GM338+Ago!GM338+Set!GM338+Oct!GM338+Nov!GM338+Dic!GM338</f>
        <v>0</v>
      </c>
      <c r="GN338" s="279">
        <f>Ene!GN338+Feb!GN338+Mar!GN338+Abr!GN338+May!GN338+Jun!GN338+Jul!GN338+Ago!GN338+Set!GN338+Oct!GN338+Nov!GN338+Dic!GN338</f>
        <v>0</v>
      </c>
      <c r="GO338" s="279">
        <f>Ene!GO338+Feb!GO338+Mar!GO338+Abr!GO338+May!GO338+Jun!GO338+Jul!GO338+Ago!GO338+Set!GO338+Oct!GO338+Nov!GO338+Dic!GO338</f>
        <v>0</v>
      </c>
      <c r="GP338" s="279">
        <f>Ene!GP338+Feb!GP338+Mar!GP338+Abr!GP338+May!GP338+Jun!GP338+Jul!GP338+Ago!GP338+Set!GP338+Oct!GP338+Nov!GP338+Dic!GP338</f>
        <v>0</v>
      </c>
      <c r="GQ338" s="279">
        <f>Ene!GQ338+Feb!GQ338+Mar!GQ338+Abr!GQ338+May!GQ338+Jun!GQ338+Jul!GQ338+Ago!GQ338+Set!GQ338+Oct!GQ338+Nov!GQ338+Dic!GQ338</f>
        <v>0</v>
      </c>
      <c r="GR338" s="279">
        <f>Ene!GR338+Feb!GR338+Mar!GR338+Abr!GR338+May!GR338+Jun!GR338+Jul!GR338+Ago!GR338+Set!GR338+Oct!GR338+Nov!GR338+Dic!GR338</f>
        <v>0</v>
      </c>
      <c r="GS338" s="279">
        <f>Ene!GS338+Feb!GS338+Mar!GS338+Abr!GS338+May!GS338+Jun!GS338+Jul!GS338+Ago!GS338+Set!GS338+Oct!GS338+Nov!GS338+Dic!GS338</f>
        <v>0</v>
      </c>
      <c r="GT338" s="279">
        <f>Ene!GT338+Feb!GT338+Mar!GT338+Abr!GT338+May!GT338+Jun!GT338+Jul!GT338+Ago!GT338+Set!GT338+Oct!GT338+Nov!GT338+Dic!GT338</f>
        <v>0</v>
      </c>
      <c r="GU338" s="279">
        <f>Ene!GU338+Feb!GU338+Mar!GU338+Abr!GU338+May!GU338+Jun!GU338+Jul!GU338+Ago!GU338+Set!GU338+Oct!GU338+Nov!GU338+Dic!GU338</f>
        <v>0</v>
      </c>
      <c r="GV338" s="279">
        <f>Ene!GV338+Feb!GV338+Mar!GV338+Abr!GV338+May!GV338+Jun!GV338+Jul!GV338+Ago!GV338+Set!GV338+Oct!GV338+Nov!GV338+Dic!GV338</f>
        <v>0</v>
      </c>
      <c r="GW338" s="279">
        <f>Ene!GW338+Feb!GW338+Mar!GW338+Abr!GW338+May!GW338+Jun!GW338+Jul!GW338+Ago!GW338+Set!GW338+Oct!GW338+Nov!GW338+Dic!GW338</f>
        <v>0</v>
      </c>
      <c r="GX338" s="279">
        <f>Ene!GX338+Feb!GX338+Mar!GX338+Abr!GX338+May!GX338+Jun!GX338+Jul!GX338+Ago!GX338+Set!GX338+Oct!GX338+Nov!GX338+Dic!GX338</f>
        <v>0</v>
      </c>
      <c r="GY338" s="279">
        <f>Ene!GY338+Feb!GY338+Mar!GY338+Abr!GY338+May!GY338+Jun!GY338+Jul!GY338+Ago!GY338+Set!GY338+Oct!GY338+Nov!GY338+Dic!GY338</f>
        <v>0</v>
      </c>
      <c r="GZ338" s="279">
        <f>Ene!GZ338+Feb!GZ338+Mar!GZ338+Abr!GZ338+May!GZ338+Jun!GZ338+Jul!GZ338+Ago!GZ338+Set!GZ338+Oct!GZ338+Nov!GZ338+Dic!GZ338</f>
        <v>0</v>
      </c>
      <c r="HA338" s="279">
        <f>Ene!HA338+Feb!HA338+Mar!HA338+Abr!HA338+May!HA338+Jun!HA338+Jul!HA338+Ago!HA338+Set!HA338+Oct!HA338+Nov!HA338+Dic!HA338</f>
        <v>0</v>
      </c>
      <c r="HB338" s="279">
        <f>Ene!HB338+Feb!HB338+Mar!HB338+Abr!HB338+May!HB338+Jun!HB338+Jul!HB338+Ago!HB338+Set!HB338+Oct!HB338+Nov!HB338+Dic!HB338</f>
        <v>0</v>
      </c>
      <c r="HC338" s="279">
        <f>Ene!HC338+Feb!HC338+Mar!HC338+Abr!HC338+May!HC338+Jun!HC338+Jul!HC338+Ago!HC338+Set!HC338+Oct!HC338+Nov!HC338+Dic!HC338</f>
        <v>0</v>
      </c>
      <c r="HD338" s="279">
        <f>Ene!HD338+Feb!HD338+Mar!HD338+Abr!HD338+May!HD338+Jun!HD338+Jul!HD338+Ago!HD338+Set!HD338+Oct!HD338+Nov!HD338+Dic!HD338</f>
        <v>0</v>
      </c>
      <c r="HE338" s="279">
        <f>Ene!HE338+Feb!HE338+Mar!HE338+Abr!HE338+May!HE338+Jun!HE338+Jul!HE338+Ago!HE338+Set!HE338+Oct!HE338+Nov!HE338+Dic!HE338</f>
        <v>0</v>
      </c>
      <c r="HF338" s="279">
        <f>Ene!HF338+Feb!HF338+Mar!HF338+Abr!HF338+May!HF338+Jun!HF338+Jul!HF338+Ago!HF338+Set!HF338+Oct!HF338+Nov!HF338+Dic!HF338</f>
        <v>0</v>
      </c>
      <c r="HG338" s="279">
        <f>Ene!HG338+Feb!HG338+Mar!HG338+Abr!HG338+May!HG338+Jun!HG338+Jul!HG338+Ago!HG338+Set!HG338+Oct!HG338+Nov!HG338+Dic!HG338</f>
        <v>0</v>
      </c>
      <c r="HH338" s="279">
        <f>Ene!HH338+Feb!HH338+Mar!HH338+Abr!HH338+May!HH338+Jun!HH338+Jul!HH338+Ago!HH338+Set!HH338+Oct!HH338+Nov!HH338+Dic!HH338</f>
        <v>0</v>
      </c>
      <c r="HI338" s="279">
        <f>Ene!HI338+Feb!HI338+Mar!HI338+Abr!HI338+May!HI338+Jun!HI338+Jul!HI338+Ago!HI338+Set!HI338+Oct!HI338+Nov!HI338+Dic!HI338</f>
        <v>0</v>
      </c>
      <c r="HJ338" s="279">
        <f>Ene!HJ338+Feb!HJ338+Mar!HJ338+Abr!HJ338+May!HJ338+Jun!HJ338+Jul!HJ338+Ago!HJ338+Set!HJ338+Oct!HJ338+Nov!HJ338+Dic!HJ338</f>
        <v>0</v>
      </c>
      <c r="HK338" s="279">
        <f>Ene!HK338+Feb!HK338+Mar!HK338+Abr!HK338+May!HK338+Jun!HK338+Jul!HK338+Ago!HK338+Set!HK338+Oct!HK338+Nov!HK338+Dic!HK338</f>
        <v>0</v>
      </c>
      <c r="HL338" s="279">
        <f>Ene!HL338+Feb!HL338+Mar!HL338+Abr!HL338+May!HL338+Jun!HL338+Jul!HL338+Ago!HL338+Set!HL338+Oct!HL338+Nov!HL338+Dic!HL338</f>
        <v>0</v>
      </c>
      <c r="HM338" s="279">
        <f>Ene!HM338+Feb!HM338+Mar!HM338+Abr!HM338+May!HM338+Jun!HM338+Jul!HM338+Ago!HM338+Set!HM338+Oct!HM338+Nov!HM338+Dic!HM338</f>
        <v>0</v>
      </c>
      <c r="HN338" s="279">
        <f>Ene!HN338+Feb!HN338+Mar!HN338+Abr!HN338+May!HN338+Jun!HN338+Jul!HN338+Ago!HN338+Set!HN338+Oct!HN338+Nov!HN338+Dic!HN338</f>
        <v>0</v>
      </c>
      <c r="HO338" s="279">
        <f>Ene!HO338+Feb!HO338+Mar!HO338+Abr!HO338+May!HO338+Jun!HO338+Jul!HO338+Ago!HO338+Set!HO338+Oct!HO338+Nov!HO338+Dic!HO338</f>
        <v>0</v>
      </c>
      <c r="HP338" s="279">
        <f>Ene!HP338+Feb!HP338+Mar!HP338+Abr!HP338+May!HP338+Jun!HP338+Jul!HP338+Ago!HP338+Set!HP338+Oct!HP338+Nov!HP338+Dic!HP338</f>
        <v>0</v>
      </c>
      <c r="HQ338" s="279">
        <f>Ene!HQ338+Feb!HQ338+Mar!HQ338+Abr!HQ338+May!HQ338+Jun!HQ338+Jul!HQ338+Ago!HQ338+Set!HQ338+Oct!HQ338+Nov!HQ338+Dic!HQ338</f>
        <v>0</v>
      </c>
      <c r="HR338" s="279">
        <f>Ene!HR338+Feb!HR338+Mar!HR338+Abr!HR338+May!HR338+Jun!HR338+Jul!HR338+Ago!HR338+Set!HR338+Oct!HR338+Nov!HR338+Dic!HR338</f>
        <v>0</v>
      </c>
      <c r="HS338" s="279">
        <f>Ene!HS338+Feb!HS338+Mar!HS338+Abr!HS338+May!HS338+Jun!HS338+Jul!HS338+Ago!HS338+Set!HS338+Oct!HS338+Nov!HS338+Dic!HS338</f>
        <v>0</v>
      </c>
      <c r="HT338" s="279">
        <f>Ene!HT338+Feb!HT338+Mar!HT338+Abr!HT338+May!HT338+Jun!HT338+Jul!HT338+Ago!HT338+Set!HT338+Oct!HT338+Nov!HT338+Dic!HT338</f>
        <v>0</v>
      </c>
      <c r="HU338" s="279">
        <f>Ene!HU338+Feb!HU338+Mar!HU338+Abr!HU338+May!HU338+Jun!HU338+Jul!HU338+Ago!HU338+Set!HU338+Oct!HU338+Nov!HU338+Dic!HU338</f>
        <v>0</v>
      </c>
      <c r="HV338" s="279">
        <f>Ene!HV338+Feb!HV338+Mar!HV338+Abr!HV338+May!HV338+Jun!HV338+Jul!HV338+Ago!HV338+Set!HV338+Oct!HV338+Nov!HV338+Dic!HV338</f>
        <v>0</v>
      </c>
      <c r="HW338" s="279">
        <f>Ene!HW338+Feb!HW338+Mar!HW338+Abr!HW338+May!HW338+Jun!HW338+Jul!HW338+Ago!HW338+Set!HW338+Oct!HW338+Nov!HW338+Dic!HW338</f>
        <v>0</v>
      </c>
      <c r="HX338" s="279">
        <f>Ene!HX338+Feb!HX338+Mar!HX338+Abr!HX338+May!HX338+Jun!HX338+Jul!HX338+Ago!HX338+Set!HX338+Oct!HX338+Nov!HX338+Dic!HX338</f>
        <v>0</v>
      </c>
      <c r="HY338" s="279">
        <f>Ene!HY338+Feb!HY338+Mar!HY338+Abr!HY338+May!HY338+Jun!HY338+Jul!HY338+Ago!HY338+Set!HY338+Oct!HY338+Nov!HY338+Dic!HY338</f>
        <v>0</v>
      </c>
      <c r="HZ338" s="279">
        <f>Ene!HZ338+Feb!HZ338+Mar!HZ338+Abr!HZ338+May!HZ338+Jun!HZ338+Jul!HZ338+Ago!HZ338+Set!HZ338+Oct!HZ338+Nov!HZ338+Dic!HZ338</f>
        <v>0</v>
      </c>
      <c r="IA338" s="279">
        <f>Ene!IA338+Feb!IA338+Mar!IA338+Abr!IA338+May!IA338+Jun!IA338+Jul!IA338+Ago!IA338+Set!IA338+Oct!IA338+Nov!IA338+Dic!IA338</f>
        <v>0</v>
      </c>
      <c r="IB338" s="279">
        <f>Ene!IB338+Feb!IB338+Mar!IB338+Abr!IB338+May!IB338+Jun!IB338+Jul!IB338+Ago!IB338+Set!IB338+Oct!IB338+Nov!IB338+Dic!IB338</f>
        <v>0</v>
      </c>
      <c r="IC338" s="279">
        <f>Ene!IC338+Feb!IC338+Mar!IC338+Abr!IC338+May!IC338+Jun!IC338+Jul!IC338+Ago!IC338+Set!IC338+Oct!IC338+Nov!IC338+Dic!IC338</f>
        <v>0</v>
      </c>
      <c r="ID338" s="279">
        <f>Ene!ID338+Feb!ID338+Mar!ID338+Abr!ID338+May!ID338+Jun!ID338+Jul!ID338+Ago!ID338+Set!ID338+Oct!ID338+Nov!ID338+Dic!ID338</f>
        <v>0</v>
      </c>
      <c r="IE338" s="279">
        <f>Ene!IE338+Feb!IE338+Mar!IE338+Abr!IE338+May!IE338+Jun!IE338+Jul!IE338+Ago!IE338+Set!IE338+Oct!IE338+Nov!IE338+Dic!IE338</f>
        <v>0</v>
      </c>
      <c r="IF338" s="279">
        <f>Ene!IF338+Feb!IF338+Mar!IF338+Abr!IF338+May!IF338+Jun!IF338+Jul!IF338+Ago!IF338+Set!IF338+Oct!IF338+Nov!IF338+Dic!IF338</f>
        <v>0</v>
      </c>
      <c r="IG338" s="279">
        <f>Ene!IG338+Feb!IG338+Mar!IG338+Abr!IG338+May!IG338+Jun!IG338+Jul!IG338+Ago!IG338+Set!IG338+Oct!IG338+Nov!IG338+Dic!IG338</f>
        <v>0</v>
      </c>
      <c r="IH338" s="279">
        <f>Ene!IH338+Feb!IH338+Mar!IH338+Abr!IH338+May!IH338+Jun!IH338+Jul!IH338+Ago!IH338+Set!IH338+Oct!IH338+Nov!IH338+Dic!IH338</f>
        <v>0</v>
      </c>
      <c r="II338" s="279">
        <f>Ene!II338+Feb!II338+Mar!II338+Abr!II338+May!II338+Jun!II338+Jul!II338+Ago!II338+Set!II338+Oct!II338+Nov!II338+Dic!II338</f>
        <v>0</v>
      </c>
      <c r="IJ338" s="279">
        <f>Ene!IJ338+Feb!IJ338+Mar!IJ338+Abr!IJ338+May!IJ338+Jun!IJ338+Jul!IJ338+Ago!IJ338+Set!IJ338+Oct!IJ338+Nov!IJ338+Dic!IJ338</f>
        <v>0</v>
      </c>
      <c r="IK338" s="279">
        <f>Ene!IK338+Feb!IK338+Mar!IK338+Abr!IK338+May!IK338+Jun!IK338+Jul!IK338+Ago!IK338+Set!IK338+Oct!IK338+Nov!IK338+Dic!IK338</f>
        <v>0</v>
      </c>
      <c r="IL338" s="279">
        <f>Ene!IL338+Feb!IL338+Mar!IL338+Abr!IL338+May!IL338+Jun!IL338+Jul!IL338+Ago!IL338+Set!IL338+Oct!IL338+Nov!IL338+Dic!IL338</f>
        <v>0</v>
      </c>
      <c r="IM338" s="279">
        <f>Ene!IM338+Feb!IM338+Mar!IM338+Abr!IM338+May!IM338+Jun!IM338+Jul!IM338+Ago!IM338+Set!IM338+Oct!IM338+Nov!IM338+Dic!IM338</f>
        <v>0</v>
      </c>
      <c r="IN338" s="279">
        <f>Ene!IN338+Feb!IN338+Mar!IN338+Abr!IN338+May!IN338+Jun!IN338+Jul!IN338+Ago!IN338+Set!IN338+Oct!IN338+Nov!IN338+Dic!IN338</f>
        <v>0</v>
      </c>
      <c r="IO338" s="279">
        <f>Ene!IO338+Feb!IO338+Mar!IO338+Abr!IO338+May!IO338+Jun!IO338+Jul!IO338+Ago!IO338+Set!IO338+Oct!IO338+Nov!IO338+Dic!IO338</f>
        <v>0</v>
      </c>
      <c r="IP338" s="279">
        <f>Ene!IP338+Feb!IP338+Mar!IP338+Abr!IP338+May!IP338+Jun!IP338+Jul!IP338+Ago!IP338+Set!IP338+Oct!IP338+Nov!IP338+Dic!IP338</f>
        <v>0</v>
      </c>
      <c r="IQ338" s="279">
        <f>Ene!IQ338+Feb!IQ338+Mar!IQ338+Abr!IQ338+May!IQ338+Jun!IQ338+Jul!IQ338+Ago!IQ338+Set!IQ338+Oct!IQ338+Nov!IQ338+Dic!IQ338</f>
        <v>0</v>
      </c>
      <c r="IR338" s="279">
        <f>Ene!IR338+Feb!IR338+Mar!IR338+Abr!IR338+May!IR338+Jun!IR338+Jul!IR338+Ago!IR338+Set!IR338+Oct!IR338+Nov!IR338+Dic!IR338</f>
        <v>0</v>
      </c>
      <c r="IS338" s="279">
        <f>Ene!IS338+Feb!IS338+Mar!IS338+Abr!IS338+May!IS338+Jun!IS338+Jul!IS338+Ago!IS338+Set!IS338+Oct!IS338+Nov!IS338+Dic!IS338</f>
        <v>0</v>
      </c>
      <c r="IT338" s="279">
        <f>Ene!IT338+Feb!IT338+Mar!IT338+Abr!IT338+May!IT338+Jun!IT338+Jul!IT338+Ago!IT338+Set!IT338+Oct!IT338+Nov!IT338+Dic!IT338</f>
        <v>0</v>
      </c>
      <c r="IU338" s="279">
        <f>Ene!IU338+Feb!IU338+Mar!IU338+Abr!IU338+May!IU338+Jun!IU338+Jul!IU338+Ago!IU338+Set!IU338+Oct!IU338+Nov!IU338+Dic!IU338</f>
        <v>0</v>
      </c>
      <c r="IV338" s="279">
        <f>Ene!IV338+Feb!IV338+Mar!IV338+Abr!IV338+May!IV338+Jun!IV338+Jul!IV338+Ago!IV338+Set!IV338+Oct!IV338+Nov!IV338+Dic!IV338</f>
        <v>0</v>
      </c>
      <c r="IW338" s="279">
        <f>Ene!IW338+Feb!IW338+Mar!IW338+Abr!IW338+May!IW338+Jun!IW338+Jul!IW338+Ago!IW338+Set!IW338+Oct!IW338+Nov!IW338+Dic!IW338</f>
        <v>0</v>
      </c>
      <c r="IX338" s="279">
        <f>Ene!IX338+Feb!IX338+Mar!IX338+Abr!IX338+May!IX338+Jun!IX338+Jul!IX338+Ago!IX338+Set!IX338+Oct!IX338+Nov!IX338+Dic!IX338</f>
        <v>0</v>
      </c>
      <c r="IY338" s="279">
        <f>Ene!IY338+Feb!IY338+Mar!IY338+Abr!IY338+May!IY338+Jun!IY338+Jul!IY338+Ago!IY338+Set!IY338+Oct!IY338+Nov!IY338+Dic!IY338</f>
        <v>0</v>
      </c>
      <c r="IZ338" s="279">
        <f>Ene!IZ338+Feb!IZ338+Mar!IZ338+Abr!IZ338+May!IZ338+Jun!IZ338+Jul!IZ338+Ago!IZ338+Set!IZ338+Oct!IZ338+Nov!IZ338+Dic!IZ338</f>
        <v>0</v>
      </c>
      <c r="JA338" s="279">
        <f>Ene!JA338+Feb!JA338+Mar!JA338+Abr!JA338+May!JA338+Jun!JA338+Jul!JA338+Ago!JA338+Set!JA338+Oct!JA338+Nov!JA338+Dic!JA338</f>
        <v>0</v>
      </c>
      <c r="JB338" s="279">
        <f>Ene!JB338+Feb!JB338+Mar!JB338+Abr!JB338+May!JB338+Jun!JB338+Jul!JB338+Ago!JB338+Set!JB338+Oct!JB338+Nov!JB338+Dic!JB338</f>
        <v>0</v>
      </c>
      <c r="JC338" s="279">
        <f>Ene!JC338+Feb!JC338+Mar!JC338+Abr!JC338+May!JC338+Jun!JC338+Jul!JC338+Ago!JC338+Set!JC338+Oct!JC338+Nov!JC338+Dic!JC338</f>
        <v>0</v>
      </c>
      <c r="JD338" s="279">
        <f>Ene!JD338+Feb!JD338+Mar!JD338+Abr!JD338+May!JD338+Jun!JD338+Jul!JD338+Ago!JD338+Set!JD338+Oct!JD338+Nov!JD338+Dic!JD338</f>
        <v>0</v>
      </c>
      <c r="JE338" s="279">
        <f>Ene!JE338+Feb!JE338+Mar!JE338+Abr!JE338+May!JE338+Jun!JE338+Jul!JE338+Ago!JE338+Set!JE338+Oct!JE338+Nov!JE338+Dic!JE338</f>
        <v>0</v>
      </c>
      <c r="JF338" s="279">
        <f>Ene!JF338+Feb!JF338+Mar!JF338+Abr!JF338+May!JF338+Jun!JF338+Jul!JF338+Ago!JF338+Set!JF338+Oct!JF338+Nov!JF338+Dic!JF338</f>
        <v>0</v>
      </c>
      <c r="JG338" s="279">
        <f>Ene!JG338+Feb!JG338+Mar!JG338+Abr!JG338+May!JG338+Jun!JG338+Jul!JG338+Ago!JG338+Set!JG338+Oct!JG338+Nov!JG338+Dic!JG338</f>
        <v>0</v>
      </c>
      <c r="JH338" s="279">
        <f>Ene!JH338+Feb!JH338+Mar!JH338+Abr!JH338+May!JH338+Jun!JH338+Jul!JH338+Ago!JH338+Set!JH338+Oct!JH338+Nov!JH338+Dic!JH338</f>
        <v>0</v>
      </c>
      <c r="JI338" s="279">
        <f>Ene!JI338+Feb!JI338+Mar!JI338+Abr!JI338+May!JI338+Jun!JI338+Jul!JI338+Ago!JI338+Set!JI338+Oct!JI338+Nov!JI338+Dic!JI338</f>
        <v>0</v>
      </c>
      <c r="JJ338" s="279">
        <f>Ene!JJ338+Feb!JJ338+Mar!JJ338+Abr!JJ338+May!JJ338+Jun!JJ338+Jul!JJ338+Ago!JJ338+Set!JJ338+Oct!JJ338+Nov!JJ338+Dic!JJ338</f>
        <v>0</v>
      </c>
      <c r="JK338" s="279">
        <f>Ene!JK338+Feb!JK338+Mar!JK338+Abr!JK338+May!JK338+Jun!JK338+Jul!JK338+Ago!JK338+Set!JK338+Oct!JK338+Nov!JK338+Dic!JK338</f>
        <v>0</v>
      </c>
      <c r="JL338" s="279">
        <f>Ene!JL338+Feb!JL338+Mar!JL338+Abr!JL338+May!JL338+Jun!JL338+Jul!JL338+Ago!JL338+Set!JL338+Oct!JL338+Nov!JL338+Dic!JL338</f>
        <v>0</v>
      </c>
      <c r="JM338" s="279">
        <f>Ene!JM338+Feb!JM338+Mar!JM338+Abr!JM338+May!JM338+Jun!JM338+Jul!JM338+Ago!JM338+Set!JM338+Oct!JM338+Nov!JM338+Dic!JM338</f>
        <v>0</v>
      </c>
      <c r="JN338" s="279">
        <f>Ene!JN338+Feb!JN338+Mar!JN338+Abr!JN338+May!JN338+Jun!JN338+Jul!JN338+Ago!JN338+Set!JN338+Oct!JN338+Nov!JN338+Dic!JN338</f>
        <v>0</v>
      </c>
      <c r="JO338" s="279">
        <f>Ene!JO338+Feb!JO338+Mar!JO338+Abr!JO338+May!JO338+Jun!JO338+Jul!JO338+Ago!JO338+Set!JO338+Oct!JO338+Nov!JO338+Dic!JO338</f>
        <v>0</v>
      </c>
      <c r="JP338" s="279">
        <f>Ene!JP338+Feb!JP338+Mar!JP338+Abr!JP338+May!JP338+Jun!JP338+Jul!JP338+Ago!JP338+Set!JP338+Oct!JP338+Nov!JP338+Dic!JP338</f>
        <v>0</v>
      </c>
      <c r="JQ338" s="279">
        <f>Ene!JQ338+Feb!JQ338+Mar!JQ338+Abr!JQ338+May!JQ338+Jun!JQ338+Jul!JQ338+Ago!JQ338+Set!JQ338+Oct!JQ338+Nov!JQ338+Dic!JQ338</f>
        <v>0</v>
      </c>
      <c r="JR338" s="279">
        <f>Ene!JR338+Feb!JR338+Mar!JR338+Abr!JR338+May!JR338+Jun!JR338+Jul!JR338+Ago!JR338+Set!JR338+Oct!JR338+Nov!JR338+Dic!JR338</f>
        <v>0</v>
      </c>
      <c r="JS338" s="279">
        <f>Ene!JS338+Feb!JS338+Mar!JS338+Abr!JS338+May!JS338+Jun!JS338+Jul!JS338+Ago!JS338+Set!JS338+Oct!JS338+Nov!JS338+Dic!JS338</f>
        <v>0</v>
      </c>
      <c r="JT338" s="279">
        <f>Ene!JT338+Feb!JT338+Mar!JT338+Abr!JT338+May!JT338+Jun!JT338+Jul!JT338+Ago!JT338+Set!JT338+Oct!JT338+Nov!JT338+Dic!JT338</f>
        <v>0</v>
      </c>
      <c r="JU338" s="279">
        <f>Ene!JU338+Feb!JU338+Mar!JU338+Abr!JU338+May!JU338+Jun!JU338+Jul!JU338+Ago!JU338+Set!JU338+Oct!JU338+Nov!JU338+Dic!JU338</f>
        <v>0</v>
      </c>
      <c r="JV338" s="279">
        <f>Ene!JV338+Feb!JV338+Mar!JV338+Abr!JV338+May!JV338+Jun!JV338+Jul!JV338+Ago!JV338+Set!JV338+Oct!JV338+Nov!JV338+Dic!JV338</f>
        <v>0</v>
      </c>
      <c r="JW338" s="279">
        <f>Ene!JW338+Feb!JW338+Mar!JW338+Abr!JW338+May!JW338+Jun!JW338+Jul!JW338+Ago!JW338+Set!JW338+Oct!JW338+Nov!JW338+Dic!JW338</f>
        <v>0</v>
      </c>
      <c r="JX338" s="279">
        <f>Ene!JX338+Feb!JX338+Mar!JX338+Abr!JX338+May!JX338+Jun!JX338+Jul!JX338+Ago!JX338+Set!JX338+Oct!JX338+Nov!JX338+Dic!JX338</f>
        <v>0</v>
      </c>
      <c r="JY338" s="279">
        <f>Ene!JY338+Feb!JY338+Mar!JY338+Abr!JY338+May!JY338+Jun!JY338+Jul!JY338+Ago!JY338+Set!JY338+Oct!JY338+Nov!JY338+Dic!JY338</f>
        <v>0</v>
      </c>
      <c r="JZ338" s="279">
        <f>Ene!JZ338+Feb!JZ338+Mar!JZ338+Abr!JZ338+May!JZ338+Jun!JZ338+Jul!JZ338+Ago!JZ338+Set!JZ338+Oct!JZ338+Nov!JZ338+Dic!JZ338</f>
        <v>0</v>
      </c>
      <c r="KA338" s="279">
        <f>Ene!KA338+Feb!KA338+Mar!KA338+Abr!KA338+May!KA338+Jun!KA338+Jul!KA338+Ago!KA338+Set!KA338+Oct!KA338+Nov!KA338+Dic!KA338</f>
        <v>0</v>
      </c>
      <c r="KB338" s="279">
        <f>Ene!KB338+Feb!KB338+Mar!KB338+Abr!KB338+May!KB338+Jun!KB338+Jul!KB338+Ago!KB338+Set!KB338+Oct!KB338+Nov!KB338+Dic!KB338</f>
        <v>0</v>
      </c>
      <c r="KC338" s="279">
        <f>Ene!KC338+Feb!KC338+Mar!KC338+Abr!KC338+May!KC338+Jun!KC338+Jul!KC338+Ago!KC338+Set!KC338+Oct!KC338+Nov!KC338+Dic!KC338</f>
        <v>0</v>
      </c>
      <c r="KD338" s="279">
        <f>Ene!KD338+Feb!KD338+Mar!KD338+Abr!KD338+May!KD338+Jun!KD338+Jul!KD338+Ago!KD338+Set!KD338+Oct!KD338+Nov!KD338+Dic!KD338</f>
        <v>0</v>
      </c>
      <c r="KE338" s="279">
        <f>Ene!KE338+Feb!KE338+Mar!KE338+Abr!KE338+May!KE338+Jun!KE338+Jul!KE338+Ago!KE338+Set!KE338+Oct!KE338+Nov!KE338+Dic!KE338</f>
        <v>0</v>
      </c>
      <c r="KF338" s="279">
        <f>Ene!KF338+Feb!KF338+Mar!KF338+Abr!KF338+May!KF338+Jun!KF338+Jul!KF338+Ago!KF338+Set!KF338+Oct!KF338+Nov!KF338+Dic!KF338</f>
        <v>0</v>
      </c>
      <c r="KG338" s="279">
        <f>Ene!KG338+Feb!KG338+Mar!KG338+Abr!KG338+May!KG338+Jun!KG338+Jul!KG338+Ago!KG338+Set!KG338+Oct!KG338+Nov!KG338+Dic!KG338</f>
        <v>0</v>
      </c>
      <c r="KH338" s="279">
        <f>Ene!KH338+Feb!KH338+Mar!KH338+Abr!KH338+May!KH338+Jun!KH338+Jul!KH338+Ago!KH338+Set!KH338+Oct!KH338+Nov!KH338+Dic!KH338</f>
        <v>0</v>
      </c>
      <c r="KI338" s="279">
        <f>Ene!KI338+Feb!KI338+Mar!KI338+Abr!KI338+May!KI338+Jun!KI338+Jul!KI338+Ago!KI338+Set!KI338+Oct!KI338+Nov!KI338+Dic!KI338</f>
        <v>0</v>
      </c>
      <c r="KJ338" s="279">
        <f>Ene!KJ338+Feb!KJ338+Mar!KJ338+Abr!KJ338+May!KJ338+Jun!KJ338+Jul!KJ338+Ago!KJ338+Set!KJ338+Oct!KJ338+Nov!KJ338+Dic!KJ338</f>
        <v>0</v>
      </c>
      <c r="KK338" s="279">
        <f>Ene!KK338+Feb!KK338+Mar!KK338+Abr!KK338+May!KK338+Jun!KK338+Jul!KK338+Ago!KK338+Set!KK338+Oct!KK338+Nov!KK338+Dic!KK338</f>
        <v>0</v>
      </c>
      <c r="KL338" s="279">
        <f>Ene!KL338+Feb!KL338+Mar!KL338+Abr!KL338+May!KL338+Jun!KL338+Jul!KL338+Ago!KL338+Set!KL338+Oct!KL338+Nov!KL338+Dic!KL338</f>
        <v>0</v>
      </c>
      <c r="KM338" s="279">
        <f>Ene!KM338+Feb!KM338+Mar!KM338+Abr!KM338+May!KM338+Jun!KM338+Jul!KM338+Ago!KM338+Set!KM338+Oct!KM338+Nov!KM338+Dic!KM338</f>
        <v>0</v>
      </c>
      <c r="KN338" s="279">
        <f>Ene!KN338+Feb!KN338+Mar!KN338+Abr!KN338+May!KN338+Jun!KN338+Jul!KN338+Ago!KN338+Set!KN338+Oct!KN338+Nov!KN338+Dic!KN338</f>
        <v>0</v>
      </c>
      <c r="KO338" s="279">
        <f>Ene!KO338+Feb!KO338+Mar!KO338+Abr!KO338+May!KO338+Jun!KO338+Jul!KO338+Ago!KO338+Set!KO338+Oct!KO338+Nov!KO338+Dic!KO338</f>
        <v>0</v>
      </c>
      <c r="KP338" s="279">
        <f>Ene!KP338+Feb!KP338+Mar!KP338+Abr!KP338+May!KP338+Jun!KP338+Jul!KP338+Ago!KP338+Set!KP338+Oct!KP338+Nov!KP338+Dic!KP338</f>
        <v>0</v>
      </c>
    </row>
    <row r="339" spans="2:302" x14ac:dyDescent="0.25">
      <c r="B339" s="278">
        <v>30</v>
      </c>
      <c r="C339" s="287" t="s">
        <v>632</v>
      </c>
      <c r="D339" s="287"/>
      <c r="E339" s="279">
        <f>Ene!E339+Feb!E339+Mar!E339+Abr!E339+May!E339+Jun!E339+Jul!E339+Ago!E339+Set!E339+Oct!E339+Nov!E339+Dic!E339</f>
        <v>0</v>
      </c>
      <c r="F339" s="279">
        <f>Ene!F339+Feb!F339+Mar!F339+Abr!F339+May!F339+Jun!F339+Jul!F339+Ago!F339+Set!F339+Oct!F339+Nov!F339+Dic!F339</f>
        <v>0</v>
      </c>
      <c r="G339" s="279">
        <f>Ene!G339+Feb!G339+Mar!G339+Abr!G339+May!G339+Jun!G339+Jul!G339+Ago!G339+Set!G339+Oct!G339+Nov!G339+Dic!G339</f>
        <v>0</v>
      </c>
      <c r="H339" s="279">
        <f>Ene!H339+Feb!H339+Mar!H339+Abr!H339+May!H339+Jun!H339+Jul!H339+Ago!H339+Set!H339+Oct!H339+Nov!H339+Dic!H339</f>
        <v>0</v>
      </c>
      <c r="I339" s="279">
        <f>Ene!I339+Feb!I339+Mar!I339+Abr!I339+May!I339+Jun!I339+Jul!I339+Ago!I339+Set!I339+Oct!I339+Nov!I339+Dic!I339</f>
        <v>0</v>
      </c>
      <c r="J339" s="279">
        <f>Ene!J339+Feb!J339+Mar!J339+Abr!J339+May!J339+Jun!J339+Jul!J339+Ago!J339+Set!J339+Oct!J339+Nov!J339+Dic!J339</f>
        <v>0</v>
      </c>
      <c r="K339" s="279">
        <f>Ene!K339+Feb!K339+Mar!K339+Abr!K339+May!K339+Jun!K339+Jul!K339+Ago!K339+Set!K339+Oct!K339+Nov!K339+Dic!K339</f>
        <v>0</v>
      </c>
      <c r="L339" s="279">
        <f>Ene!L339+Feb!L339+Mar!L339+Abr!L339+May!L339+Jun!L339+Jul!L339+Ago!L339+Set!L339+Oct!L339+Nov!L339+Dic!L339</f>
        <v>0</v>
      </c>
      <c r="M339" s="279">
        <f>Ene!M339+Feb!M339+Mar!M339+Abr!M339+May!M339+Jun!M339+Jul!M339+Ago!M339+Set!M339+Oct!M339+Nov!M339+Dic!M339</f>
        <v>0</v>
      </c>
      <c r="N339" s="279">
        <f>Ene!N339+Feb!N339+Mar!N339+Abr!N339+May!N339+Jun!N339+Jul!N339+Ago!N339+Set!N339+Oct!N339+Nov!N339+Dic!N339</f>
        <v>0</v>
      </c>
      <c r="O339" s="279">
        <f>Ene!O339+Feb!O339+Mar!O339+Abr!O339+May!O339+Jun!O339+Jul!O339+Ago!O339+Set!O339+Oct!O339+Nov!O339+Dic!O339</f>
        <v>0</v>
      </c>
      <c r="P339" s="279">
        <f>Ene!P339+Feb!P339+Mar!P339+Abr!P339+May!P339+Jun!P339+Jul!P339+Ago!P339+Set!P339+Oct!P339+Nov!P339+Dic!P339</f>
        <v>0</v>
      </c>
      <c r="Q339" s="279">
        <f>Ene!Q339+Feb!Q339+Mar!Q339+Abr!Q339+May!Q339+Jun!Q339+Jul!Q339+Ago!Q339+Set!Q339+Oct!Q339+Nov!Q339+Dic!Q339</f>
        <v>0</v>
      </c>
      <c r="R339" s="279">
        <f>Ene!R339+Feb!R339+Mar!R339+Abr!R339+May!R339+Jun!R339+Jul!R339+Ago!R339+Set!R339+Oct!R339+Nov!R339+Dic!R339</f>
        <v>0</v>
      </c>
      <c r="S339" s="279">
        <f>Ene!S339+Feb!S339+Mar!S339+Abr!S339+May!S339+Jun!S339+Jul!S339+Ago!S339+Set!S339+Oct!S339+Nov!S339+Dic!S339</f>
        <v>0</v>
      </c>
      <c r="T339" s="279">
        <f>Ene!T339+Feb!T339+Mar!T339+Abr!T339+May!T339+Jun!T339+Jul!T339+Ago!T339+Set!T339+Oct!T339+Nov!T339+Dic!T339</f>
        <v>0</v>
      </c>
      <c r="U339" s="279">
        <f>Ene!U339+Feb!U339+Mar!U339+Abr!U339+May!U339+Jun!U339+Jul!U339+Ago!U339+Set!U339+Oct!U339+Nov!U339+Dic!U339</f>
        <v>0</v>
      </c>
      <c r="V339" s="279">
        <f>Ene!V339+Feb!V339+Mar!V339+Abr!V339+May!V339+Jun!V339+Jul!V339+Ago!V339+Set!V339+Oct!V339+Nov!V339+Dic!V339</f>
        <v>0</v>
      </c>
      <c r="W339" s="279">
        <f>Ene!W339+Feb!W339+Mar!W339+Abr!W339+May!W339+Jun!W339+Jul!W339+Ago!W339+Set!W339+Oct!W339+Nov!W339+Dic!W339</f>
        <v>0</v>
      </c>
      <c r="X339" s="279">
        <f>Ene!X339+Feb!X339+Mar!X339+Abr!X339+May!X339+Jun!X339+Jul!X339+Ago!X339+Set!X339+Oct!X339+Nov!X339+Dic!X339</f>
        <v>0</v>
      </c>
      <c r="Y339" s="279">
        <f>Ene!Y339+Feb!Y339+Mar!Y339+Abr!Y339+May!Y339+Jun!Y339+Jul!Y339+Ago!Y339+Set!Y339+Oct!Y339+Nov!Y339+Dic!Y339</f>
        <v>0</v>
      </c>
      <c r="Z339" s="279">
        <f>Ene!Z339+Feb!Z339+Mar!Z339+Abr!Z339+May!Z339+Jun!Z339+Jul!Z339+Ago!Z339+Set!Z339+Oct!Z339+Nov!Z339+Dic!Z339</f>
        <v>0</v>
      </c>
      <c r="AA339" s="279">
        <f>Ene!AA339+Feb!AA339+Mar!AA339+Abr!AA339+May!AA339+Jun!AA339+Jul!AA339+Ago!AA339+Set!AA339+Oct!AA339+Nov!AA339+Dic!AA339</f>
        <v>0</v>
      </c>
      <c r="AB339" s="279">
        <f>Ene!AB339+Feb!AB339+Mar!AB339+Abr!AB339+May!AB339+Jun!AB339+Jul!AB339+Ago!AB339+Set!AB339+Oct!AB339+Nov!AB339+Dic!AB339</f>
        <v>0</v>
      </c>
      <c r="AC339" s="279">
        <f>Ene!AC339+Feb!AC339+Mar!AC339+Abr!AC339+May!AC339+Jun!AC339+Jul!AC339+Ago!AC339+Set!AC339+Oct!AC339+Nov!AC339+Dic!AC339</f>
        <v>0</v>
      </c>
      <c r="AD339" s="279">
        <f>Ene!AD339+Feb!AD339+Mar!AD339+Abr!AD339+May!AD339+Jun!AD339+Jul!AD339+Ago!AD339+Set!AD339+Oct!AD339+Nov!AD339+Dic!AD339</f>
        <v>0</v>
      </c>
      <c r="AE339" s="279">
        <f>Ene!AE339+Feb!AE339+Mar!AE339+Abr!AE339+May!AE339+Jun!AE339+Jul!AE339+Ago!AE339+Set!AE339+Oct!AE339+Nov!AE339+Dic!AE339</f>
        <v>0</v>
      </c>
      <c r="AF339" s="279">
        <f>Ene!AF339+Feb!AF339+Mar!AF339+Abr!AF339+May!AF339+Jun!AF339+Jul!AF339+Ago!AF339+Set!AF339+Oct!AF339+Nov!AF339+Dic!AF339</f>
        <v>0</v>
      </c>
      <c r="AG339" s="279">
        <f>Ene!AG339+Feb!AG339+Mar!AG339+Abr!AG339+May!AG339+Jun!AG339+Jul!AG339+Ago!AG339+Set!AG339+Oct!AG339+Nov!AG339+Dic!AG339</f>
        <v>0</v>
      </c>
      <c r="AH339" s="279">
        <f>Ene!AH339+Feb!AH339+Mar!AH339+Abr!AH339+May!AH339+Jun!AH339+Jul!AH339+Ago!AH339+Set!AH339+Oct!AH339+Nov!AH339+Dic!AH339</f>
        <v>0</v>
      </c>
      <c r="AI339" s="279">
        <f>Ene!AI339+Feb!AI339+Mar!AI339+Abr!AI339+May!AI339+Jun!AI339+Jul!AI339+Ago!AI339+Set!AI339+Oct!AI339+Nov!AI339+Dic!AI339</f>
        <v>0</v>
      </c>
      <c r="AJ339" s="279">
        <f>Ene!AJ339+Feb!AJ339+Mar!AJ339+Abr!AJ339+May!AJ339+Jun!AJ339+Jul!AJ339+Ago!AJ339+Set!AJ339+Oct!AJ339+Nov!AJ339+Dic!AJ339</f>
        <v>0</v>
      </c>
      <c r="AK339" s="279">
        <f>Ene!AK339+Feb!AK339+Mar!AK339+Abr!AK339+May!AK339+Jun!AK339+Jul!AK339+Ago!AK339+Set!AK339+Oct!AK339+Nov!AK339+Dic!AK339</f>
        <v>0</v>
      </c>
      <c r="AL339" s="279">
        <f>Ene!AL339+Feb!AL339+Mar!AL339+Abr!AL339+May!AL339+Jun!AL339+Jul!AL339+Ago!AL339+Set!AL339+Oct!AL339+Nov!AL339+Dic!AL339</f>
        <v>0</v>
      </c>
      <c r="AM339" s="279">
        <f>Ene!AM339+Feb!AM339+Mar!AM339+Abr!AM339+May!AM339+Jun!AM339+Jul!AM339+Ago!AM339+Set!AM339+Oct!AM339+Nov!AM339+Dic!AM339</f>
        <v>0</v>
      </c>
      <c r="AN339" s="279">
        <f>Ene!AN339+Feb!AN339+Mar!AN339+Abr!AN339+May!AN339+Jun!AN339+Jul!AN339+Ago!AN339+Set!AN339+Oct!AN339+Nov!AN339+Dic!AN339</f>
        <v>0</v>
      </c>
      <c r="AO339" s="279">
        <f>Ene!AO339+Feb!AO339+Mar!AO339+Abr!AO339+May!AO339+Jun!AO339+Jul!AO339+Ago!AO339+Set!AO339+Oct!AO339+Nov!AO339+Dic!AO339</f>
        <v>0</v>
      </c>
      <c r="AP339" s="279">
        <f>Ene!AP339+Feb!AP339+Mar!AP339+Abr!AP339+May!AP339+Jun!AP339+Jul!AP339+Ago!AP339+Set!AP339+Oct!AP339+Nov!AP339+Dic!AP339</f>
        <v>0</v>
      </c>
      <c r="AQ339" s="279">
        <f>Ene!AQ339+Feb!AQ339+Mar!AQ339+Abr!AQ339+May!AQ339+Jun!AQ339+Jul!AQ339+Ago!AQ339+Set!AQ339+Oct!AQ339+Nov!AQ339+Dic!AQ339</f>
        <v>0</v>
      </c>
      <c r="AR339" s="279">
        <f>Ene!AR339+Feb!AR339+Mar!AR339+Abr!AR339+May!AR339+Jun!AR339+Jul!AR339+Ago!AR339+Set!AR339+Oct!AR339+Nov!AR339+Dic!AR339</f>
        <v>0</v>
      </c>
      <c r="AS339" s="279">
        <f>Ene!AS339+Feb!AS339+Mar!AS339+Abr!AS339+May!AS339+Jun!AS339+Jul!AS339+Ago!AS339+Set!AS339+Oct!AS339+Nov!AS339+Dic!AS339</f>
        <v>0</v>
      </c>
      <c r="AT339" s="279">
        <f>Ene!AT339+Feb!AT339+Mar!AT339+Abr!AT339+May!AT339+Jun!AT339+Jul!AT339+Ago!AT339+Set!AT339+Oct!AT339+Nov!AT339+Dic!AT339</f>
        <v>0</v>
      </c>
      <c r="AU339" s="279">
        <f>Ene!AU339+Feb!AU339+Mar!AU339+Abr!AU339+May!AU339+Jun!AU339+Jul!AU339+Ago!AU339+Set!AU339+Oct!AU339+Nov!AU339+Dic!AU339</f>
        <v>0</v>
      </c>
      <c r="AV339" s="279">
        <f>Ene!AV339+Feb!AV339+Mar!AV339+Abr!AV339+May!AV339+Jun!AV339+Jul!AV339+Ago!AV339+Set!AV339+Oct!AV339+Nov!AV339+Dic!AV339</f>
        <v>0</v>
      </c>
      <c r="AW339" s="279">
        <f>Ene!AW339+Feb!AW339+Mar!AW339+Abr!AW339+May!AW339+Jun!AW339+Jul!AW339+Ago!AW339+Set!AW339+Oct!AW339+Nov!AW339+Dic!AW339</f>
        <v>0</v>
      </c>
      <c r="AX339" s="279">
        <f>Ene!AX339+Feb!AX339+Mar!AX339+Abr!AX339+May!AX339+Jun!AX339+Jul!AX339+Ago!AX339+Set!AX339+Oct!AX339+Nov!AX339+Dic!AX339</f>
        <v>0</v>
      </c>
      <c r="AY339" s="279">
        <f>Ene!AY339+Feb!AY339+Mar!AY339+Abr!AY339+May!AY339+Jun!AY339+Jul!AY339+Ago!AY339+Set!AY339+Oct!AY339+Nov!AY339+Dic!AY339</f>
        <v>0</v>
      </c>
      <c r="AZ339" s="279">
        <f>Ene!AZ339+Feb!AZ339+Mar!AZ339+Abr!AZ339+May!AZ339+Jun!AZ339+Jul!AZ339+Ago!AZ339+Set!AZ339+Oct!AZ339+Nov!AZ339+Dic!AZ339</f>
        <v>0</v>
      </c>
      <c r="BA339" s="279">
        <f>Ene!BA339+Feb!BA339+Mar!BA339+Abr!BA339+May!BA339+Jun!BA339+Jul!BA339+Ago!BA339+Set!BA339+Oct!BA339+Nov!BA339+Dic!BA339</f>
        <v>0</v>
      </c>
      <c r="BB339" s="279">
        <f>Ene!BB339+Feb!BB339+Mar!BB339+Abr!BB339+May!BB339+Jun!BB339+Jul!BB339+Ago!BB339+Set!BB339+Oct!BB339+Nov!BB339+Dic!BB339</f>
        <v>0</v>
      </c>
      <c r="BC339" s="279">
        <f>Ene!BC339+Feb!BC339+Mar!BC339+Abr!BC339+May!BC339+Jun!BC339+Jul!BC339+Ago!BC339+Set!BC339+Oct!BC339+Nov!BC339+Dic!BC339</f>
        <v>0</v>
      </c>
      <c r="BD339" s="279">
        <f>Ene!BD339+Feb!BD339+Mar!BD339+Abr!BD339+May!BD339+Jun!BD339+Jul!BD339+Ago!BD339+Set!BD339+Oct!BD339+Nov!BD339+Dic!BD339</f>
        <v>0</v>
      </c>
      <c r="BE339" s="279">
        <f>Ene!BE339+Feb!BE339+Mar!BE339+Abr!BE339+May!BE339+Jun!BE339+Jul!BE339+Ago!BE339+Set!BE339+Oct!BE339+Nov!BE339+Dic!BE339</f>
        <v>0</v>
      </c>
      <c r="BF339" s="279">
        <f>Ene!BF339+Feb!BF339+Mar!BF339+Abr!BF339+May!BF339+Jun!BF339+Jul!BF339+Ago!BF339+Set!BF339+Oct!BF339+Nov!BF339+Dic!BF339</f>
        <v>0</v>
      </c>
      <c r="BG339" s="279">
        <f>Ene!BG339+Feb!BG339+Mar!BG339+Abr!BG339+May!BG339+Jun!BG339+Jul!BG339+Ago!BG339+Set!BG339+Oct!BG339+Nov!BG339+Dic!BG339</f>
        <v>0</v>
      </c>
      <c r="BH339" s="279">
        <f>Ene!BH339+Feb!BH339+Mar!BH339+Abr!BH339+May!BH339+Jun!BH339+Jul!BH339+Ago!BH339+Set!BH339+Oct!BH339+Nov!BH339+Dic!BH339</f>
        <v>0</v>
      </c>
      <c r="BI339" s="279">
        <f>Ene!BI339+Feb!BI339+Mar!BI339+Abr!BI339+May!BI339+Jun!BI339+Jul!BI339+Ago!BI339+Set!BI339+Oct!BI339+Nov!BI339+Dic!BI339</f>
        <v>0</v>
      </c>
      <c r="BJ339" s="279">
        <f>Ene!BJ339+Feb!BJ339+Mar!BJ339+Abr!BJ339+May!BJ339+Jun!BJ339+Jul!BJ339+Ago!BJ339+Set!BJ339+Oct!BJ339+Nov!BJ339+Dic!BJ339</f>
        <v>0</v>
      </c>
      <c r="BK339" s="279">
        <f>Ene!BK339+Feb!BK339+Mar!BK339+Abr!BK339+May!BK339+Jun!BK339+Jul!BK339+Ago!BK339+Set!BK339+Oct!BK339+Nov!BK339+Dic!BK339</f>
        <v>0</v>
      </c>
      <c r="BL339" s="279">
        <f>Ene!BL339+Feb!BL339+Mar!BL339+Abr!BL339+May!BL339+Jun!BL339+Jul!BL339+Ago!BL339+Set!BL339+Oct!BL339+Nov!BL339+Dic!BL339</f>
        <v>0</v>
      </c>
      <c r="BM339" s="279">
        <f>Ene!BM339+Feb!BM339+Mar!BM339+Abr!BM339+May!BM339+Jun!BM339+Jul!BM339+Ago!BM339+Set!BM339+Oct!BM339+Nov!BM339+Dic!BM339</f>
        <v>0</v>
      </c>
      <c r="BN339" s="279">
        <f>Ene!BN339+Feb!BN339+Mar!BN339+Abr!BN339+May!BN339+Jun!BN339+Jul!BN339+Ago!BN339+Set!BN339+Oct!BN339+Nov!BN339+Dic!BN339</f>
        <v>0</v>
      </c>
      <c r="BO339" s="279">
        <f>Ene!BO339+Feb!BO339+Mar!BO339+Abr!BO339+May!BO339+Jun!BO339+Jul!BO339+Ago!BO339+Set!BO339+Oct!BO339+Nov!BO339+Dic!BO339</f>
        <v>0</v>
      </c>
      <c r="BP339" s="279">
        <f>Ene!BP339+Feb!BP339+Mar!BP339+Abr!BP339+May!BP339+Jun!BP339+Jul!BP339+Ago!BP339+Set!BP339+Oct!BP339+Nov!BP339+Dic!BP339</f>
        <v>0</v>
      </c>
      <c r="BQ339" s="279">
        <f>Ene!BQ339+Feb!BQ339+Mar!BQ339+Abr!BQ339+May!BQ339+Jun!BQ339+Jul!BQ339+Ago!BQ339+Set!BQ339+Oct!BQ339+Nov!BQ339+Dic!BQ339</f>
        <v>0</v>
      </c>
      <c r="BR339" s="279">
        <f>Ene!BR339+Feb!BR339+Mar!BR339+Abr!BR339+May!BR339+Jun!BR339+Jul!BR339+Ago!BR339+Set!BR339+Oct!BR339+Nov!BR339+Dic!BR339</f>
        <v>0</v>
      </c>
      <c r="BS339" s="279">
        <f>Ene!BS339+Feb!BS339+Mar!BS339+Abr!BS339+May!BS339+Jun!BS339+Jul!BS339+Ago!BS339+Set!BS339+Oct!BS339+Nov!BS339+Dic!BS339</f>
        <v>0</v>
      </c>
      <c r="BT339" s="279">
        <f>Ene!BT339+Feb!BT339+Mar!BT339+Abr!BT339+May!BT339+Jun!BT339+Jul!BT339+Ago!BT339+Set!BT339+Oct!BT339+Nov!BT339+Dic!BT339</f>
        <v>0</v>
      </c>
      <c r="BU339" s="279">
        <f>Ene!BU339+Feb!BU339+Mar!BU339+Abr!BU339+May!BU339+Jun!BU339+Jul!BU339+Ago!BU339+Set!BU339+Oct!BU339+Nov!BU339+Dic!BU339</f>
        <v>0</v>
      </c>
      <c r="BV339" s="279">
        <f>Ene!BV339+Feb!BV339+Mar!BV339+Abr!BV339+May!BV339+Jun!BV339+Jul!BV339+Ago!BV339+Set!BV339+Oct!BV339+Nov!BV339+Dic!BV339</f>
        <v>0</v>
      </c>
      <c r="BW339" s="279">
        <f>Ene!BW339+Feb!BW339+Mar!BW339+Abr!BW339+May!BW339+Jun!BW339+Jul!BW339+Ago!BW339+Set!BW339+Oct!BW339+Nov!BW339+Dic!BW339</f>
        <v>0</v>
      </c>
      <c r="BX339" s="279">
        <f>Ene!BX339+Feb!BX339+Mar!BX339+Abr!BX339+May!BX339+Jun!BX339+Jul!BX339+Ago!BX339+Set!BX339+Oct!BX339+Nov!BX339+Dic!BX339</f>
        <v>0</v>
      </c>
      <c r="BY339" s="279">
        <f>Ene!BY339+Feb!BY339+Mar!BY339+Abr!BY339+May!BY339+Jun!BY339+Jul!BY339+Ago!BY339+Set!BY339+Oct!BY339+Nov!BY339+Dic!BY339</f>
        <v>0</v>
      </c>
      <c r="BZ339" s="279">
        <f>Ene!BZ339+Feb!BZ339+Mar!BZ339+Abr!BZ339+May!BZ339+Jun!BZ339+Jul!BZ339+Ago!BZ339+Set!BZ339+Oct!BZ339+Nov!BZ339+Dic!BZ339</f>
        <v>0</v>
      </c>
      <c r="CA339" s="279">
        <f>Ene!CA339+Feb!CA339+Mar!CA339+Abr!CA339+May!CA339+Jun!CA339+Jul!CA339+Ago!CA339+Set!CA339+Oct!CA339+Nov!CA339+Dic!CA339</f>
        <v>1</v>
      </c>
      <c r="CB339" s="279">
        <f>Ene!CB339+Feb!CB339+Mar!CB339+Abr!CB339+May!CB339+Jun!CB339+Jul!CB339+Ago!CB339+Set!CB339+Oct!CB339+Nov!CB339+Dic!CB339</f>
        <v>0</v>
      </c>
      <c r="CC339" s="279">
        <f>Ene!CC339+Feb!CC339+Mar!CC339+Abr!CC339+May!CC339+Jun!CC339+Jul!CC339+Ago!CC339+Set!CC339+Oct!CC339+Nov!CC339+Dic!CC339</f>
        <v>1</v>
      </c>
      <c r="CD339" s="279">
        <f>Ene!CD339+Feb!CD339+Mar!CD339+Abr!CD339+May!CD339+Jun!CD339+Jul!CD339+Ago!CD339+Set!CD339+Oct!CD339+Nov!CD339+Dic!CD339</f>
        <v>0</v>
      </c>
      <c r="CE339" s="279">
        <f>Ene!CE339+Feb!CE339+Mar!CE339+Abr!CE339+May!CE339+Jun!CE339+Jul!CE339+Ago!CE339+Set!CE339+Oct!CE339+Nov!CE339+Dic!CE339</f>
        <v>0</v>
      </c>
      <c r="CF339" s="279">
        <f>Ene!CF339+Feb!CF339+Mar!CF339+Abr!CF339+May!CF339+Jun!CF339+Jul!CF339+Ago!CF339+Set!CF339+Oct!CF339+Nov!CF339+Dic!CF339</f>
        <v>0</v>
      </c>
      <c r="CG339" s="279">
        <f>Ene!CG339+Feb!CG339+Mar!CG339+Abr!CG339+May!CG339+Jun!CG339+Jul!CG339+Ago!CG339+Set!CG339+Oct!CG339+Nov!CG339+Dic!CG339</f>
        <v>0</v>
      </c>
      <c r="CH339" s="279">
        <f>Ene!CH339+Feb!CH339+Mar!CH339+Abr!CH339+May!CH339+Jun!CH339+Jul!CH339+Ago!CH339+Set!CH339+Oct!CH339+Nov!CH339+Dic!CH339</f>
        <v>0</v>
      </c>
      <c r="CI339" s="279">
        <f>Ene!CI339+Feb!CI339+Mar!CI339+Abr!CI339+May!CI339+Jun!CI339+Jul!CI339+Ago!CI339+Set!CI339+Oct!CI339+Nov!CI339+Dic!CI339</f>
        <v>0</v>
      </c>
      <c r="CJ339" s="279">
        <f>Ene!CJ339+Feb!CJ339+Mar!CJ339+Abr!CJ339+May!CJ339+Jun!CJ339+Jul!CJ339+Ago!CJ339+Set!CJ339+Oct!CJ339+Nov!CJ339+Dic!CJ339</f>
        <v>0</v>
      </c>
      <c r="CK339" s="279">
        <f>Ene!CK339+Feb!CK339+Mar!CK339+Abr!CK339+May!CK339+Jun!CK339+Jul!CK339+Ago!CK339+Set!CK339+Oct!CK339+Nov!CK339+Dic!CK339</f>
        <v>0</v>
      </c>
      <c r="CL339" s="279">
        <f>Ene!CL339+Feb!CL339+Mar!CL339+Abr!CL339+May!CL339+Jun!CL339+Jul!CL339+Ago!CL339+Set!CL339+Oct!CL339+Nov!CL339+Dic!CL339</f>
        <v>0</v>
      </c>
      <c r="CM339" s="279">
        <f>Ene!CM339+Feb!CM339+Mar!CM339+Abr!CM339+May!CM339+Jun!CM339+Jul!CM339+Ago!CM339+Set!CM339+Oct!CM339+Nov!CM339+Dic!CM339</f>
        <v>0</v>
      </c>
      <c r="CN339" s="279">
        <f>Ene!CN339+Feb!CN339+Mar!CN339+Abr!CN339+May!CN339+Jun!CN339+Jul!CN339+Ago!CN339+Set!CN339+Oct!CN339+Nov!CN339+Dic!CN339</f>
        <v>0</v>
      </c>
      <c r="CO339" s="279">
        <f>Ene!CO339+Feb!CO339+Mar!CO339+Abr!CO339+May!CO339+Jun!CO339+Jul!CO339+Ago!CO339+Set!CO339+Oct!CO339+Nov!CO339+Dic!CO339</f>
        <v>0</v>
      </c>
      <c r="CP339" s="279">
        <f>Ene!CP339+Feb!CP339+Mar!CP339+Abr!CP339+May!CP339+Jun!CP339+Jul!CP339+Ago!CP339+Set!CP339+Oct!CP339+Nov!CP339+Dic!CP339</f>
        <v>0</v>
      </c>
      <c r="CQ339" s="279">
        <f>Ene!CQ339+Feb!CQ339+Mar!CQ339+Abr!CQ339+May!CQ339+Jun!CQ339+Jul!CQ339+Ago!CQ339+Set!CQ339+Oct!CQ339+Nov!CQ339+Dic!CQ339</f>
        <v>0</v>
      </c>
      <c r="CR339" s="279">
        <f>Ene!CR339+Feb!CR339+Mar!CR339+Abr!CR339+May!CR339+Jun!CR339+Jul!CR339+Ago!CR339+Set!CR339+Oct!CR339+Nov!CR339+Dic!CR339</f>
        <v>0</v>
      </c>
      <c r="CS339" s="279">
        <f>Ene!CS339+Feb!CS339+Mar!CS339+Abr!CS339+May!CS339+Jun!CS339+Jul!CS339+Ago!CS339+Set!CS339+Oct!CS339+Nov!CS339+Dic!CS339</f>
        <v>0</v>
      </c>
      <c r="CT339" s="279">
        <f>Ene!CT339+Feb!CT339+Mar!CT339+Abr!CT339+May!CT339+Jun!CT339+Jul!CT339+Ago!CT339+Set!CT339+Oct!CT339+Nov!CT339+Dic!CT339</f>
        <v>0</v>
      </c>
      <c r="CU339" s="279">
        <f>Ene!CU339+Feb!CU339+Mar!CU339+Abr!CU339+May!CU339+Jun!CU339+Jul!CU339+Ago!CU339+Set!CU339+Oct!CU339+Nov!CU339+Dic!CU339</f>
        <v>0</v>
      </c>
      <c r="CV339" s="279">
        <f>Ene!CV339+Feb!CV339+Mar!CV339+Abr!CV339+May!CV339+Jun!CV339+Jul!CV339+Ago!CV339+Set!CV339+Oct!CV339+Nov!CV339+Dic!CV339</f>
        <v>0</v>
      </c>
      <c r="CW339" s="279">
        <f>Ene!CW339+Feb!CW339+Mar!CW339+Abr!CW339+May!CW339+Jun!CW339+Jul!CW339+Ago!CW339+Set!CW339+Oct!CW339+Nov!CW339+Dic!CW339</f>
        <v>0</v>
      </c>
      <c r="CX339" s="279">
        <f>Ene!CX339+Feb!CX339+Mar!CX339+Abr!CX339+May!CX339+Jun!CX339+Jul!CX339+Ago!CX339+Set!CX339+Oct!CX339+Nov!CX339+Dic!CX339</f>
        <v>0</v>
      </c>
      <c r="CY339" s="279">
        <f>Ene!CY339+Feb!CY339+Mar!CY339+Abr!CY339+May!CY339+Jun!CY339+Jul!CY339+Ago!CY339+Set!CY339+Oct!CY339+Nov!CY339+Dic!CY339</f>
        <v>0</v>
      </c>
      <c r="CZ339" s="279">
        <f>Ene!CZ339+Feb!CZ339+Mar!CZ339+Abr!CZ339+May!CZ339+Jun!CZ339+Jul!CZ339+Ago!CZ339+Set!CZ339+Oct!CZ339+Nov!CZ339+Dic!CZ339</f>
        <v>0</v>
      </c>
      <c r="DA339" s="279">
        <f>Ene!DA339+Feb!DA339+Mar!DA339+Abr!DA339+May!DA339+Jun!DA339+Jul!DA339+Ago!DA339+Set!DA339+Oct!DA339+Nov!DA339+Dic!DA339</f>
        <v>0</v>
      </c>
      <c r="DB339" s="279">
        <f>Ene!DB339+Feb!DB339+Mar!DB339+Abr!DB339+May!DB339+Jun!DB339+Jul!DB339+Ago!DB339+Set!DB339+Oct!DB339+Nov!DB339+Dic!DB339</f>
        <v>0</v>
      </c>
      <c r="DC339" s="279">
        <f>Ene!DC339+Feb!DC339+Mar!DC339+Abr!DC339+May!DC339+Jun!DC339+Jul!DC339+Ago!DC339+Set!DC339+Oct!DC339+Nov!DC339+Dic!DC339</f>
        <v>0</v>
      </c>
      <c r="DD339" s="279">
        <f>Ene!DD339+Feb!DD339+Mar!DD339+Abr!DD339+May!DD339+Jun!DD339+Jul!DD339+Ago!DD339+Set!DD339+Oct!DD339+Nov!DD339+Dic!DD339</f>
        <v>0</v>
      </c>
      <c r="DE339" s="279">
        <f>Ene!DE339+Feb!DE339+Mar!DE339+Abr!DE339+May!DE339+Jun!DE339+Jul!DE339+Ago!DE339+Set!DE339+Oct!DE339+Nov!DE339+Dic!DE339</f>
        <v>0</v>
      </c>
      <c r="DF339" s="279">
        <f>Ene!DF339+Feb!DF339+Mar!DF339+Abr!DF339+May!DF339+Jun!DF339+Jul!DF339+Ago!DF339+Set!DF339+Oct!DF339+Nov!DF339+Dic!DF339</f>
        <v>0</v>
      </c>
      <c r="DG339" s="279">
        <f>Ene!DG339+Feb!DG339+Mar!DG339+Abr!DG339+May!DG339+Jun!DG339+Jul!DG339+Ago!DG339+Set!DG339+Oct!DG339+Nov!DG339+Dic!DG339</f>
        <v>0</v>
      </c>
      <c r="DH339" s="279">
        <f>Ene!DH339+Feb!DH339+Mar!DH339+Abr!DH339+May!DH339+Jun!DH339+Jul!DH339+Ago!DH339+Set!DH339+Oct!DH339+Nov!DH339+Dic!DH339</f>
        <v>0</v>
      </c>
      <c r="DI339" s="279">
        <f>Ene!DI339+Feb!DI339+Mar!DI339+Abr!DI339+May!DI339+Jun!DI339+Jul!DI339+Ago!DI339+Set!DI339+Oct!DI339+Nov!DI339+Dic!DI339</f>
        <v>0</v>
      </c>
      <c r="DJ339" s="279">
        <f>Ene!DJ339+Feb!DJ339+Mar!DJ339+Abr!DJ339+May!DJ339+Jun!DJ339+Jul!DJ339+Ago!DJ339+Set!DJ339+Oct!DJ339+Nov!DJ339+Dic!DJ339</f>
        <v>0</v>
      </c>
      <c r="DK339" s="279">
        <f>Ene!DK339+Feb!DK339+Mar!DK339+Abr!DK339+May!DK339+Jun!DK339+Jul!DK339+Ago!DK339+Set!DK339+Oct!DK339+Nov!DK339+Dic!DK339</f>
        <v>0</v>
      </c>
      <c r="DL339" s="279">
        <f>Ene!DL339+Feb!DL339+Mar!DL339+Abr!DL339+May!DL339+Jun!DL339+Jul!DL339+Ago!DL339+Set!DL339+Oct!DL339+Nov!DL339+Dic!DL339</f>
        <v>0</v>
      </c>
      <c r="DM339" s="279">
        <f>Ene!DM339+Feb!DM339+Mar!DM339+Abr!DM339+May!DM339+Jun!DM339+Jul!DM339+Ago!DM339+Set!DM339+Oct!DM339+Nov!DM339+Dic!DM339</f>
        <v>0</v>
      </c>
      <c r="DN339" s="279">
        <f>Ene!DN339+Feb!DN339+Mar!DN339+Abr!DN339+May!DN339+Jun!DN339+Jul!DN339+Ago!DN339+Set!DN339+Oct!DN339+Nov!DN339+Dic!DN339</f>
        <v>0</v>
      </c>
      <c r="DO339" s="279">
        <f>Ene!DO339+Feb!DO339+Mar!DO339+Abr!DO339+May!DO339+Jun!DO339+Jul!DO339+Ago!DO339+Set!DO339+Oct!DO339+Nov!DO339+Dic!DO339</f>
        <v>0</v>
      </c>
      <c r="DP339" s="279">
        <f>Ene!DP339+Feb!DP339+Mar!DP339+Abr!DP339+May!DP339+Jun!DP339+Jul!DP339+Ago!DP339+Set!DP339+Oct!DP339+Nov!DP339+Dic!DP339</f>
        <v>0</v>
      </c>
      <c r="DQ339" s="279">
        <f>Ene!DQ339+Feb!DQ339+Mar!DQ339+Abr!DQ339+May!DQ339+Jun!DQ339+Jul!DQ339+Ago!DQ339+Set!DQ339+Oct!DQ339+Nov!DQ339+Dic!DQ339</f>
        <v>0</v>
      </c>
      <c r="DR339" s="279">
        <f>Ene!DR339+Feb!DR339+Mar!DR339+Abr!DR339+May!DR339+Jun!DR339+Jul!DR339+Ago!DR339+Set!DR339+Oct!DR339+Nov!DR339+Dic!DR339</f>
        <v>0</v>
      </c>
      <c r="DS339" s="279">
        <f>Ene!DS339+Feb!DS339+Mar!DS339+Abr!DS339+May!DS339+Jun!DS339+Jul!DS339+Ago!DS339+Set!DS339+Oct!DS339+Nov!DS339+Dic!DS339</f>
        <v>0</v>
      </c>
      <c r="DT339" s="279">
        <f>Ene!DT339+Feb!DT339+Mar!DT339+Abr!DT339+May!DT339+Jun!DT339+Jul!DT339+Ago!DT339+Set!DT339+Oct!DT339+Nov!DT339+Dic!DT339</f>
        <v>0</v>
      </c>
      <c r="DU339" s="279">
        <f>Ene!DU339+Feb!DU339+Mar!DU339+Abr!DU339+May!DU339+Jun!DU339+Jul!DU339+Ago!DU339+Set!DU339+Oct!DU339+Nov!DU339+Dic!DU339</f>
        <v>0</v>
      </c>
      <c r="DV339" s="279">
        <f>Ene!DV339+Feb!DV339+Mar!DV339+Abr!DV339+May!DV339+Jun!DV339+Jul!DV339+Ago!DV339+Set!DV339+Oct!DV339+Nov!DV339+Dic!DV339</f>
        <v>0</v>
      </c>
      <c r="DW339" s="279">
        <f>Ene!DW339+Feb!DW339+Mar!DW339+Abr!DW339+May!DW339+Jun!DW339+Jul!DW339+Ago!DW339+Set!DW339+Oct!DW339+Nov!DW339+Dic!DW339</f>
        <v>0</v>
      </c>
      <c r="DX339" s="279">
        <f>Ene!DX339+Feb!DX339+Mar!DX339+Abr!DX339+May!DX339+Jun!DX339+Jul!DX339+Ago!DX339+Set!DX339+Oct!DX339+Nov!DX339+Dic!DX339</f>
        <v>0</v>
      </c>
      <c r="DY339" s="279">
        <f>Ene!DY339+Feb!DY339+Mar!DY339+Abr!DY339+May!DY339+Jun!DY339+Jul!DY339+Ago!DY339+Set!DY339+Oct!DY339+Nov!DY339+Dic!DY339</f>
        <v>0</v>
      </c>
      <c r="DZ339" s="279">
        <f>Ene!DZ339+Feb!DZ339+Mar!DZ339+Abr!DZ339+May!DZ339+Jun!DZ339+Jul!DZ339+Ago!DZ339+Set!DZ339+Oct!DZ339+Nov!DZ339+Dic!DZ339</f>
        <v>0</v>
      </c>
      <c r="EA339" s="279">
        <f>Ene!EA339+Feb!EA339+Mar!EA339+Abr!EA339+May!EA339+Jun!EA339+Jul!EA339+Ago!EA339+Set!EA339+Oct!EA339+Nov!EA339+Dic!EA339</f>
        <v>0</v>
      </c>
      <c r="EB339" s="279">
        <f>Ene!EB339+Feb!EB339+Mar!EB339+Abr!EB339+May!EB339+Jun!EB339+Jul!EB339+Ago!EB339+Set!EB339+Oct!EB339+Nov!EB339+Dic!EB339</f>
        <v>0</v>
      </c>
      <c r="EC339" s="279">
        <f>Ene!EC339+Feb!EC339+Mar!EC339+Abr!EC339+May!EC339+Jun!EC339+Jul!EC339+Ago!EC339+Set!EC339+Oct!EC339+Nov!EC339+Dic!EC339</f>
        <v>0</v>
      </c>
      <c r="ED339" s="279">
        <f>Ene!ED339+Feb!ED339+Mar!ED339+Abr!ED339+May!ED339+Jun!ED339+Jul!ED339+Ago!ED339+Set!ED339+Oct!ED339+Nov!ED339+Dic!ED339</f>
        <v>0</v>
      </c>
      <c r="EE339" s="279">
        <f>Ene!EE339+Feb!EE339+Mar!EE339+Abr!EE339+May!EE339+Jun!EE339+Jul!EE339+Ago!EE339+Set!EE339+Oct!EE339+Nov!EE339+Dic!EE339</f>
        <v>0</v>
      </c>
      <c r="EF339" s="279">
        <f>Ene!EF339+Feb!EF339+Mar!EF339+Abr!EF339+May!EF339+Jun!EF339+Jul!EF339+Ago!EF339+Set!EF339+Oct!EF339+Nov!EF339+Dic!EF339</f>
        <v>0</v>
      </c>
      <c r="EG339" s="279">
        <f>Ene!EG339+Feb!EG339+Mar!EG339+Abr!EG339+May!EG339+Jun!EG339+Jul!EG339+Ago!EG339+Set!EG339+Oct!EG339+Nov!EG339+Dic!EG339</f>
        <v>0</v>
      </c>
      <c r="EH339" s="279">
        <f>Ene!EH339+Feb!EH339+Mar!EH339+Abr!EH339+May!EH339+Jun!EH339+Jul!EH339+Ago!EH339+Set!EH339+Oct!EH339+Nov!EH339+Dic!EH339</f>
        <v>0</v>
      </c>
      <c r="EI339" s="279">
        <f>Ene!EI339+Feb!EI339+Mar!EI339+Abr!EI339+May!EI339+Jun!EI339+Jul!EI339+Ago!EI339+Set!EI339+Oct!EI339+Nov!EI339+Dic!EI339</f>
        <v>0</v>
      </c>
      <c r="EJ339" s="279">
        <f>Ene!EJ339+Feb!EJ339+Mar!EJ339+Abr!EJ339+May!EJ339+Jun!EJ339+Jul!EJ339+Ago!EJ339+Set!EJ339+Oct!EJ339+Nov!EJ339+Dic!EJ339</f>
        <v>0</v>
      </c>
      <c r="EK339" s="279">
        <f>Ene!EK339+Feb!EK339+Mar!EK339+Abr!EK339+May!EK339+Jun!EK339+Jul!EK339+Ago!EK339+Set!EK339+Oct!EK339+Nov!EK339+Dic!EK339</f>
        <v>0</v>
      </c>
      <c r="EL339" s="279">
        <f>Ene!EL339+Feb!EL339+Mar!EL339+Abr!EL339+May!EL339+Jun!EL339+Jul!EL339+Ago!EL339+Set!EL339+Oct!EL339+Nov!EL339+Dic!EL339</f>
        <v>0</v>
      </c>
      <c r="EM339" s="279">
        <f>Ene!EM339+Feb!EM339+Mar!EM339+Abr!EM339+May!EM339+Jun!EM339+Jul!EM339+Ago!EM339+Set!EM339+Oct!EM339+Nov!EM339+Dic!EM339</f>
        <v>0</v>
      </c>
      <c r="EN339" s="279">
        <f>Ene!EN339+Feb!EN339+Mar!EN339+Abr!EN339+May!EN339+Jun!EN339+Jul!EN339+Ago!EN339+Set!EN339+Oct!EN339+Nov!EN339+Dic!EN339</f>
        <v>0</v>
      </c>
      <c r="EO339" s="279">
        <f>Ene!EO339+Feb!EO339+Mar!EO339+Abr!EO339+May!EO339+Jun!EO339+Jul!EO339+Ago!EO339+Set!EO339+Oct!EO339+Nov!EO339+Dic!EO339</f>
        <v>0</v>
      </c>
      <c r="EP339" s="279">
        <f>Ene!EP339+Feb!EP339+Mar!EP339+Abr!EP339+May!EP339+Jun!EP339+Jul!EP339+Ago!EP339+Set!EP339+Oct!EP339+Nov!EP339+Dic!EP339</f>
        <v>0</v>
      </c>
      <c r="EQ339" s="279">
        <f>Ene!EQ339+Feb!EQ339+Mar!EQ339+Abr!EQ339+May!EQ339+Jun!EQ339+Jul!EQ339+Ago!EQ339+Set!EQ339+Oct!EQ339+Nov!EQ339+Dic!EQ339</f>
        <v>0</v>
      </c>
      <c r="ER339" s="279">
        <f>Ene!ER339+Feb!ER339+Mar!ER339+Abr!ER339+May!ER339+Jun!ER339+Jul!ER339+Ago!ER339+Set!ER339+Oct!ER339+Nov!ER339+Dic!ER339</f>
        <v>0</v>
      </c>
      <c r="ES339" s="279">
        <f>Ene!ES339+Feb!ES339+Mar!ES339+Abr!ES339+May!ES339+Jun!ES339+Jul!ES339+Ago!ES339+Set!ES339+Oct!ES339+Nov!ES339+Dic!ES339</f>
        <v>0</v>
      </c>
      <c r="ET339" s="279">
        <f>Ene!ET339+Feb!ET339+Mar!ET339+Abr!ET339+May!ET339+Jun!ET339+Jul!ET339+Ago!ET339+Set!ET339+Oct!ET339+Nov!ET339+Dic!ET339</f>
        <v>0</v>
      </c>
      <c r="EU339" s="279">
        <f>Ene!EU339+Feb!EU339+Mar!EU339+Abr!EU339+May!EU339+Jun!EU339+Jul!EU339+Ago!EU339+Set!EU339+Oct!EU339+Nov!EU339+Dic!EU339</f>
        <v>0</v>
      </c>
      <c r="EV339" s="279">
        <f>Ene!EV339+Feb!EV339+Mar!EV339+Abr!EV339+May!EV339+Jun!EV339+Jul!EV339+Ago!EV339+Set!EV339+Oct!EV339+Nov!EV339+Dic!EV339</f>
        <v>0</v>
      </c>
      <c r="EW339" s="279">
        <f>Ene!EW339+Feb!EW339+Mar!EW339+Abr!EW339+May!EW339+Jun!EW339+Jul!EW339+Ago!EW339+Set!EW339+Oct!EW339+Nov!EW339+Dic!EW339</f>
        <v>0</v>
      </c>
      <c r="EX339" s="279">
        <f>Ene!EX339+Feb!EX339+Mar!EX339+Abr!EX339+May!EX339+Jun!EX339+Jul!EX339+Ago!EX339+Set!EX339+Oct!EX339+Nov!EX339+Dic!EX339</f>
        <v>0</v>
      </c>
      <c r="EY339" s="279">
        <f>Ene!EY339+Feb!EY339+Mar!EY339+Abr!EY339+May!EY339+Jun!EY339+Jul!EY339+Ago!EY339+Set!EY339+Oct!EY339+Nov!EY339+Dic!EY339</f>
        <v>0</v>
      </c>
      <c r="EZ339" s="279">
        <f>Ene!EZ339+Feb!EZ339+Mar!EZ339+Abr!EZ339+May!EZ339+Jun!EZ339+Jul!EZ339+Ago!EZ339+Set!EZ339+Oct!EZ339+Nov!EZ339+Dic!EZ339</f>
        <v>0</v>
      </c>
      <c r="FA339" s="279">
        <f>Ene!FA339+Feb!FA339+Mar!FA339+Abr!FA339+May!FA339+Jun!FA339+Jul!FA339+Ago!FA339+Set!FA339+Oct!FA339+Nov!FA339+Dic!FA339</f>
        <v>0</v>
      </c>
      <c r="FB339" s="279">
        <f>Ene!FB339+Feb!FB339+Mar!FB339+Abr!FB339+May!FB339+Jun!FB339+Jul!FB339+Ago!FB339+Set!FB339+Oct!FB339+Nov!FB339+Dic!FB339</f>
        <v>0</v>
      </c>
      <c r="FC339" s="279">
        <f>Ene!FC339+Feb!FC339+Mar!FC339+Abr!FC339+May!FC339+Jun!FC339+Jul!FC339+Ago!FC339+Set!FC339+Oct!FC339+Nov!FC339+Dic!FC339</f>
        <v>0</v>
      </c>
      <c r="FD339" s="279">
        <f>Ene!FD339+Feb!FD339+Mar!FD339+Abr!FD339+May!FD339+Jun!FD339+Jul!FD339+Ago!FD339+Set!FD339+Oct!FD339+Nov!FD339+Dic!FD339</f>
        <v>0</v>
      </c>
      <c r="FE339" s="279">
        <f>Ene!FE339+Feb!FE339+Mar!FE339+Abr!FE339+May!FE339+Jun!FE339+Jul!FE339+Ago!FE339+Set!FE339+Oct!FE339+Nov!FE339+Dic!FE339</f>
        <v>0</v>
      </c>
      <c r="FF339" s="279">
        <f>Ene!FF339+Feb!FF339+Mar!FF339+Abr!FF339+May!FF339+Jun!FF339+Jul!FF339+Ago!FF339+Set!FF339+Oct!FF339+Nov!FF339+Dic!FF339</f>
        <v>0</v>
      </c>
      <c r="FG339" s="279">
        <f>Ene!FG339+Feb!FG339+Mar!FG339+Abr!FG339+May!FG339+Jun!FG339+Jul!FG339+Ago!FG339+Set!FG339+Oct!FG339+Nov!FG339+Dic!FG339</f>
        <v>0</v>
      </c>
      <c r="FH339" s="279">
        <f>Ene!FH339+Feb!FH339+Mar!FH339+Abr!FH339+May!FH339+Jun!FH339+Jul!FH339+Ago!FH339+Set!FH339+Oct!FH339+Nov!FH339+Dic!FH339</f>
        <v>0</v>
      </c>
      <c r="FI339" s="279">
        <f>Ene!FI339+Feb!FI339+Mar!FI339+Abr!FI339+May!FI339+Jun!FI339+Jul!FI339+Ago!FI339+Set!FI339+Oct!FI339+Nov!FI339+Dic!FI339</f>
        <v>0</v>
      </c>
      <c r="FJ339" s="279">
        <f>Ene!FJ339+Feb!FJ339+Mar!FJ339+Abr!FJ339+May!FJ339+Jun!FJ339+Jul!FJ339+Ago!FJ339+Set!FJ339+Oct!FJ339+Nov!FJ339+Dic!FJ339</f>
        <v>0</v>
      </c>
      <c r="FK339" s="279">
        <f>Ene!FK339+Feb!FK339+Mar!FK339+Abr!FK339+May!FK339+Jun!FK339+Jul!FK339+Ago!FK339+Set!FK339+Oct!FK339+Nov!FK339+Dic!FK339</f>
        <v>0</v>
      </c>
      <c r="FL339" s="279">
        <f>Ene!FL339+Feb!FL339+Mar!FL339+Abr!FL339+May!FL339+Jun!FL339+Jul!FL339+Ago!FL339+Set!FL339+Oct!FL339+Nov!FL339+Dic!FL339</f>
        <v>0</v>
      </c>
      <c r="FM339" s="279">
        <f>Ene!FM339+Feb!FM339+Mar!FM339+Abr!FM339+May!FM339+Jun!FM339+Jul!FM339+Ago!FM339+Set!FM339+Oct!FM339+Nov!FM339+Dic!FM339</f>
        <v>0</v>
      </c>
      <c r="FN339" s="279">
        <f>Ene!FN339+Feb!FN339+Mar!FN339+Abr!FN339+May!FN339+Jun!FN339+Jul!FN339+Ago!FN339+Set!FN339+Oct!FN339+Nov!FN339+Dic!FN339</f>
        <v>0</v>
      </c>
      <c r="FO339" s="279">
        <f>Ene!FO339+Feb!FO339+Mar!FO339+Abr!FO339+May!FO339+Jun!FO339+Jul!FO339+Ago!FO339+Set!FO339+Oct!FO339+Nov!FO339+Dic!FO339</f>
        <v>0</v>
      </c>
      <c r="FP339" s="279">
        <f>Ene!FP339+Feb!FP339+Mar!FP339+Abr!FP339+May!FP339+Jun!FP339+Jul!FP339+Ago!FP339+Set!FP339+Oct!FP339+Nov!FP339+Dic!FP339</f>
        <v>0</v>
      </c>
      <c r="FQ339" s="279">
        <f>Ene!FQ339+Feb!FQ339+Mar!FQ339+Abr!FQ339+May!FQ339+Jun!FQ339+Jul!FQ339+Ago!FQ339+Set!FQ339+Oct!FQ339+Nov!FQ339+Dic!FQ339</f>
        <v>0</v>
      </c>
      <c r="FR339" s="279">
        <f>Ene!FR339+Feb!FR339+Mar!FR339+Abr!FR339+May!FR339+Jun!FR339+Jul!FR339+Ago!FR339+Set!FR339+Oct!FR339+Nov!FR339+Dic!FR339</f>
        <v>0</v>
      </c>
      <c r="FS339" s="279">
        <f>Ene!FS339+Feb!FS339+Mar!FS339+Abr!FS339+May!FS339+Jun!FS339+Jul!FS339+Ago!FS339+Set!FS339+Oct!FS339+Nov!FS339+Dic!FS339</f>
        <v>0</v>
      </c>
      <c r="FT339" s="279">
        <f>Ene!FT339+Feb!FT339+Mar!FT339+Abr!FT339+May!FT339+Jun!FT339+Jul!FT339+Ago!FT339+Set!FT339+Oct!FT339+Nov!FT339+Dic!FT339</f>
        <v>0</v>
      </c>
      <c r="FU339" s="279">
        <f>Ene!FU339+Feb!FU339+Mar!FU339+Abr!FU339+May!FU339+Jun!FU339+Jul!FU339+Ago!FU339+Set!FU339+Oct!FU339+Nov!FU339+Dic!FU339</f>
        <v>0</v>
      </c>
      <c r="FV339" s="279">
        <f>Ene!FV339+Feb!FV339+Mar!FV339+Abr!FV339+May!FV339+Jun!FV339+Jul!FV339+Ago!FV339+Set!FV339+Oct!FV339+Nov!FV339+Dic!FV339</f>
        <v>0</v>
      </c>
      <c r="FW339" s="279">
        <f>Ene!FW339+Feb!FW339+Mar!FW339+Abr!FW339+May!FW339+Jun!FW339+Jul!FW339+Ago!FW339+Set!FW339+Oct!FW339+Nov!FW339+Dic!FW339</f>
        <v>0</v>
      </c>
      <c r="FX339" s="279">
        <f>Ene!FX339+Feb!FX339+Mar!FX339+Abr!FX339+May!FX339+Jun!FX339+Jul!FX339+Ago!FX339+Set!FX339+Oct!FX339+Nov!FX339+Dic!FX339</f>
        <v>0</v>
      </c>
      <c r="FY339" s="279">
        <f>Ene!FY339+Feb!FY339+Mar!FY339+Abr!FY339+May!FY339+Jun!FY339+Jul!FY339+Ago!FY339+Set!FY339+Oct!FY339+Nov!FY339+Dic!FY339</f>
        <v>0</v>
      </c>
      <c r="FZ339" s="279">
        <f>Ene!FZ339+Feb!FZ339+Mar!FZ339+Abr!FZ339+May!FZ339+Jun!FZ339+Jul!FZ339+Ago!FZ339+Set!FZ339+Oct!FZ339+Nov!FZ339+Dic!FZ339</f>
        <v>0</v>
      </c>
      <c r="GA339" s="279">
        <f>Ene!GA339+Feb!GA339+Mar!GA339+Abr!GA339+May!GA339+Jun!GA339+Jul!GA339+Ago!GA339+Set!GA339+Oct!GA339+Nov!GA339+Dic!GA339</f>
        <v>0</v>
      </c>
      <c r="GB339" s="279">
        <f>Ene!GB339+Feb!GB339+Mar!GB339+Abr!GB339+May!GB339+Jun!GB339+Jul!GB339+Ago!GB339+Set!GB339+Oct!GB339+Nov!GB339+Dic!GB339</f>
        <v>0</v>
      </c>
      <c r="GC339" s="279">
        <f>Ene!GC339+Feb!GC339+Mar!GC339+Abr!GC339+May!GC339+Jun!GC339+Jul!GC339+Ago!GC339+Set!GC339+Oct!GC339+Nov!GC339+Dic!GC339</f>
        <v>0</v>
      </c>
      <c r="GD339" s="279">
        <f>Ene!GD339+Feb!GD339+Mar!GD339+Abr!GD339+May!GD339+Jun!GD339+Jul!GD339+Ago!GD339+Set!GD339+Oct!GD339+Nov!GD339+Dic!GD339</f>
        <v>0</v>
      </c>
      <c r="GE339" s="279">
        <f>Ene!GE339+Feb!GE339+Mar!GE339+Abr!GE339+May!GE339+Jun!GE339+Jul!GE339+Ago!GE339+Set!GE339+Oct!GE339+Nov!GE339+Dic!GE339</f>
        <v>0</v>
      </c>
      <c r="GF339" s="279">
        <f>Ene!GF339+Feb!GF339+Mar!GF339+Abr!GF339+May!GF339+Jun!GF339+Jul!GF339+Ago!GF339+Set!GF339+Oct!GF339+Nov!GF339+Dic!GF339</f>
        <v>0</v>
      </c>
      <c r="GG339" s="279">
        <f>Ene!GG339+Feb!GG339+Mar!GG339+Abr!GG339+May!GG339+Jun!GG339+Jul!GG339+Ago!GG339+Set!GG339+Oct!GG339+Nov!GG339+Dic!GG339</f>
        <v>0</v>
      </c>
      <c r="GH339" s="279">
        <f>Ene!GH339+Feb!GH339+Mar!GH339+Abr!GH339+May!GH339+Jun!GH339+Jul!GH339+Ago!GH339+Set!GH339+Oct!GH339+Nov!GH339+Dic!GH339</f>
        <v>0</v>
      </c>
      <c r="GI339" s="279">
        <f>Ene!GI339+Feb!GI339+Mar!GI339+Abr!GI339+May!GI339+Jun!GI339+Jul!GI339+Ago!GI339+Set!GI339+Oct!GI339+Nov!GI339+Dic!GI339</f>
        <v>0</v>
      </c>
      <c r="GJ339" s="279">
        <f>Ene!GJ339+Feb!GJ339+Mar!GJ339+Abr!GJ339+May!GJ339+Jun!GJ339+Jul!GJ339+Ago!GJ339+Set!GJ339+Oct!GJ339+Nov!GJ339+Dic!GJ339</f>
        <v>0</v>
      </c>
      <c r="GK339" s="279">
        <f>Ene!GK339+Feb!GK339+Mar!GK339+Abr!GK339+May!GK339+Jun!GK339+Jul!GK339+Ago!GK339+Set!GK339+Oct!GK339+Nov!GK339+Dic!GK339</f>
        <v>0</v>
      </c>
      <c r="GL339" s="279">
        <f>Ene!GL339+Feb!GL339+Mar!GL339+Abr!GL339+May!GL339+Jun!GL339+Jul!GL339+Ago!GL339+Set!GL339+Oct!GL339+Nov!GL339+Dic!GL339</f>
        <v>0</v>
      </c>
      <c r="GM339" s="279">
        <f>Ene!GM339+Feb!GM339+Mar!GM339+Abr!GM339+May!GM339+Jun!GM339+Jul!GM339+Ago!GM339+Set!GM339+Oct!GM339+Nov!GM339+Dic!GM339</f>
        <v>0</v>
      </c>
      <c r="GN339" s="279">
        <f>Ene!GN339+Feb!GN339+Mar!GN339+Abr!GN339+May!GN339+Jun!GN339+Jul!GN339+Ago!GN339+Set!GN339+Oct!GN339+Nov!GN339+Dic!GN339</f>
        <v>0</v>
      </c>
      <c r="GO339" s="279">
        <f>Ene!GO339+Feb!GO339+Mar!GO339+Abr!GO339+May!GO339+Jun!GO339+Jul!GO339+Ago!GO339+Set!GO339+Oct!GO339+Nov!GO339+Dic!GO339</f>
        <v>0</v>
      </c>
      <c r="GP339" s="279">
        <f>Ene!GP339+Feb!GP339+Mar!GP339+Abr!GP339+May!GP339+Jun!GP339+Jul!GP339+Ago!GP339+Set!GP339+Oct!GP339+Nov!GP339+Dic!GP339</f>
        <v>0</v>
      </c>
      <c r="GQ339" s="279">
        <f>Ene!GQ339+Feb!GQ339+Mar!GQ339+Abr!GQ339+May!GQ339+Jun!GQ339+Jul!GQ339+Ago!GQ339+Set!GQ339+Oct!GQ339+Nov!GQ339+Dic!GQ339</f>
        <v>0</v>
      </c>
      <c r="GR339" s="279">
        <f>Ene!GR339+Feb!GR339+Mar!GR339+Abr!GR339+May!GR339+Jun!GR339+Jul!GR339+Ago!GR339+Set!GR339+Oct!GR339+Nov!GR339+Dic!GR339</f>
        <v>0</v>
      </c>
      <c r="GS339" s="279">
        <f>Ene!GS339+Feb!GS339+Mar!GS339+Abr!GS339+May!GS339+Jun!GS339+Jul!GS339+Ago!GS339+Set!GS339+Oct!GS339+Nov!GS339+Dic!GS339</f>
        <v>0</v>
      </c>
      <c r="GT339" s="279">
        <f>Ene!GT339+Feb!GT339+Mar!GT339+Abr!GT339+May!GT339+Jun!GT339+Jul!GT339+Ago!GT339+Set!GT339+Oct!GT339+Nov!GT339+Dic!GT339</f>
        <v>0</v>
      </c>
      <c r="GU339" s="279">
        <f>Ene!GU339+Feb!GU339+Mar!GU339+Abr!GU339+May!GU339+Jun!GU339+Jul!GU339+Ago!GU339+Set!GU339+Oct!GU339+Nov!GU339+Dic!GU339</f>
        <v>0</v>
      </c>
      <c r="GV339" s="279">
        <f>Ene!GV339+Feb!GV339+Mar!GV339+Abr!GV339+May!GV339+Jun!GV339+Jul!GV339+Ago!GV339+Set!GV339+Oct!GV339+Nov!GV339+Dic!GV339</f>
        <v>0</v>
      </c>
      <c r="GW339" s="279">
        <f>Ene!GW339+Feb!GW339+Mar!GW339+Abr!GW339+May!GW339+Jun!GW339+Jul!GW339+Ago!GW339+Set!GW339+Oct!GW339+Nov!GW339+Dic!GW339</f>
        <v>0</v>
      </c>
      <c r="GX339" s="279">
        <f>Ene!GX339+Feb!GX339+Mar!GX339+Abr!GX339+May!GX339+Jun!GX339+Jul!GX339+Ago!GX339+Set!GX339+Oct!GX339+Nov!GX339+Dic!GX339</f>
        <v>0</v>
      </c>
      <c r="GY339" s="279">
        <f>Ene!GY339+Feb!GY339+Mar!GY339+Abr!GY339+May!GY339+Jun!GY339+Jul!GY339+Ago!GY339+Set!GY339+Oct!GY339+Nov!GY339+Dic!GY339</f>
        <v>0</v>
      </c>
      <c r="GZ339" s="279">
        <f>Ene!GZ339+Feb!GZ339+Mar!GZ339+Abr!GZ339+May!GZ339+Jun!GZ339+Jul!GZ339+Ago!GZ339+Set!GZ339+Oct!GZ339+Nov!GZ339+Dic!GZ339</f>
        <v>0</v>
      </c>
      <c r="HA339" s="279">
        <f>Ene!HA339+Feb!HA339+Mar!HA339+Abr!HA339+May!HA339+Jun!HA339+Jul!HA339+Ago!HA339+Set!HA339+Oct!HA339+Nov!HA339+Dic!HA339</f>
        <v>0</v>
      </c>
      <c r="HB339" s="279">
        <f>Ene!HB339+Feb!HB339+Mar!HB339+Abr!HB339+May!HB339+Jun!HB339+Jul!HB339+Ago!HB339+Set!HB339+Oct!HB339+Nov!HB339+Dic!HB339</f>
        <v>0</v>
      </c>
      <c r="HC339" s="279">
        <f>Ene!HC339+Feb!HC339+Mar!HC339+Abr!HC339+May!HC339+Jun!HC339+Jul!HC339+Ago!HC339+Set!HC339+Oct!HC339+Nov!HC339+Dic!HC339</f>
        <v>0</v>
      </c>
      <c r="HD339" s="279">
        <f>Ene!HD339+Feb!HD339+Mar!HD339+Abr!HD339+May!HD339+Jun!HD339+Jul!HD339+Ago!HD339+Set!HD339+Oct!HD339+Nov!HD339+Dic!HD339</f>
        <v>0</v>
      </c>
      <c r="HE339" s="279">
        <f>Ene!HE339+Feb!HE339+Mar!HE339+Abr!HE339+May!HE339+Jun!HE339+Jul!HE339+Ago!HE339+Set!HE339+Oct!HE339+Nov!HE339+Dic!HE339</f>
        <v>0</v>
      </c>
      <c r="HF339" s="279">
        <f>Ene!HF339+Feb!HF339+Mar!HF339+Abr!HF339+May!HF339+Jun!HF339+Jul!HF339+Ago!HF339+Set!HF339+Oct!HF339+Nov!HF339+Dic!HF339</f>
        <v>0</v>
      </c>
      <c r="HG339" s="279">
        <f>Ene!HG339+Feb!HG339+Mar!HG339+Abr!HG339+May!HG339+Jun!HG339+Jul!HG339+Ago!HG339+Set!HG339+Oct!HG339+Nov!HG339+Dic!HG339</f>
        <v>0</v>
      </c>
      <c r="HH339" s="279">
        <f>Ene!HH339+Feb!HH339+Mar!HH339+Abr!HH339+May!HH339+Jun!HH339+Jul!HH339+Ago!HH339+Set!HH339+Oct!HH339+Nov!HH339+Dic!HH339</f>
        <v>0</v>
      </c>
      <c r="HI339" s="279">
        <f>Ene!HI339+Feb!HI339+Mar!HI339+Abr!HI339+May!HI339+Jun!HI339+Jul!HI339+Ago!HI339+Set!HI339+Oct!HI339+Nov!HI339+Dic!HI339</f>
        <v>0</v>
      </c>
      <c r="HJ339" s="279">
        <f>Ene!HJ339+Feb!HJ339+Mar!HJ339+Abr!HJ339+May!HJ339+Jun!HJ339+Jul!HJ339+Ago!HJ339+Set!HJ339+Oct!HJ339+Nov!HJ339+Dic!HJ339</f>
        <v>0</v>
      </c>
      <c r="HK339" s="279">
        <f>Ene!HK339+Feb!HK339+Mar!HK339+Abr!HK339+May!HK339+Jun!HK339+Jul!HK339+Ago!HK339+Set!HK339+Oct!HK339+Nov!HK339+Dic!HK339</f>
        <v>0</v>
      </c>
      <c r="HL339" s="279">
        <f>Ene!HL339+Feb!HL339+Mar!HL339+Abr!HL339+May!HL339+Jun!HL339+Jul!HL339+Ago!HL339+Set!HL339+Oct!HL339+Nov!HL339+Dic!HL339</f>
        <v>0</v>
      </c>
      <c r="HM339" s="279">
        <f>Ene!HM339+Feb!HM339+Mar!HM339+Abr!HM339+May!HM339+Jun!HM339+Jul!HM339+Ago!HM339+Set!HM339+Oct!HM339+Nov!HM339+Dic!HM339</f>
        <v>0</v>
      </c>
      <c r="HN339" s="279">
        <f>Ene!HN339+Feb!HN339+Mar!HN339+Abr!HN339+May!HN339+Jun!HN339+Jul!HN339+Ago!HN339+Set!HN339+Oct!HN339+Nov!HN339+Dic!HN339</f>
        <v>0</v>
      </c>
      <c r="HO339" s="279">
        <f>Ene!HO339+Feb!HO339+Mar!HO339+Abr!HO339+May!HO339+Jun!HO339+Jul!HO339+Ago!HO339+Set!HO339+Oct!HO339+Nov!HO339+Dic!HO339</f>
        <v>0</v>
      </c>
      <c r="HP339" s="279">
        <f>Ene!HP339+Feb!HP339+Mar!HP339+Abr!HP339+May!HP339+Jun!HP339+Jul!HP339+Ago!HP339+Set!HP339+Oct!HP339+Nov!HP339+Dic!HP339</f>
        <v>0</v>
      </c>
      <c r="HQ339" s="279">
        <f>Ene!HQ339+Feb!HQ339+Mar!HQ339+Abr!HQ339+May!HQ339+Jun!HQ339+Jul!HQ339+Ago!HQ339+Set!HQ339+Oct!HQ339+Nov!HQ339+Dic!HQ339</f>
        <v>0</v>
      </c>
      <c r="HR339" s="279">
        <f>Ene!HR339+Feb!HR339+Mar!HR339+Abr!HR339+May!HR339+Jun!HR339+Jul!HR339+Ago!HR339+Set!HR339+Oct!HR339+Nov!HR339+Dic!HR339</f>
        <v>0</v>
      </c>
      <c r="HS339" s="279">
        <f>Ene!HS339+Feb!HS339+Mar!HS339+Abr!HS339+May!HS339+Jun!HS339+Jul!HS339+Ago!HS339+Set!HS339+Oct!HS339+Nov!HS339+Dic!HS339</f>
        <v>0</v>
      </c>
      <c r="HT339" s="279">
        <f>Ene!HT339+Feb!HT339+Mar!HT339+Abr!HT339+May!HT339+Jun!HT339+Jul!HT339+Ago!HT339+Set!HT339+Oct!HT339+Nov!HT339+Dic!HT339</f>
        <v>0</v>
      </c>
      <c r="HU339" s="279">
        <f>Ene!HU339+Feb!HU339+Mar!HU339+Abr!HU339+May!HU339+Jun!HU339+Jul!HU339+Ago!HU339+Set!HU339+Oct!HU339+Nov!HU339+Dic!HU339</f>
        <v>0</v>
      </c>
      <c r="HV339" s="279">
        <f>Ene!HV339+Feb!HV339+Mar!HV339+Abr!HV339+May!HV339+Jun!HV339+Jul!HV339+Ago!HV339+Set!HV339+Oct!HV339+Nov!HV339+Dic!HV339</f>
        <v>0</v>
      </c>
      <c r="HW339" s="279">
        <f>Ene!HW339+Feb!HW339+Mar!HW339+Abr!HW339+May!HW339+Jun!HW339+Jul!HW339+Ago!HW339+Set!HW339+Oct!HW339+Nov!HW339+Dic!HW339</f>
        <v>0</v>
      </c>
      <c r="HX339" s="279">
        <f>Ene!HX339+Feb!HX339+Mar!HX339+Abr!HX339+May!HX339+Jun!HX339+Jul!HX339+Ago!HX339+Set!HX339+Oct!HX339+Nov!HX339+Dic!HX339</f>
        <v>0</v>
      </c>
      <c r="HY339" s="279">
        <f>Ene!HY339+Feb!HY339+Mar!HY339+Abr!HY339+May!HY339+Jun!HY339+Jul!HY339+Ago!HY339+Set!HY339+Oct!HY339+Nov!HY339+Dic!HY339</f>
        <v>0</v>
      </c>
      <c r="HZ339" s="279">
        <f>Ene!HZ339+Feb!HZ339+Mar!HZ339+Abr!HZ339+May!HZ339+Jun!HZ339+Jul!HZ339+Ago!HZ339+Set!HZ339+Oct!HZ339+Nov!HZ339+Dic!HZ339</f>
        <v>0</v>
      </c>
      <c r="IA339" s="279">
        <f>Ene!IA339+Feb!IA339+Mar!IA339+Abr!IA339+May!IA339+Jun!IA339+Jul!IA339+Ago!IA339+Set!IA339+Oct!IA339+Nov!IA339+Dic!IA339</f>
        <v>0</v>
      </c>
      <c r="IB339" s="279">
        <f>Ene!IB339+Feb!IB339+Mar!IB339+Abr!IB339+May!IB339+Jun!IB339+Jul!IB339+Ago!IB339+Set!IB339+Oct!IB339+Nov!IB339+Dic!IB339</f>
        <v>0</v>
      </c>
      <c r="IC339" s="279">
        <f>Ene!IC339+Feb!IC339+Mar!IC339+Abr!IC339+May!IC339+Jun!IC339+Jul!IC339+Ago!IC339+Set!IC339+Oct!IC339+Nov!IC339+Dic!IC339</f>
        <v>0</v>
      </c>
      <c r="ID339" s="279">
        <f>Ene!ID339+Feb!ID339+Mar!ID339+Abr!ID339+May!ID339+Jun!ID339+Jul!ID339+Ago!ID339+Set!ID339+Oct!ID339+Nov!ID339+Dic!ID339</f>
        <v>0</v>
      </c>
      <c r="IE339" s="279">
        <f>Ene!IE339+Feb!IE339+Mar!IE339+Abr!IE339+May!IE339+Jun!IE339+Jul!IE339+Ago!IE339+Set!IE339+Oct!IE339+Nov!IE339+Dic!IE339</f>
        <v>0</v>
      </c>
      <c r="IF339" s="279">
        <f>Ene!IF339+Feb!IF339+Mar!IF339+Abr!IF339+May!IF339+Jun!IF339+Jul!IF339+Ago!IF339+Set!IF339+Oct!IF339+Nov!IF339+Dic!IF339</f>
        <v>0</v>
      </c>
      <c r="IG339" s="279">
        <f>Ene!IG339+Feb!IG339+Mar!IG339+Abr!IG339+May!IG339+Jun!IG339+Jul!IG339+Ago!IG339+Set!IG339+Oct!IG339+Nov!IG339+Dic!IG339</f>
        <v>0</v>
      </c>
      <c r="IH339" s="279">
        <f>Ene!IH339+Feb!IH339+Mar!IH339+Abr!IH339+May!IH339+Jun!IH339+Jul!IH339+Ago!IH339+Set!IH339+Oct!IH339+Nov!IH339+Dic!IH339</f>
        <v>0</v>
      </c>
      <c r="II339" s="279">
        <f>Ene!II339+Feb!II339+Mar!II339+Abr!II339+May!II339+Jun!II339+Jul!II339+Ago!II339+Set!II339+Oct!II339+Nov!II339+Dic!II339</f>
        <v>0</v>
      </c>
      <c r="IJ339" s="279">
        <f>Ene!IJ339+Feb!IJ339+Mar!IJ339+Abr!IJ339+May!IJ339+Jun!IJ339+Jul!IJ339+Ago!IJ339+Set!IJ339+Oct!IJ339+Nov!IJ339+Dic!IJ339</f>
        <v>0</v>
      </c>
      <c r="IK339" s="279">
        <f>Ene!IK339+Feb!IK339+Mar!IK339+Abr!IK339+May!IK339+Jun!IK339+Jul!IK339+Ago!IK339+Set!IK339+Oct!IK339+Nov!IK339+Dic!IK339</f>
        <v>0</v>
      </c>
      <c r="IL339" s="279">
        <f>Ene!IL339+Feb!IL339+Mar!IL339+Abr!IL339+May!IL339+Jun!IL339+Jul!IL339+Ago!IL339+Set!IL339+Oct!IL339+Nov!IL339+Dic!IL339</f>
        <v>0</v>
      </c>
      <c r="IM339" s="279">
        <f>Ene!IM339+Feb!IM339+Mar!IM339+Abr!IM339+May!IM339+Jun!IM339+Jul!IM339+Ago!IM339+Set!IM339+Oct!IM339+Nov!IM339+Dic!IM339</f>
        <v>0</v>
      </c>
      <c r="IN339" s="279">
        <f>Ene!IN339+Feb!IN339+Mar!IN339+Abr!IN339+May!IN339+Jun!IN339+Jul!IN339+Ago!IN339+Set!IN339+Oct!IN339+Nov!IN339+Dic!IN339</f>
        <v>0</v>
      </c>
      <c r="IO339" s="279">
        <f>Ene!IO339+Feb!IO339+Mar!IO339+Abr!IO339+May!IO339+Jun!IO339+Jul!IO339+Ago!IO339+Set!IO339+Oct!IO339+Nov!IO339+Dic!IO339</f>
        <v>0</v>
      </c>
      <c r="IP339" s="279">
        <f>Ene!IP339+Feb!IP339+Mar!IP339+Abr!IP339+May!IP339+Jun!IP339+Jul!IP339+Ago!IP339+Set!IP339+Oct!IP339+Nov!IP339+Dic!IP339</f>
        <v>0</v>
      </c>
      <c r="IQ339" s="279">
        <f>Ene!IQ339+Feb!IQ339+Mar!IQ339+Abr!IQ339+May!IQ339+Jun!IQ339+Jul!IQ339+Ago!IQ339+Set!IQ339+Oct!IQ339+Nov!IQ339+Dic!IQ339</f>
        <v>0</v>
      </c>
      <c r="IR339" s="279">
        <f>Ene!IR339+Feb!IR339+Mar!IR339+Abr!IR339+May!IR339+Jun!IR339+Jul!IR339+Ago!IR339+Set!IR339+Oct!IR339+Nov!IR339+Dic!IR339</f>
        <v>0</v>
      </c>
      <c r="IS339" s="279">
        <f>Ene!IS339+Feb!IS339+Mar!IS339+Abr!IS339+May!IS339+Jun!IS339+Jul!IS339+Ago!IS339+Set!IS339+Oct!IS339+Nov!IS339+Dic!IS339</f>
        <v>0</v>
      </c>
      <c r="IT339" s="279">
        <f>Ene!IT339+Feb!IT339+Mar!IT339+Abr!IT339+May!IT339+Jun!IT339+Jul!IT339+Ago!IT339+Set!IT339+Oct!IT339+Nov!IT339+Dic!IT339</f>
        <v>0</v>
      </c>
      <c r="IU339" s="279">
        <f>Ene!IU339+Feb!IU339+Mar!IU339+Abr!IU339+May!IU339+Jun!IU339+Jul!IU339+Ago!IU339+Set!IU339+Oct!IU339+Nov!IU339+Dic!IU339</f>
        <v>0</v>
      </c>
      <c r="IV339" s="279">
        <f>Ene!IV339+Feb!IV339+Mar!IV339+Abr!IV339+May!IV339+Jun!IV339+Jul!IV339+Ago!IV339+Set!IV339+Oct!IV339+Nov!IV339+Dic!IV339</f>
        <v>0</v>
      </c>
      <c r="IW339" s="279">
        <f>Ene!IW339+Feb!IW339+Mar!IW339+Abr!IW339+May!IW339+Jun!IW339+Jul!IW339+Ago!IW339+Set!IW339+Oct!IW339+Nov!IW339+Dic!IW339</f>
        <v>0</v>
      </c>
      <c r="IX339" s="279">
        <f>Ene!IX339+Feb!IX339+Mar!IX339+Abr!IX339+May!IX339+Jun!IX339+Jul!IX339+Ago!IX339+Set!IX339+Oct!IX339+Nov!IX339+Dic!IX339</f>
        <v>0</v>
      </c>
      <c r="IY339" s="279">
        <f>Ene!IY339+Feb!IY339+Mar!IY339+Abr!IY339+May!IY339+Jun!IY339+Jul!IY339+Ago!IY339+Set!IY339+Oct!IY339+Nov!IY339+Dic!IY339</f>
        <v>0</v>
      </c>
      <c r="IZ339" s="279">
        <f>Ene!IZ339+Feb!IZ339+Mar!IZ339+Abr!IZ339+May!IZ339+Jun!IZ339+Jul!IZ339+Ago!IZ339+Set!IZ339+Oct!IZ339+Nov!IZ339+Dic!IZ339</f>
        <v>0</v>
      </c>
      <c r="JA339" s="279">
        <f>Ene!JA339+Feb!JA339+Mar!JA339+Abr!JA339+May!JA339+Jun!JA339+Jul!JA339+Ago!JA339+Set!JA339+Oct!JA339+Nov!JA339+Dic!JA339</f>
        <v>0</v>
      </c>
      <c r="JB339" s="279">
        <f>Ene!JB339+Feb!JB339+Mar!JB339+Abr!JB339+May!JB339+Jun!JB339+Jul!JB339+Ago!JB339+Set!JB339+Oct!JB339+Nov!JB339+Dic!JB339</f>
        <v>0</v>
      </c>
      <c r="JC339" s="279">
        <f>Ene!JC339+Feb!JC339+Mar!JC339+Abr!JC339+May!JC339+Jun!JC339+Jul!JC339+Ago!JC339+Set!JC339+Oct!JC339+Nov!JC339+Dic!JC339</f>
        <v>0</v>
      </c>
      <c r="JD339" s="279">
        <f>Ene!JD339+Feb!JD339+Mar!JD339+Abr!JD339+May!JD339+Jun!JD339+Jul!JD339+Ago!JD339+Set!JD339+Oct!JD339+Nov!JD339+Dic!JD339</f>
        <v>0</v>
      </c>
      <c r="JE339" s="279">
        <f>Ene!JE339+Feb!JE339+Mar!JE339+Abr!JE339+May!JE339+Jun!JE339+Jul!JE339+Ago!JE339+Set!JE339+Oct!JE339+Nov!JE339+Dic!JE339</f>
        <v>0</v>
      </c>
      <c r="JF339" s="279">
        <f>Ene!JF339+Feb!JF339+Mar!JF339+Abr!JF339+May!JF339+Jun!JF339+Jul!JF339+Ago!JF339+Set!JF339+Oct!JF339+Nov!JF339+Dic!JF339</f>
        <v>0</v>
      </c>
      <c r="JG339" s="279">
        <f>Ene!JG339+Feb!JG339+Mar!JG339+Abr!JG339+May!JG339+Jun!JG339+Jul!JG339+Ago!JG339+Set!JG339+Oct!JG339+Nov!JG339+Dic!JG339</f>
        <v>0</v>
      </c>
      <c r="JH339" s="279">
        <f>Ene!JH339+Feb!JH339+Mar!JH339+Abr!JH339+May!JH339+Jun!JH339+Jul!JH339+Ago!JH339+Set!JH339+Oct!JH339+Nov!JH339+Dic!JH339</f>
        <v>0</v>
      </c>
      <c r="JI339" s="279">
        <f>Ene!JI339+Feb!JI339+Mar!JI339+Abr!JI339+May!JI339+Jun!JI339+Jul!JI339+Ago!JI339+Set!JI339+Oct!JI339+Nov!JI339+Dic!JI339</f>
        <v>0</v>
      </c>
      <c r="JJ339" s="279">
        <f>Ene!JJ339+Feb!JJ339+Mar!JJ339+Abr!JJ339+May!JJ339+Jun!JJ339+Jul!JJ339+Ago!JJ339+Set!JJ339+Oct!JJ339+Nov!JJ339+Dic!JJ339</f>
        <v>0</v>
      </c>
      <c r="JK339" s="279">
        <f>Ene!JK339+Feb!JK339+Mar!JK339+Abr!JK339+May!JK339+Jun!JK339+Jul!JK339+Ago!JK339+Set!JK339+Oct!JK339+Nov!JK339+Dic!JK339</f>
        <v>0</v>
      </c>
      <c r="JL339" s="279">
        <f>Ene!JL339+Feb!JL339+Mar!JL339+Abr!JL339+May!JL339+Jun!JL339+Jul!JL339+Ago!JL339+Set!JL339+Oct!JL339+Nov!JL339+Dic!JL339</f>
        <v>0</v>
      </c>
      <c r="JM339" s="279">
        <f>Ene!JM339+Feb!JM339+Mar!JM339+Abr!JM339+May!JM339+Jun!JM339+Jul!JM339+Ago!JM339+Set!JM339+Oct!JM339+Nov!JM339+Dic!JM339</f>
        <v>0</v>
      </c>
      <c r="JN339" s="279">
        <f>Ene!JN339+Feb!JN339+Mar!JN339+Abr!JN339+May!JN339+Jun!JN339+Jul!JN339+Ago!JN339+Set!JN339+Oct!JN339+Nov!JN339+Dic!JN339</f>
        <v>0</v>
      </c>
      <c r="JO339" s="279">
        <f>Ene!JO339+Feb!JO339+Mar!JO339+Abr!JO339+May!JO339+Jun!JO339+Jul!JO339+Ago!JO339+Set!JO339+Oct!JO339+Nov!JO339+Dic!JO339</f>
        <v>0</v>
      </c>
      <c r="JP339" s="279">
        <f>Ene!JP339+Feb!JP339+Mar!JP339+Abr!JP339+May!JP339+Jun!JP339+Jul!JP339+Ago!JP339+Set!JP339+Oct!JP339+Nov!JP339+Dic!JP339</f>
        <v>0</v>
      </c>
      <c r="JQ339" s="279">
        <f>Ene!JQ339+Feb!JQ339+Mar!JQ339+Abr!JQ339+May!JQ339+Jun!JQ339+Jul!JQ339+Ago!JQ339+Set!JQ339+Oct!JQ339+Nov!JQ339+Dic!JQ339</f>
        <v>0</v>
      </c>
      <c r="JR339" s="279">
        <f>Ene!JR339+Feb!JR339+Mar!JR339+Abr!JR339+May!JR339+Jun!JR339+Jul!JR339+Ago!JR339+Set!JR339+Oct!JR339+Nov!JR339+Dic!JR339</f>
        <v>0</v>
      </c>
      <c r="JS339" s="279">
        <f>Ene!JS339+Feb!JS339+Mar!JS339+Abr!JS339+May!JS339+Jun!JS339+Jul!JS339+Ago!JS339+Set!JS339+Oct!JS339+Nov!JS339+Dic!JS339</f>
        <v>0</v>
      </c>
      <c r="JT339" s="279">
        <f>Ene!JT339+Feb!JT339+Mar!JT339+Abr!JT339+May!JT339+Jun!JT339+Jul!JT339+Ago!JT339+Set!JT339+Oct!JT339+Nov!JT339+Dic!JT339</f>
        <v>0</v>
      </c>
      <c r="JU339" s="279">
        <f>Ene!JU339+Feb!JU339+Mar!JU339+Abr!JU339+May!JU339+Jun!JU339+Jul!JU339+Ago!JU339+Set!JU339+Oct!JU339+Nov!JU339+Dic!JU339</f>
        <v>0</v>
      </c>
      <c r="JV339" s="279">
        <f>Ene!JV339+Feb!JV339+Mar!JV339+Abr!JV339+May!JV339+Jun!JV339+Jul!JV339+Ago!JV339+Set!JV339+Oct!JV339+Nov!JV339+Dic!JV339</f>
        <v>0</v>
      </c>
      <c r="JW339" s="279">
        <f>Ene!JW339+Feb!JW339+Mar!JW339+Abr!JW339+May!JW339+Jun!JW339+Jul!JW339+Ago!JW339+Set!JW339+Oct!JW339+Nov!JW339+Dic!JW339</f>
        <v>0</v>
      </c>
      <c r="JX339" s="279">
        <f>Ene!JX339+Feb!JX339+Mar!JX339+Abr!JX339+May!JX339+Jun!JX339+Jul!JX339+Ago!JX339+Set!JX339+Oct!JX339+Nov!JX339+Dic!JX339</f>
        <v>0</v>
      </c>
      <c r="JY339" s="279">
        <f>Ene!JY339+Feb!JY339+Mar!JY339+Abr!JY339+May!JY339+Jun!JY339+Jul!JY339+Ago!JY339+Set!JY339+Oct!JY339+Nov!JY339+Dic!JY339</f>
        <v>0</v>
      </c>
      <c r="JZ339" s="279">
        <f>Ene!JZ339+Feb!JZ339+Mar!JZ339+Abr!JZ339+May!JZ339+Jun!JZ339+Jul!JZ339+Ago!JZ339+Set!JZ339+Oct!JZ339+Nov!JZ339+Dic!JZ339</f>
        <v>0</v>
      </c>
      <c r="KA339" s="279">
        <f>Ene!KA339+Feb!KA339+Mar!KA339+Abr!KA339+May!KA339+Jun!KA339+Jul!KA339+Ago!KA339+Set!KA339+Oct!KA339+Nov!KA339+Dic!KA339</f>
        <v>0</v>
      </c>
      <c r="KB339" s="279">
        <f>Ene!KB339+Feb!KB339+Mar!KB339+Abr!KB339+May!KB339+Jun!KB339+Jul!KB339+Ago!KB339+Set!KB339+Oct!KB339+Nov!KB339+Dic!KB339</f>
        <v>0</v>
      </c>
      <c r="KC339" s="279">
        <f>Ene!KC339+Feb!KC339+Mar!KC339+Abr!KC339+May!KC339+Jun!KC339+Jul!KC339+Ago!KC339+Set!KC339+Oct!KC339+Nov!KC339+Dic!KC339</f>
        <v>0</v>
      </c>
      <c r="KD339" s="279">
        <f>Ene!KD339+Feb!KD339+Mar!KD339+Abr!KD339+May!KD339+Jun!KD339+Jul!KD339+Ago!KD339+Set!KD339+Oct!KD339+Nov!KD339+Dic!KD339</f>
        <v>0</v>
      </c>
      <c r="KE339" s="279">
        <f>Ene!KE339+Feb!KE339+Mar!KE339+Abr!KE339+May!KE339+Jun!KE339+Jul!KE339+Ago!KE339+Set!KE339+Oct!KE339+Nov!KE339+Dic!KE339</f>
        <v>0</v>
      </c>
      <c r="KF339" s="279">
        <f>Ene!KF339+Feb!KF339+Mar!KF339+Abr!KF339+May!KF339+Jun!KF339+Jul!KF339+Ago!KF339+Set!KF339+Oct!KF339+Nov!KF339+Dic!KF339</f>
        <v>0</v>
      </c>
      <c r="KG339" s="279">
        <f>Ene!KG339+Feb!KG339+Mar!KG339+Abr!KG339+May!KG339+Jun!KG339+Jul!KG339+Ago!KG339+Set!KG339+Oct!KG339+Nov!KG339+Dic!KG339</f>
        <v>0</v>
      </c>
      <c r="KH339" s="279">
        <f>Ene!KH339+Feb!KH339+Mar!KH339+Abr!KH339+May!KH339+Jun!KH339+Jul!KH339+Ago!KH339+Set!KH339+Oct!KH339+Nov!KH339+Dic!KH339</f>
        <v>0</v>
      </c>
      <c r="KI339" s="279">
        <f>Ene!KI339+Feb!KI339+Mar!KI339+Abr!KI339+May!KI339+Jun!KI339+Jul!KI339+Ago!KI339+Set!KI339+Oct!KI339+Nov!KI339+Dic!KI339</f>
        <v>0</v>
      </c>
      <c r="KJ339" s="279">
        <f>Ene!KJ339+Feb!KJ339+Mar!KJ339+Abr!KJ339+May!KJ339+Jun!KJ339+Jul!KJ339+Ago!KJ339+Set!KJ339+Oct!KJ339+Nov!KJ339+Dic!KJ339</f>
        <v>0</v>
      </c>
      <c r="KK339" s="279">
        <f>Ene!KK339+Feb!KK339+Mar!KK339+Abr!KK339+May!KK339+Jun!KK339+Jul!KK339+Ago!KK339+Set!KK339+Oct!KK339+Nov!KK339+Dic!KK339</f>
        <v>0</v>
      </c>
      <c r="KL339" s="279">
        <f>Ene!KL339+Feb!KL339+Mar!KL339+Abr!KL339+May!KL339+Jun!KL339+Jul!KL339+Ago!KL339+Set!KL339+Oct!KL339+Nov!KL339+Dic!KL339</f>
        <v>0</v>
      </c>
      <c r="KM339" s="279">
        <f>Ene!KM339+Feb!KM339+Mar!KM339+Abr!KM339+May!KM339+Jun!KM339+Jul!KM339+Ago!KM339+Set!KM339+Oct!KM339+Nov!KM339+Dic!KM339</f>
        <v>0</v>
      </c>
      <c r="KN339" s="279">
        <f>Ene!KN339+Feb!KN339+Mar!KN339+Abr!KN339+May!KN339+Jun!KN339+Jul!KN339+Ago!KN339+Set!KN339+Oct!KN339+Nov!KN339+Dic!KN339</f>
        <v>0</v>
      </c>
      <c r="KO339" s="279">
        <f>Ene!KO339+Feb!KO339+Mar!KO339+Abr!KO339+May!KO339+Jun!KO339+Jul!KO339+Ago!KO339+Set!KO339+Oct!KO339+Nov!KO339+Dic!KO339</f>
        <v>0</v>
      </c>
      <c r="KP339" s="279">
        <f>Ene!KP339+Feb!KP339+Mar!KP339+Abr!KP339+May!KP339+Jun!KP339+Jul!KP339+Ago!KP339+Set!KP339+Oct!KP339+Nov!KP339+Dic!KP339</f>
        <v>0</v>
      </c>
    </row>
    <row r="340" spans="2:302" x14ac:dyDescent="0.25">
      <c r="B340" s="278">
        <v>31</v>
      </c>
      <c r="C340" s="287" t="s">
        <v>633</v>
      </c>
      <c r="D340" s="287"/>
      <c r="E340" s="279">
        <f>Ene!E340+Feb!E340+Mar!E340+Abr!E340+May!E340+Jun!E340+Jul!E340+Ago!E340+Set!E340+Oct!E340+Nov!E340+Dic!E340</f>
        <v>0</v>
      </c>
      <c r="F340" s="279">
        <f>Ene!F340+Feb!F340+Mar!F340+Abr!F340+May!F340+Jun!F340+Jul!F340+Ago!F340+Set!F340+Oct!F340+Nov!F340+Dic!F340</f>
        <v>0</v>
      </c>
      <c r="G340" s="279">
        <f>Ene!G340+Feb!G340+Mar!G340+Abr!G340+May!G340+Jun!G340+Jul!G340+Ago!G340+Set!G340+Oct!G340+Nov!G340+Dic!G340</f>
        <v>0</v>
      </c>
      <c r="H340" s="279">
        <f>Ene!H340+Feb!H340+Mar!H340+Abr!H340+May!H340+Jun!H340+Jul!H340+Ago!H340+Set!H340+Oct!H340+Nov!H340+Dic!H340</f>
        <v>0</v>
      </c>
      <c r="I340" s="279">
        <f>Ene!I340+Feb!I340+Mar!I340+Abr!I340+May!I340+Jun!I340+Jul!I340+Ago!I340+Set!I340+Oct!I340+Nov!I340+Dic!I340</f>
        <v>0</v>
      </c>
      <c r="J340" s="279">
        <f>Ene!J340+Feb!J340+Mar!J340+Abr!J340+May!J340+Jun!J340+Jul!J340+Ago!J340+Set!J340+Oct!J340+Nov!J340+Dic!J340</f>
        <v>0</v>
      </c>
      <c r="K340" s="279">
        <f>Ene!K340+Feb!K340+Mar!K340+Abr!K340+May!K340+Jun!K340+Jul!K340+Ago!K340+Set!K340+Oct!K340+Nov!K340+Dic!K340</f>
        <v>0</v>
      </c>
      <c r="L340" s="279">
        <f>Ene!L340+Feb!L340+Mar!L340+Abr!L340+May!L340+Jun!L340+Jul!L340+Ago!L340+Set!L340+Oct!L340+Nov!L340+Dic!L340</f>
        <v>0</v>
      </c>
      <c r="M340" s="279">
        <f>Ene!M340+Feb!M340+Mar!M340+Abr!M340+May!M340+Jun!M340+Jul!M340+Ago!M340+Set!M340+Oct!M340+Nov!M340+Dic!M340</f>
        <v>0</v>
      </c>
      <c r="N340" s="279">
        <f>Ene!N340+Feb!N340+Mar!N340+Abr!N340+May!N340+Jun!N340+Jul!N340+Ago!N340+Set!N340+Oct!N340+Nov!N340+Dic!N340</f>
        <v>0</v>
      </c>
      <c r="O340" s="279">
        <f>Ene!O340+Feb!O340+Mar!O340+Abr!O340+May!O340+Jun!O340+Jul!O340+Ago!O340+Set!O340+Oct!O340+Nov!O340+Dic!O340</f>
        <v>0</v>
      </c>
      <c r="P340" s="279">
        <f>Ene!P340+Feb!P340+Mar!P340+Abr!P340+May!P340+Jun!P340+Jul!P340+Ago!P340+Set!P340+Oct!P340+Nov!P340+Dic!P340</f>
        <v>0</v>
      </c>
      <c r="Q340" s="279">
        <f>Ene!Q340+Feb!Q340+Mar!Q340+Abr!Q340+May!Q340+Jun!Q340+Jul!Q340+Ago!Q340+Set!Q340+Oct!Q340+Nov!Q340+Dic!Q340</f>
        <v>0</v>
      </c>
      <c r="R340" s="279">
        <f>Ene!R340+Feb!R340+Mar!R340+Abr!R340+May!R340+Jun!R340+Jul!R340+Ago!R340+Set!R340+Oct!R340+Nov!R340+Dic!R340</f>
        <v>2</v>
      </c>
      <c r="S340" s="279">
        <f>Ene!S340+Feb!S340+Mar!S340+Abr!S340+May!S340+Jun!S340+Jul!S340+Ago!S340+Set!S340+Oct!S340+Nov!S340+Dic!S340</f>
        <v>0</v>
      </c>
      <c r="T340" s="279">
        <f>Ene!T340+Feb!T340+Mar!T340+Abr!T340+May!T340+Jun!T340+Jul!T340+Ago!T340+Set!T340+Oct!T340+Nov!T340+Dic!T340</f>
        <v>2</v>
      </c>
      <c r="U340" s="279">
        <f>Ene!U340+Feb!U340+Mar!U340+Abr!U340+May!U340+Jun!U340+Jul!U340+Ago!U340+Set!U340+Oct!U340+Nov!U340+Dic!U340</f>
        <v>0</v>
      </c>
      <c r="V340" s="279">
        <f>Ene!V340+Feb!V340+Mar!V340+Abr!V340+May!V340+Jun!V340+Jul!V340+Ago!V340+Set!V340+Oct!V340+Nov!V340+Dic!V340</f>
        <v>0</v>
      </c>
      <c r="W340" s="279">
        <f>Ene!W340+Feb!W340+Mar!W340+Abr!W340+May!W340+Jun!W340+Jul!W340+Ago!W340+Set!W340+Oct!W340+Nov!W340+Dic!W340</f>
        <v>0</v>
      </c>
      <c r="X340" s="279">
        <f>Ene!X340+Feb!X340+Mar!X340+Abr!X340+May!X340+Jun!X340+Jul!X340+Ago!X340+Set!X340+Oct!X340+Nov!X340+Dic!X340</f>
        <v>0</v>
      </c>
      <c r="Y340" s="279">
        <f>Ene!Y340+Feb!Y340+Mar!Y340+Abr!Y340+May!Y340+Jun!Y340+Jul!Y340+Ago!Y340+Set!Y340+Oct!Y340+Nov!Y340+Dic!Y340</f>
        <v>0</v>
      </c>
      <c r="Z340" s="279">
        <f>Ene!Z340+Feb!Z340+Mar!Z340+Abr!Z340+May!Z340+Jun!Z340+Jul!Z340+Ago!Z340+Set!Z340+Oct!Z340+Nov!Z340+Dic!Z340</f>
        <v>0</v>
      </c>
      <c r="AA340" s="279">
        <f>Ene!AA340+Feb!AA340+Mar!AA340+Abr!AA340+May!AA340+Jun!AA340+Jul!AA340+Ago!AA340+Set!AA340+Oct!AA340+Nov!AA340+Dic!AA340</f>
        <v>6</v>
      </c>
      <c r="AB340" s="279">
        <f>Ene!AB340+Feb!AB340+Mar!AB340+Abr!AB340+May!AB340+Jun!AB340+Jul!AB340+Ago!AB340+Set!AB340+Oct!AB340+Nov!AB340+Dic!AB340</f>
        <v>4</v>
      </c>
      <c r="AC340" s="279">
        <f>Ene!AC340+Feb!AC340+Mar!AC340+Abr!AC340+May!AC340+Jun!AC340+Jul!AC340+Ago!AC340+Set!AC340+Oct!AC340+Nov!AC340+Dic!AC340</f>
        <v>2</v>
      </c>
      <c r="AD340" s="279">
        <f>Ene!AD340+Feb!AD340+Mar!AD340+Abr!AD340+May!AD340+Jun!AD340+Jul!AD340+Ago!AD340+Set!AD340+Oct!AD340+Nov!AD340+Dic!AD340</f>
        <v>0</v>
      </c>
      <c r="AE340" s="279">
        <f>Ene!AE340+Feb!AE340+Mar!AE340+Abr!AE340+May!AE340+Jun!AE340+Jul!AE340+Ago!AE340+Set!AE340+Oct!AE340+Nov!AE340+Dic!AE340</f>
        <v>0</v>
      </c>
      <c r="AF340" s="279">
        <f>Ene!AF340+Feb!AF340+Mar!AF340+Abr!AF340+May!AF340+Jun!AF340+Jul!AF340+Ago!AF340+Set!AF340+Oct!AF340+Nov!AF340+Dic!AF340</f>
        <v>0</v>
      </c>
      <c r="AG340" s="279">
        <f>Ene!AG340+Feb!AG340+Mar!AG340+Abr!AG340+May!AG340+Jun!AG340+Jul!AG340+Ago!AG340+Set!AG340+Oct!AG340+Nov!AG340+Dic!AG340</f>
        <v>0</v>
      </c>
      <c r="AH340" s="279">
        <f>Ene!AH340+Feb!AH340+Mar!AH340+Abr!AH340+May!AH340+Jun!AH340+Jul!AH340+Ago!AH340+Set!AH340+Oct!AH340+Nov!AH340+Dic!AH340</f>
        <v>0</v>
      </c>
      <c r="AI340" s="279">
        <f>Ene!AI340+Feb!AI340+Mar!AI340+Abr!AI340+May!AI340+Jun!AI340+Jul!AI340+Ago!AI340+Set!AI340+Oct!AI340+Nov!AI340+Dic!AI340</f>
        <v>0</v>
      </c>
      <c r="AJ340" s="279">
        <f>Ene!AJ340+Feb!AJ340+Mar!AJ340+Abr!AJ340+May!AJ340+Jun!AJ340+Jul!AJ340+Ago!AJ340+Set!AJ340+Oct!AJ340+Nov!AJ340+Dic!AJ340</f>
        <v>0</v>
      </c>
      <c r="AK340" s="279">
        <f>Ene!AK340+Feb!AK340+Mar!AK340+Abr!AK340+May!AK340+Jun!AK340+Jul!AK340+Ago!AK340+Set!AK340+Oct!AK340+Nov!AK340+Dic!AK340</f>
        <v>0</v>
      </c>
      <c r="AL340" s="279">
        <f>Ene!AL340+Feb!AL340+Mar!AL340+Abr!AL340+May!AL340+Jun!AL340+Jul!AL340+Ago!AL340+Set!AL340+Oct!AL340+Nov!AL340+Dic!AL340</f>
        <v>0</v>
      </c>
      <c r="AM340" s="279">
        <f>Ene!AM340+Feb!AM340+Mar!AM340+Abr!AM340+May!AM340+Jun!AM340+Jul!AM340+Ago!AM340+Set!AM340+Oct!AM340+Nov!AM340+Dic!AM340</f>
        <v>0</v>
      </c>
      <c r="AN340" s="279">
        <f>Ene!AN340+Feb!AN340+Mar!AN340+Abr!AN340+May!AN340+Jun!AN340+Jul!AN340+Ago!AN340+Set!AN340+Oct!AN340+Nov!AN340+Dic!AN340</f>
        <v>0</v>
      </c>
      <c r="AO340" s="279">
        <f>Ene!AO340+Feb!AO340+Mar!AO340+Abr!AO340+May!AO340+Jun!AO340+Jul!AO340+Ago!AO340+Set!AO340+Oct!AO340+Nov!AO340+Dic!AO340</f>
        <v>0</v>
      </c>
      <c r="AP340" s="279">
        <f>Ene!AP340+Feb!AP340+Mar!AP340+Abr!AP340+May!AP340+Jun!AP340+Jul!AP340+Ago!AP340+Set!AP340+Oct!AP340+Nov!AP340+Dic!AP340</f>
        <v>0</v>
      </c>
      <c r="AQ340" s="279">
        <f>Ene!AQ340+Feb!AQ340+Mar!AQ340+Abr!AQ340+May!AQ340+Jun!AQ340+Jul!AQ340+Ago!AQ340+Set!AQ340+Oct!AQ340+Nov!AQ340+Dic!AQ340</f>
        <v>0</v>
      </c>
      <c r="AR340" s="279">
        <f>Ene!AR340+Feb!AR340+Mar!AR340+Abr!AR340+May!AR340+Jun!AR340+Jul!AR340+Ago!AR340+Set!AR340+Oct!AR340+Nov!AR340+Dic!AR340</f>
        <v>0</v>
      </c>
      <c r="AS340" s="279">
        <f>Ene!AS340+Feb!AS340+Mar!AS340+Abr!AS340+May!AS340+Jun!AS340+Jul!AS340+Ago!AS340+Set!AS340+Oct!AS340+Nov!AS340+Dic!AS340</f>
        <v>0</v>
      </c>
      <c r="AT340" s="279">
        <f>Ene!AT340+Feb!AT340+Mar!AT340+Abr!AT340+May!AT340+Jun!AT340+Jul!AT340+Ago!AT340+Set!AT340+Oct!AT340+Nov!AT340+Dic!AT340</f>
        <v>0</v>
      </c>
      <c r="AU340" s="279">
        <f>Ene!AU340+Feb!AU340+Mar!AU340+Abr!AU340+May!AU340+Jun!AU340+Jul!AU340+Ago!AU340+Set!AU340+Oct!AU340+Nov!AU340+Dic!AU340</f>
        <v>0</v>
      </c>
      <c r="AV340" s="279">
        <f>Ene!AV340+Feb!AV340+Mar!AV340+Abr!AV340+May!AV340+Jun!AV340+Jul!AV340+Ago!AV340+Set!AV340+Oct!AV340+Nov!AV340+Dic!AV340</f>
        <v>0</v>
      </c>
      <c r="AW340" s="279">
        <f>Ene!AW340+Feb!AW340+Mar!AW340+Abr!AW340+May!AW340+Jun!AW340+Jul!AW340+Ago!AW340+Set!AW340+Oct!AW340+Nov!AW340+Dic!AW340</f>
        <v>0</v>
      </c>
      <c r="AX340" s="279">
        <f>Ene!AX340+Feb!AX340+Mar!AX340+Abr!AX340+May!AX340+Jun!AX340+Jul!AX340+Ago!AX340+Set!AX340+Oct!AX340+Nov!AX340+Dic!AX340</f>
        <v>0</v>
      </c>
      <c r="AY340" s="279">
        <f>Ene!AY340+Feb!AY340+Mar!AY340+Abr!AY340+May!AY340+Jun!AY340+Jul!AY340+Ago!AY340+Set!AY340+Oct!AY340+Nov!AY340+Dic!AY340</f>
        <v>0</v>
      </c>
      <c r="AZ340" s="279">
        <f>Ene!AZ340+Feb!AZ340+Mar!AZ340+Abr!AZ340+May!AZ340+Jun!AZ340+Jul!AZ340+Ago!AZ340+Set!AZ340+Oct!AZ340+Nov!AZ340+Dic!AZ340</f>
        <v>0</v>
      </c>
      <c r="BA340" s="279">
        <f>Ene!BA340+Feb!BA340+Mar!BA340+Abr!BA340+May!BA340+Jun!BA340+Jul!BA340+Ago!BA340+Set!BA340+Oct!BA340+Nov!BA340+Dic!BA340</f>
        <v>0</v>
      </c>
      <c r="BB340" s="279">
        <f>Ene!BB340+Feb!BB340+Mar!BB340+Abr!BB340+May!BB340+Jun!BB340+Jul!BB340+Ago!BB340+Set!BB340+Oct!BB340+Nov!BB340+Dic!BB340</f>
        <v>0</v>
      </c>
      <c r="BC340" s="279">
        <f>Ene!BC340+Feb!BC340+Mar!BC340+Abr!BC340+May!BC340+Jun!BC340+Jul!BC340+Ago!BC340+Set!BC340+Oct!BC340+Nov!BC340+Dic!BC340</f>
        <v>0</v>
      </c>
      <c r="BD340" s="279">
        <f>Ene!BD340+Feb!BD340+Mar!BD340+Abr!BD340+May!BD340+Jun!BD340+Jul!BD340+Ago!BD340+Set!BD340+Oct!BD340+Nov!BD340+Dic!BD340</f>
        <v>0</v>
      </c>
      <c r="BE340" s="279">
        <f>Ene!BE340+Feb!BE340+Mar!BE340+Abr!BE340+May!BE340+Jun!BE340+Jul!BE340+Ago!BE340+Set!BE340+Oct!BE340+Nov!BE340+Dic!BE340</f>
        <v>0</v>
      </c>
      <c r="BF340" s="279">
        <f>Ene!BF340+Feb!BF340+Mar!BF340+Abr!BF340+May!BF340+Jun!BF340+Jul!BF340+Ago!BF340+Set!BF340+Oct!BF340+Nov!BF340+Dic!BF340</f>
        <v>0</v>
      </c>
      <c r="BG340" s="279">
        <f>Ene!BG340+Feb!BG340+Mar!BG340+Abr!BG340+May!BG340+Jun!BG340+Jul!BG340+Ago!BG340+Set!BG340+Oct!BG340+Nov!BG340+Dic!BG340</f>
        <v>0</v>
      </c>
      <c r="BH340" s="279">
        <f>Ene!BH340+Feb!BH340+Mar!BH340+Abr!BH340+May!BH340+Jun!BH340+Jul!BH340+Ago!BH340+Set!BH340+Oct!BH340+Nov!BH340+Dic!BH340</f>
        <v>0</v>
      </c>
      <c r="BI340" s="279">
        <f>Ene!BI340+Feb!BI340+Mar!BI340+Abr!BI340+May!BI340+Jun!BI340+Jul!BI340+Ago!BI340+Set!BI340+Oct!BI340+Nov!BI340+Dic!BI340</f>
        <v>0</v>
      </c>
      <c r="BJ340" s="279">
        <f>Ene!BJ340+Feb!BJ340+Mar!BJ340+Abr!BJ340+May!BJ340+Jun!BJ340+Jul!BJ340+Ago!BJ340+Set!BJ340+Oct!BJ340+Nov!BJ340+Dic!BJ340</f>
        <v>0</v>
      </c>
      <c r="BK340" s="279">
        <f>Ene!BK340+Feb!BK340+Mar!BK340+Abr!BK340+May!BK340+Jun!BK340+Jul!BK340+Ago!BK340+Set!BK340+Oct!BK340+Nov!BK340+Dic!BK340</f>
        <v>0</v>
      </c>
      <c r="BL340" s="279">
        <f>Ene!BL340+Feb!BL340+Mar!BL340+Abr!BL340+May!BL340+Jun!BL340+Jul!BL340+Ago!BL340+Set!BL340+Oct!BL340+Nov!BL340+Dic!BL340</f>
        <v>0</v>
      </c>
      <c r="BM340" s="279">
        <f>Ene!BM340+Feb!BM340+Mar!BM340+Abr!BM340+May!BM340+Jun!BM340+Jul!BM340+Ago!BM340+Set!BM340+Oct!BM340+Nov!BM340+Dic!BM340</f>
        <v>0</v>
      </c>
      <c r="BN340" s="279">
        <f>Ene!BN340+Feb!BN340+Mar!BN340+Abr!BN340+May!BN340+Jun!BN340+Jul!BN340+Ago!BN340+Set!BN340+Oct!BN340+Nov!BN340+Dic!BN340</f>
        <v>0</v>
      </c>
      <c r="BO340" s="279">
        <f>Ene!BO340+Feb!BO340+Mar!BO340+Abr!BO340+May!BO340+Jun!BO340+Jul!BO340+Ago!BO340+Set!BO340+Oct!BO340+Nov!BO340+Dic!BO340</f>
        <v>0</v>
      </c>
      <c r="BP340" s="279">
        <f>Ene!BP340+Feb!BP340+Mar!BP340+Abr!BP340+May!BP340+Jun!BP340+Jul!BP340+Ago!BP340+Set!BP340+Oct!BP340+Nov!BP340+Dic!BP340</f>
        <v>0</v>
      </c>
      <c r="BQ340" s="279">
        <f>Ene!BQ340+Feb!BQ340+Mar!BQ340+Abr!BQ340+May!BQ340+Jun!BQ340+Jul!BQ340+Ago!BQ340+Set!BQ340+Oct!BQ340+Nov!BQ340+Dic!BQ340</f>
        <v>0</v>
      </c>
      <c r="BR340" s="279">
        <f>Ene!BR340+Feb!BR340+Mar!BR340+Abr!BR340+May!BR340+Jun!BR340+Jul!BR340+Ago!BR340+Set!BR340+Oct!BR340+Nov!BR340+Dic!BR340</f>
        <v>0</v>
      </c>
      <c r="BS340" s="279">
        <f>Ene!BS340+Feb!BS340+Mar!BS340+Abr!BS340+May!BS340+Jun!BS340+Jul!BS340+Ago!BS340+Set!BS340+Oct!BS340+Nov!BS340+Dic!BS340</f>
        <v>1</v>
      </c>
      <c r="BT340" s="279">
        <f>Ene!BT340+Feb!BT340+Mar!BT340+Abr!BT340+May!BT340+Jun!BT340+Jul!BT340+Ago!BT340+Set!BT340+Oct!BT340+Nov!BT340+Dic!BT340</f>
        <v>14</v>
      </c>
      <c r="BU340" s="279">
        <f>Ene!BU340+Feb!BU340+Mar!BU340+Abr!BU340+May!BU340+Jun!BU340+Jul!BU340+Ago!BU340+Set!BU340+Oct!BU340+Nov!BU340+Dic!BU340</f>
        <v>1</v>
      </c>
      <c r="BV340" s="279">
        <f>Ene!BV340+Feb!BV340+Mar!BV340+Abr!BV340+May!BV340+Jun!BV340+Jul!BV340+Ago!BV340+Set!BV340+Oct!BV340+Nov!BV340+Dic!BV340</f>
        <v>14</v>
      </c>
      <c r="BW340" s="279">
        <f>Ene!BW340+Feb!BW340+Mar!BW340+Abr!BW340+May!BW340+Jun!BW340+Jul!BW340+Ago!BW340+Set!BW340+Oct!BW340+Nov!BW340+Dic!BW340</f>
        <v>0</v>
      </c>
      <c r="BX340" s="279">
        <f>Ene!BX340+Feb!BX340+Mar!BX340+Abr!BX340+May!BX340+Jun!BX340+Jul!BX340+Ago!BX340+Set!BX340+Oct!BX340+Nov!BX340+Dic!BX340</f>
        <v>0</v>
      </c>
      <c r="BY340" s="279">
        <f>Ene!BY340+Feb!BY340+Mar!BY340+Abr!BY340+May!BY340+Jun!BY340+Jul!BY340+Ago!BY340+Set!BY340+Oct!BY340+Nov!BY340+Dic!BY340</f>
        <v>0</v>
      </c>
      <c r="BZ340" s="279">
        <f>Ene!BZ340+Feb!BZ340+Mar!BZ340+Abr!BZ340+May!BZ340+Jun!BZ340+Jul!BZ340+Ago!BZ340+Set!BZ340+Oct!BZ340+Nov!BZ340+Dic!BZ340</f>
        <v>0</v>
      </c>
      <c r="CA340" s="279">
        <f>Ene!CA340+Feb!CA340+Mar!CA340+Abr!CA340+May!CA340+Jun!CA340+Jul!CA340+Ago!CA340+Set!CA340+Oct!CA340+Nov!CA340+Dic!CA340</f>
        <v>0</v>
      </c>
      <c r="CB340" s="279">
        <f>Ene!CB340+Feb!CB340+Mar!CB340+Abr!CB340+May!CB340+Jun!CB340+Jul!CB340+Ago!CB340+Set!CB340+Oct!CB340+Nov!CB340+Dic!CB340</f>
        <v>0</v>
      </c>
      <c r="CC340" s="279">
        <f>Ene!CC340+Feb!CC340+Mar!CC340+Abr!CC340+May!CC340+Jun!CC340+Jul!CC340+Ago!CC340+Set!CC340+Oct!CC340+Nov!CC340+Dic!CC340</f>
        <v>0</v>
      </c>
      <c r="CD340" s="279">
        <f>Ene!CD340+Feb!CD340+Mar!CD340+Abr!CD340+May!CD340+Jun!CD340+Jul!CD340+Ago!CD340+Set!CD340+Oct!CD340+Nov!CD340+Dic!CD340</f>
        <v>0</v>
      </c>
      <c r="CE340" s="279">
        <f>Ene!CE340+Feb!CE340+Mar!CE340+Abr!CE340+May!CE340+Jun!CE340+Jul!CE340+Ago!CE340+Set!CE340+Oct!CE340+Nov!CE340+Dic!CE340</f>
        <v>1</v>
      </c>
      <c r="CF340" s="279">
        <f>Ene!CF340+Feb!CF340+Mar!CF340+Abr!CF340+May!CF340+Jun!CF340+Jul!CF340+Ago!CF340+Set!CF340+Oct!CF340+Nov!CF340+Dic!CF340</f>
        <v>0</v>
      </c>
      <c r="CG340" s="279">
        <f>Ene!CG340+Feb!CG340+Mar!CG340+Abr!CG340+May!CG340+Jun!CG340+Jul!CG340+Ago!CG340+Set!CG340+Oct!CG340+Nov!CG340+Dic!CG340</f>
        <v>1</v>
      </c>
      <c r="CH340" s="279">
        <f>Ene!CH340+Feb!CH340+Mar!CH340+Abr!CH340+May!CH340+Jun!CH340+Jul!CH340+Ago!CH340+Set!CH340+Oct!CH340+Nov!CH340+Dic!CH340</f>
        <v>0</v>
      </c>
      <c r="CI340" s="279">
        <f>Ene!CI340+Feb!CI340+Mar!CI340+Abr!CI340+May!CI340+Jun!CI340+Jul!CI340+Ago!CI340+Set!CI340+Oct!CI340+Nov!CI340+Dic!CI340</f>
        <v>13</v>
      </c>
      <c r="CJ340" s="279">
        <f>Ene!CJ340+Feb!CJ340+Mar!CJ340+Abr!CJ340+May!CJ340+Jun!CJ340+Jul!CJ340+Ago!CJ340+Set!CJ340+Oct!CJ340+Nov!CJ340+Dic!CJ340</f>
        <v>0</v>
      </c>
      <c r="CK340" s="279">
        <f>Ene!CK340+Feb!CK340+Mar!CK340+Abr!CK340+May!CK340+Jun!CK340+Jul!CK340+Ago!CK340+Set!CK340+Oct!CK340+Nov!CK340+Dic!CK340</f>
        <v>0</v>
      </c>
      <c r="CL340" s="279">
        <f>Ene!CL340+Feb!CL340+Mar!CL340+Abr!CL340+May!CL340+Jun!CL340+Jul!CL340+Ago!CL340+Set!CL340+Oct!CL340+Nov!CL340+Dic!CL340</f>
        <v>0</v>
      </c>
      <c r="CM340" s="279">
        <f>Ene!CM340+Feb!CM340+Mar!CM340+Abr!CM340+May!CM340+Jun!CM340+Jul!CM340+Ago!CM340+Set!CM340+Oct!CM340+Nov!CM340+Dic!CM340</f>
        <v>0</v>
      </c>
      <c r="CN340" s="279">
        <f>Ene!CN340+Feb!CN340+Mar!CN340+Abr!CN340+May!CN340+Jun!CN340+Jul!CN340+Ago!CN340+Set!CN340+Oct!CN340+Nov!CN340+Dic!CN340</f>
        <v>0</v>
      </c>
      <c r="CO340" s="279">
        <f>Ene!CO340+Feb!CO340+Mar!CO340+Abr!CO340+May!CO340+Jun!CO340+Jul!CO340+Ago!CO340+Set!CO340+Oct!CO340+Nov!CO340+Dic!CO340</f>
        <v>0</v>
      </c>
      <c r="CP340" s="279">
        <f>Ene!CP340+Feb!CP340+Mar!CP340+Abr!CP340+May!CP340+Jun!CP340+Jul!CP340+Ago!CP340+Set!CP340+Oct!CP340+Nov!CP340+Dic!CP340</f>
        <v>0</v>
      </c>
      <c r="CQ340" s="279">
        <f>Ene!CQ340+Feb!CQ340+Mar!CQ340+Abr!CQ340+May!CQ340+Jun!CQ340+Jul!CQ340+Ago!CQ340+Set!CQ340+Oct!CQ340+Nov!CQ340+Dic!CQ340</f>
        <v>0</v>
      </c>
      <c r="CR340" s="279">
        <f>Ene!CR340+Feb!CR340+Mar!CR340+Abr!CR340+May!CR340+Jun!CR340+Jul!CR340+Ago!CR340+Set!CR340+Oct!CR340+Nov!CR340+Dic!CR340</f>
        <v>0</v>
      </c>
      <c r="CS340" s="279">
        <f>Ene!CS340+Feb!CS340+Mar!CS340+Abr!CS340+May!CS340+Jun!CS340+Jul!CS340+Ago!CS340+Set!CS340+Oct!CS340+Nov!CS340+Dic!CS340</f>
        <v>0</v>
      </c>
      <c r="CT340" s="279">
        <f>Ene!CT340+Feb!CT340+Mar!CT340+Abr!CT340+May!CT340+Jun!CT340+Jul!CT340+Ago!CT340+Set!CT340+Oct!CT340+Nov!CT340+Dic!CT340</f>
        <v>0</v>
      </c>
      <c r="CU340" s="279">
        <f>Ene!CU340+Feb!CU340+Mar!CU340+Abr!CU340+May!CU340+Jun!CU340+Jul!CU340+Ago!CU340+Set!CU340+Oct!CU340+Nov!CU340+Dic!CU340</f>
        <v>0</v>
      </c>
      <c r="CV340" s="279">
        <f>Ene!CV340+Feb!CV340+Mar!CV340+Abr!CV340+May!CV340+Jun!CV340+Jul!CV340+Ago!CV340+Set!CV340+Oct!CV340+Nov!CV340+Dic!CV340</f>
        <v>0</v>
      </c>
      <c r="CW340" s="279">
        <f>Ene!CW340+Feb!CW340+Mar!CW340+Abr!CW340+May!CW340+Jun!CW340+Jul!CW340+Ago!CW340+Set!CW340+Oct!CW340+Nov!CW340+Dic!CW340</f>
        <v>0</v>
      </c>
      <c r="CX340" s="279">
        <f>Ene!CX340+Feb!CX340+Mar!CX340+Abr!CX340+May!CX340+Jun!CX340+Jul!CX340+Ago!CX340+Set!CX340+Oct!CX340+Nov!CX340+Dic!CX340</f>
        <v>0</v>
      </c>
      <c r="CY340" s="279">
        <f>Ene!CY340+Feb!CY340+Mar!CY340+Abr!CY340+May!CY340+Jun!CY340+Jul!CY340+Ago!CY340+Set!CY340+Oct!CY340+Nov!CY340+Dic!CY340</f>
        <v>0</v>
      </c>
      <c r="CZ340" s="279">
        <f>Ene!CZ340+Feb!CZ340+Mar!CZ340+Abr!CZ340+May!CZ340+Jun!CZ340+Jul!CZ340+Ago!CZ340+Set!CZ340+Oct!CZ340+Nov!CZ340+Dic!CZ340</f>
        <v>0</v>
      </c>
      <c r="DA340" s="279">
        <f>Ene!DA340+Feb!DA340+Mar!DA340+Abr!DA340+May!DA340+Jun!DA340+Jul!DA340+Ago!DA340+Set!DA340+Oct!DA340+Nov!DA340+Dic!DA340</f>
        <v>0</v>
      </c>
      <c r="DB340" s="279">
        <f>Ene!DB340+Feb!DB340+Mar!DB340+Abr!DB340+May!DB340+Jun!DB340+Jul!DB340+Ago!DB340+Set!DB340+Oct!DB340+Nov!DB340+Dic!DB340</f>
        <v>0</v>
      </c>
      <c r="DC340" s="279">
        <f>Ene!DC340+Feb!DC340+Mar!DC340+Abr!DC340+May!DC340+Jun!DC340+Jul!DC340+Ago!DC340+Set!DC340+Oct!DC340+Nov!DC340+Dic!DC340</f>
        <v>0</v>
      </c>
      <c r="DD340" s="279">
        <f>Ene!DD340+Feb!DD340+Mar!DD340+Abr!DD340+May!DD340+Jun!DD340+Jul!DD340+Ago!DD340+Set!DD340+Oct!DD340+Nov!DD340+Dic!DD340</f>
        <v>0</v>
      </c>
      <c r="DE340" s="279">
        <f>Ene!DE340+Feb!DE340+Mar!DE340+Abr!DE340+May!DE340+Jun!DE340+Jul!DE340+Ago!DE340+Set!DE340+Oct!DE340+Nov!DE340+Dic!DE340</f>
        <v>0</v>
      </c>
      <c r="DF340" s="279">
        <f>Ene!DF340+Feb!DF340+Mar!DF340+Abr!DF340+May!DF340+Jun!DF340+Jul!DF340+Ago!DF340+Set!DF340+Oct!DF340+Nov!DF340+Dic!DF340</f>
        <v>0</v>
      </c>
      <c r="DG340" s="279">
        <f>Ene!DG340+Feb!DG340+Mar!DG340+Abr!DG340+May!DG340+Jun!DG340+Jul!DG340+Ago!DG340+Set!DG340+Oct!DG340+Nov!DG340+Dic!DG340</f>
        <v>0</v>
      </c>
      <c r="DH340" s="279">
        <f>Ene!DH340+Feb!DH340+Mar!DH340+Abr!DH340+May!DH340+Jun!DH340+Jul!DH340+Ago!DH340+Set!DH340+Oct!DH340+Nov!DH340+Dic!DH340</f>
        <v>0</v>
      </c>
      <c r="DI340" s="279">
        <f>Ene!DI340+Feb!DI340+Mar!DI340+Abr!DI340+May!DI340+Jun!DI340+Jul!DI340+Ago!DI340+Set!DI340+Oct!DI340+Nov!DI340+Dic!DI340</f>
        <v>0</v>
      </c>
      <c r="DJ340" s="279">
        <f>Ene!DJ340+Feb!DJ340+Mar!DJ340+Abr!DJ340+May!DJ340+Jun!DJ340+Jul!DJ340+Ago!DJ340+Set!DJ340+Oct!DJ340+Nov!DJ340+Dic!DJ340</f>
        <v>0</v>
      </c>
      <c r="DK340" s="279">
        <f>Ene!DK340+Feb!DK340+Mar!DK340+Abr!DK340+May!DK340+Jun!DK340+Jul!DK340+Ago!DK340+Set!DK340+Oct!DK340+Nov!DK340+Dic!DK340</f>
        <v>0</v>
      </c>
      <c r="DL340" s="279">
        <f>Ene!DL340+Feb!DL340+Mar!DL340+Abr!DL340+May!DL340+Jun!DL340+Jul!DL340+Ago!DL340+Set!DL340+Oct!DL340+Nov!DL340+Dic!DL340</f>
        <v>0</v>
      </c>
      <c r="DM340" s="279">
        <f>Ene!DM340+Feb!DM340+Mar!DM340+Abr!DM340+May!DM340+Jun!DM340+Jul!DM340+Ago!DM340+Set!DM340+Oct!DM340+Nov!DM340+Dic!DM340</f>
        <v>0</v>
      </c>
      <c r="DN340" s="279">
        <f>Ene!DN340+Feb!DN340+Mar!DN340+Abr!DN340+May!DN340+Jun!DN340+Jul!DN340+Ago!DN340+Set!DN340+Oct!DN340+Nov!DN340+Dic!DN340</f>
        <v>0</v>
      </c>
      <c r="DO340" s="279">
        <f>Ene!DO340+Feb!DO340+Mar!DO340+Abr!DO340+May!DO340+Jun!DO340+Jul!DO340+Ago!DO340+Set!DO340+Oct!DO340+Nov!DO340+Dic!DO340</f>
        <v>0</v>
      </c>
      <c r="DP340" s="279">
        <f>Ene!DP340+Feb!DP340+Mar!DP340+Abr!DP340+May!DP340+Jun!DP340+Jul!DP340+Ago!DP340+Set!DP340+Oct!DP340+Nov!DP340+Dic!DP340</f>
        <v>0</v>
      </c>
      <c r="DQ340" s="279">
        <f>Ene!DQ340+Feb!DQ340+Mar!DQ340+Abr!DQ340+May!DQ340+Jun!DQ340+Jul!DQ340+Ago!DQ340+Set!DQ340+Oct!DQ340+Nov!DQ340+Dic!DQ340</f>
        <v>0</v>
      </c>
      <c r="DR340" s="279">
        <f>Ene!DR340+Feb!DR340+Mar!DR340+Abr!DR340+May!DR340+Jun!DR340+Jul!DR340+Ago!DR340+Set!DR340+Oct!DR340+Nov!DR340+Dic!DR340</f>
        <v>0</v>
      </c>
      <c r="DS340" s="279">
        <f>Ene!DS340+Feb!DS340+Mar!DS340+Abr!DS340+May!DS340+Jun!DS340+Jul!DS340+Ago!DS340+Set!DS340+Oct!DS340+Nov!DS340+Dic!DS340</f>
        <v>0</v>
      </c>
      <c r="DT340" s="279">
        <f>Ene!DT340+Feb!DT340+Mar!DT340+Abr!DT340+May!DT340+Jun!DT340+Jul!DT340+Ago!DT340+Set!DT340+Oct!DT340+Nov!DT340+Dic!DT340</f>
        <v>0</v>
      </c>
      <c r="DU340" s="279">
        <f>Ene!DU340+Feb!DU340+Mar!DU340+Abr!DU340+May!DU340+Jun!DU340+Jul!DU340+Ago!DU340+Set!DU340+Oct!DU340+Nov!DU340+Dic!DU340</f>
        <v>0</v>
      </c>
      <c r="DV340" s="279">
        <f>Ene!DV340+Feb!DV340+Mar!DV340+Abr!DV340+May!DV340+Jun!DV340+Jul!DV340+Ago!DV340+Set!DV340+Oct!DV340+Nov!DV340+Dic!DV340</f>
        <v>0</v>
      </c>
      <c r="DW340" s="279">
        <f>Ene!DW340+Feb!DW340+Mar!DW340+Abr!DW340+May!DW340+Jun!DW340+Jul!DW340+Ago!DW340+Set!DW340+Oct!DW340+Nov!DW340+Dic!DW340</f>
        <v>0</v>
      </c>
      <c r="DX340" s="279">
        <f>Ene!DX340+Feb!DX340+Mar!DX340+Abr!DX340+May!DX340+Jun!DX340+Jul!DX340+Ago!DX340+Set!DX340+Oct!DX340+Nov!DX340+Dic!DX340</f>
        <v>0</v>
      </c>
      <c r="DY340" s="279">
        <f>Ene!DY340+Feb!DY340+Mar!DY340+Abr!DY340+May!DY340+Jun!DY340+Jul!DY340+Ago!DY340+Set!DY340+Oct!DY340+Nov!DY340+Dic!DY340</f>
        <v>0</v>
      </c>
      <c r="DZ340" s="279">
        <f>Ene!DZ340+Feb!DZ340+Mar!DZ340+Abr!DZ340+May!DZ340+Jun!DZ340+Jul!DZ340+Ago!DZ340+Set!DZ340+Oct!DZ340+Nov!DZ340+Dic!DZ340</f>
        <v>0</v>
      </c>
      <c r="EA340" s="279">
        <f>Ene!EA340+Feb!EA340+Mar!EA340+Abr!EA340+May!EA340+Jun!EA340+Jul!EA340+Ago!EA340+Set!EA340+Oct!EA340+Nov!EA340+Dic!EA340</f>
        <v>0</v>
      </c>
      <c r="EB340" s="279">
        <f>Ene!EB340+Feb!EB340+Mar!EB340+Abr!EB340+May!EB340+Jun!EB340+Jul!EB340+Ago!EB340+Set!EB340+Oct!EB340+Nov!EB340+Dic!EB340</f>
        <v>0</v>
      </c>
      <c r="EC340" s="279">
        <f>Ene!EC340+Feb!EC340+Mar!EC340+Abr!EC340+May!EC340+Jun!EC340+Jul!EC340+Ago!EC340+Set!EC340+Oct!EC340+Nov!EC340+Dic!EC340</f>
        <v>0</v>
      </c>
      <c r="ED340" s="279">
        <f>Ene!ED340+Feb!ED340+Mar!ED340+Abr!ED340+May!ED340+Jun!ED340+Jul!ED340+Ago!ED340+Set!ED340+Oct!ED340+Nov!ED340+Dic!ED340</f>
        <v>0</v>
      </c>
      <c r="EE340" s="279">
        <f>Ene!EE340+Feb!EE340+Mar!EE340+Abr!EE340+May!EE340+Jun!EE340+Jul!EE340+Ago!EE340+Set!EE340+Oct!EE340+Nov!EE340+Dic!EE340</f>
        <v>0</v>
      </c>
      <c r="EF340" s="279">
        <f>Ene!EF340+Feb!EF340+Mar!EF340+Abr!EF340+May!EF340+Jun!EF340+Jul!EF340+Ago!EF340+Set!EF340+Oct!EF340+Nov!EF340+Dic!EF340</f>
        <v>0</v>
      </c>
      <c r="EG340" s="279">
        <f>Ene!EG340+Feb!EG340+Mar!EG340+Abr!EG340+May!EG340+Jun!EG340+Jul!EG340+Ago!EG340+Set!EG340+Oct!EG340+Nov!EG340+Dic!EG340</f>
        <v>0</v>
      </c>
      <c r="EH340" s="279">
        <f>Ene!EH340+Feb!EH340+Mar!EH340+Abr!EH340+May!EH340+Jun!EH340+Jul!EH340+Ago!EH340+Set!EH340+Oct!EH340+Nov!EH340+Dic!EH340</f>
        <v>0</v>
      </c>
      <c r="EI340" s="279">
        <f>Ene!EI340+Feb!EI340+Mar!EI340+Abr!EI340+May!EI340+Jun!EI340+Jul!EI340+Ago!EI340+Set!EI340+Oct!EI340+Nov!EI340+Dic!EI340</f>
        <v>0</v>
      </c>
      <c r="EJ340" s="279">
        <f>Ene!EJ340+Feb!EJ340+Mar!EJ340+Abr!EJ340+May!EJ340+Jun!EJ340+Jul!EJ340+Ago!EJ340+Set!EJ340+Oct!EJ340+Nov!EJ340+Dic!EJ340</f>
        <v>0</v>
      </c>
      <c r="EK340" s="279">
        <f>Ene!EK340+Feb!EK340+Mar!EK340+Abr!EK340+May!EK340+Jun!EK340+Jul!EK340+Ago!EK340+Set!EK340+Oct!EK340+Nov!EK340+Dic!EK340</f>
        <v>0</v>
      </c>
      <c r="EL340" s="279">
        <f>Ene!EL340+Feb!EL340+Mar!EL340+Abr!EL340+May!EL340+Jun!EL340+Jul!EL340+Ago!EL340+Set!EL340+Oct!EL340+Nov!EL340+Dic!EL340</f>
        <v>0</v>
      </c>
      <c r="EM340" s="279">
        <f>Ene!EM340+Feb!EM340+Mar!EM340+Abr!EM340+May!EM340+Jun!EM340+Jul!EM340+Ago!EM340+Set!EM340+Oct!EM340+Nov!EM340+Dic!EM340</f>
        <v>0</v>
      </c>
      <c r="EN340" s="279">
        <f>Ene!EN340+Feb!EN340+Mar!EN340+Abr!EN340+May!EN340+Jun!EN340+Jul!EN340+Ago!EN340+Set!EN340+Oct!EN340+Nov!EN340+Dic!EN340</f>
        <v>0</v>
      </c>
      <c r="EO340" s="279">
        <f>Ene!EO340+Feb!EO340+Mar!EO340+Abr!EO340+May!EO340+Jun!EO340+Jul!EO340+Ago!EO340+Set!EO340+Oct!EO340+Nov!EO340+Dic!EO340</f>
        <v>0</v>
      </c>
      <c r="EP340" s="279">
        <f>Ene!EP340+Feb!EP340+Mar!EP340+Abr!EP340+May!EP340+Jun!EP340+Jul!EP340+Ago!EP340+Set!EP340+Oct!EP340+Nov!EP340+Dic!EP340</f>
        <v>0</v>
      </c>
      <c r="EQ340" s="279">
        <f>Ene!EQ340+Feb!EQ340+Mar!EQ340+Abr!EQ340+May!EQ340+Jun!EQ340+Jul!EQ340+Ago!EQ340+Set!EQ340+Oct!EQ340+Nov!EQ340+Dic!EQ340</f>
        <v>0</v>
      </c>
      <c r="ER340" s="279">
        <f>Ene!ER340+Feb!ER340+Mar!ER340+Abr!ER340+May!ER340+Jun!ER340+Jul!ER340+Ago!ER340+Set!ER340+Oct!ER340+Nov!ER340+Dic!ER340</f>
        <v>0</v>
      </c>
      <c r="ES340" s="279">
        <f>Ene!ES340+Feb!ES340+Mar!ES340+Abr!ES340+May!ES340+Jun!ES340+Jul!ES340+Ago!ES340+Set!ES340+Oct!ES340+Nov!ES340+Dic!ES340</f>
        <v>0</v>
      </c>
      <c r="ET340" s="279">
        <f>Ene!ET340+Feb!ET340+Mar!ET340+Abr!ET340+May!ET340+Jun!ET340+Jul!ET340+Ago!ET340+Set!ET340+Oct!ET340+Nov!ET340+Dic!ET340</f>
        <v>0</v>
      </c>
      <c r="EU340" s="279">
        <f>Ene!EU340+Feb!EU340+Mar!EU340+Abr!EU340+May!EU340+Jun!EU340+Jul!EU340+Ago!EU340+Set!EU340+Oct!EU340+Nov!EU340+Dic!EU340</f>
        <v>6</v>
      </c>
      <c r="EV340" s="279">
        <f>Ene!EV340+Feb!EV340+Mar!EV340+Abr!EV340+May!EV340+Jun!EV340+Jul!EV340+Ago!EV340+Set!EV340+Oct!EV340+Nov!EV340+Dic!EV340</f>
        <v>0</v>
      </c>
      <c r="EW340" s="279">
        <f>Ene!EW340+Feb!EW340+Mar!EW340+Abr!EW340+May!EW340+Jun!EW340+Jul!EW340+Ago!EW340+Set!EW340+Oct!EW340+Nov!EW340+Dic!EW340</f>
        <v>6</v>
      </c>
      <c r="EX340" s="279">
        <f>Ene!EX340+Feb!EX340+Mar!EX340+Abr!EX340+May!EX340+Jun!EX340+Jul!EX340+Ago!EX340+Set!EX340+Oct!EX340+Nov!EX340+Dic!EX340</f>
        <v>0</v>
      </c>
      <c r="EY340" s="279">
        <f>Ene!EY340+Feb!EY340+Mar!EY340+Abr!EY340+May!EY340+Jun!EY340+Jul!EY340+Ago!EY340+Set!EY340+Oct!EY340+Nov!EY340+Dic!EY340</f>
        <v>0</v>
      </c>
      <c r="EZ340" s="279">
        <f>Ene!EZ340+Feb!EZ340+Mar!EZ340+Abr!EZ340+May!EZ340+Jun!EZ340+Jul!EZ340+Ago!EZ340+Set!EZ340+Oct!EZ340+Nov!EZ340+Dic!EZ340</f>
        <v>0</v>
      </c>
      <c r="FA340" s="279">
        <f>Ene!FA340+Feb!FA340+Mar!FA340+Abr!FA340+May!FA340+Jun!FA340+Jul!FA340+Ago!FA340+Set!FA340+Oct!FA340+Nov!FA340+Dic!FA340</f>
        <v>0</v>
      </c>
      <c r="FB340" s="279">
        <f>Ene!FB340+Feb!FB340+Mar!FB340+Abr!FB340+May!FB340+Jun!FB340+Jul!FB340+Ago!FB340+Set!FB340+Oct!FB340+Nov!FB340+Dic!FB340</f>
        <v>0</v>
      </c>
      <c r="FC340" s="279">
        <f>Ene!FC340+Feb!FC340+Mar!FC340+Abr!FC340+May!FC340+Jun!FC340+Jul!FC340+Ago!FC340+Set!FC340+Oct!FC340+Nov!FC340+Dic!FC340</f>
        <v>0</v>
      </c>
      <c r="FD340" s="279">
        <f>Ene!FD340+Feb!FD340+Mar!FD340+Abr!FD340+May!FD340+Jun!FD340+Jul!FD340+Ago!FD340+Set!FD340+Oct!FD340+Nov!FD340+Dic!FD340</f>
        <v>0</v>
      </c>
      <c r="FE340" s="279">
        <f>Ene!FE340+Feb!FE340+Mar!FE340+Abr!FE340+May!FE340+Jun!FE340+Jul!FE340+Ago!FE340+Set!FE340+Oct!FE340+Nov!FE340+Dic!FE340</f>
        <v>0</v>
      </c>
      <c r="FF340" s="279">
        <f>Ene!FF340+Feb!FF340+Mar!FF340+Abr!FF340+May!FF340+Jun!FF340+Jul!FF340+Ago!FF340+Set!FF340+Oct!FF340+Nov!FF340+Dic!FF340</f>
        <v>0</v>
      </c>
      <c r="FG340" s="279">
        <f>Ene!FG340+Feb!FG340+Mar!FG340+Abr!FG340+May!FG340+Jun!FG340+Jul!FG340+Ago!FG340+Set!FG340+Oct!FG340+Nov!FG340+Dic!FG340</f>
        <v>0</v>
      </c>
      <c r="FH340" s="279">
        <f>Ene!FH340+Feb!FH340+Mar!FH340+Abr!FH340+May!FH340+Jun!FH340+Jul!FH340+Ago!FH340+Set!FH340+Oct!FH340+Nov!FH340+Dic!FH340</f>
        <v>0</v>
      </c>
      <c r="FI340" s="279">
        <f>Ene!FI340+Feb!FI340+Mar!FI340+Abr!FI340+May!FI340+Jun!FI340+Jul!FI340+Ago!FI340+Set!FI340+Oct!FI340+Nov!FI340+Dic!FI340</f>
        <v>0</v>
      </c>
      <c r="FJ340" s="279">
        <f>Ene!FJ340+Feb!FJ340+Mar!FJ340+Abr!FJ340+May!FJ340+Jun!FJ340+Jul!FJ340+Ago!FJ340+Set!FJ340+Oct!FJ340+Nov!FJ340+Dic!FJ340</f>
        <v>0</v>
      </c>
      <c r="FK340" s="279">
        <f>Ene!FK340+Feb!FK340+Mar!FK340+Abr!FK340+May!FK340+Jun!FK340+Jul!FK340+Ago!FK340+Set!FK340+Oct!FK340+Nov!FK340+Dic!FK340</f>
        <v>0</v>
      </c>
      <c r="FL340" s="279">
        <f>Ene!FL340+Feb!FL340+Mar!FL340+Abr!FL340+May!FL340+Jun!FL340+Jul!FL340+Ago!FL340+Set!FL340+Oct!FL340+Nov!FL340+Dic!FL340</f>
        <v>0</v>
      </c>
      <c r="FM340" s="279">
        <f>Ene!FM340+Feb!FM340+Mar!FM340+Abr!FM340+May!FM340+Jun!FM340+Jul!FM340+Ago!FM340+Set!FM340+Oct!FM340+Nov!FM340+Dic!FM340</f>
        <v>0</v>
      </c>
      <c r="FN340" s="279">
        <f>Ene!FN340+Feb!FN340+Mar!FN340+Abr!FN340+May!FN340+Jun!FN340+Jul!FN340+Ago!FN340+Set!FN340+Oct!FN340+Nov!FN340+Dic!FN340</f>
        <v>0</v>
      </c>
      <c r="FO340" s="279">
        <f>Ene!FO340+Feb!FO340+Mar!FO340+Abr!FO340+May!FO340+Jun!FO340+Jul!FO340+Ago!FO340+Set!FO340+Oct!FO340+Nov!FO340+Dic!FO340</f>
        <v>0</v>
      </c>
      <c r="FP340" s="279">
        <f>Ene!FP340+Feb!FP340+Mar!FP340+Abr!FP340+May!FP340+Jun!FP340+Jul!FP340+Ago!FP340+Set!FP340+Oct!FP340+Nov!FP340+Dic!FP340</f>
        <v>0</v>
      </c>
      <c r="FQ340" s="279">
        <f>Ene!FQ340+Feb!FQ340+Mar!FQ340+Abr!FQ340+May!FQ340+Jun!FQ340+Jul!FQ340+Ago!FQ340+Set!FQ340+Oct!FQ340+Nov!FQ340+Dic!FQ340</f>
        <v>0</v>
      </c>
      <c r="FR340" s="279">
        <f>Ene!FR340+Feb!FR340+Mar!FR340+Abr!FR340+May!FR340+Jun!FR340+Jul!FR340+Ago!FR340+Set!FR340+Oct!FR340+Nov!FR340+Dic!FR340</f>
        <v>0</v>
      </c>
      <c r="FS340" s="279">
        <f>Ene!FS340+Feb!FS340+Mar!FS340+Abr!FS340+May!FS340+Jun!FS340+Jul!FS340+Ago!FS340+Set!FS340+Oct!FS340+Nov!FS340+Dic!FS340</f>
        <v>0</v>
      </c>
      <c r="FT340" s="279">
        <f>Ene!FT340+Feb!FT340+Mar!FT340+Abr!FT340+May!FT340+Jun!FT340+Jul!FT340+Ago!FT340+Set!FT340+Oct!FT340+Nov!FT340+Dic!FT340</f>
        <v>0</v>
      </c>
      <c r="FU340" s="279">
        <f>Ene!FU340+Feb!FU340+Mar!FU340+Abr!FU340+May!FU340+Jun!FU340+Jul!FU340+Ago!FU340+Set!FU340+Oct!FU340+Nov!FU340+Dic!FU340</f>
        <v>0</v>
      </c>
      <c r="FV340" s="279">
        <f>Ene!FV340+Feb!FV340+Mar!FV340+Abr!FV340+May!FV340+Jun!FV340+Jul!FV340+Ago!FV340+Set!FV340+Oct!FV340+Nov!FV340+Dic!FV340</f>
        <v>0</v>
      </c>
      <c r="FW340" s="279">
        <f>Ene!FW340+Feb!FW340+Mar!FW340+Abr!FW340+May!FW340+Jun!FW340+Jul!FW340+Ago!FW340+Set!FW340+Oct!FW340+Nov!FW340+Dic!FW340</f>
        <v>0</v>
      </c>
      <c r="FX340" s="279">
        <f>Ene!FX340+Feb!FX340+Mar!FX340+Abr!FX340+May!FX340+Jun!FX340+Jul!FX340+Ago!FX340+Set!FX340+Oct!FX340+Nov!FX340+Dic!FX340</f>
        <v>0</v>
      </c>
      <c r="FY340" s="279">
        <f>Ene!FY340+Feb!FY340+Mar!FY340+Abr!FY340+May!FY340+Jun!FY340+Jul!FY340+Ago!FY340+Set!FY340+Oct!FY340+Nov!FY340+Dic!FY340</f>
        <v>0</v>
      </c>
      <c r="FZ340" s="279">
        <f>Ene!FZ340+Feb!FZ340+Mar!FZ340+Abr!FZ340+May!FZ340+Jun!FZ340+Jul!FZ340+Ago!FZ340+Set!FZ340+Oct!FZ340+Nov!FZ340+Dic!FZ340</f>
        <v>0</v>
      </c>
      <c r="GA340" s="279">
        <f>Ene!GA340+Feb!GA340+Mar!GA340+Abr!GA340+May!GA340+Jun!GA340+Jul!GA340+Ago!GA340+Set!GA340+Oct!GA340+Nov!GA340+Dic!GA340</f>
        <v>0</v>
      </c>
      <c r="GB340" s="279">
        <f>Ene!GB340+Feb!GB340+Mar!GB340+Abr!GB340+May!GB340+Jun!GB340+Jul!GB340+Ago!GB340+Set!GB340+Oct!GB340+Nov!GB340+Dic!GB340</f>
        <v>0</v>
      </c>
      <c r="GC340" s="279">
        <f>Ene!GC340+Feb!GC340+Mar!GC340+Abr!GC340+May!GC340+Jun!GC340+Jul!GC340+Ago!GC340+Set!GC340+Oct!GC340+Nov!GC340+Dic!GC340</f>
        <v>0</v>
      </c>
      <c r="GD340" s="279">
        <f>Ene!GD340+Feb!GD340+Mar!GD340+Abr!GD340+May!GD340+Jun!GD340+Jul!GD340+Ago!GD340+Set!GD340+Oct!GD340+Nov!GD340+Dic!GD340</f>
        <v>0</v>
      </c>
      <c r="GE340" s="279">
        <f>Ene!GE340+Feb!GE340+Mar!GE340+Abr!GE340+May!GE340+Jun!GE340+Jul!GE340+Ago!GE340+Set!GE340+Oct!GE340+Nov!GE340+Dic!GE340</f>
        <v>0</v>
      </c>
      <c r="GF340" s="279">
        <f>Ene!GF340+Feb!GF340+Mar!GF340+Abr!GF340+May!GF340+Jun!GF340+Jul!GF340+Ago!GF340+Set!GF340+Oct!GF340+Nov!GF340+Dic!GF340</f>
        <v>0</v>
      </c>
      <c r="GG340" s="279">
        <f>Ene!GG340+Feb!GG340+Mar!GG340+Abr!GG340+May!GG340+Jun!GG340+Jul!GG340+Ago!GG340+Set!GG340+Oct!GG340+Nov!GG340+Dic!GG340</f>
        <v>0</v>
      </c>
      <c r="GH340" s="279">
        <f>Ene!GH340+Feb!GH340+Mar!GH340+Abr!GH340+May!GH340+Jun!GH340+Jul!GH340+Ago!GH340+Set!GH340+Oct!GH340+Nov!GH340+Dic!GH340</f>
        <v>0</v>
      </c>
      <c r="GI340" s="279">
        <f>Ene!GI340+Feb!GI340+Mar!GI340+Abr!GI340+May!GI340+Jun!GI340+Jul!GI340+Ago!GI340+Set!GI340+Oct!GI340+Nov!GI340+Dic!GI340</f>
        <v>0</v>
      </c>
      <c r="GJ340" s="279">
        <f>Ene!GJ340+Feb!GJ340+Mar!GJ340+Abr!GJ340+May!GJ340+Jun!GJ340+Jul!GJ340+Ago!GJ340+Set!GJ340+Oct!GJ340+Nov!GJ340+Dic!GJ340</f>
        <v>0</v>
      </c>
      <c r="GK340" s="279">
        <f>Ene!GK340+Feb!GK340+Mar!GK340+Abr!GK340+May!GK340+Jun!GK340+Jul!GK340+Ago!GK340+Set!GK340+Oct!GK340+Nov!GK340+Dic!GK340</f>
        <v>0</v>
      </c>
      <c r="GL340" s="279">
        <f>Ene!GL340+Feb!GL340+Mar!GL340+Abr!GL340+May!GL340+Jun!GL340+Jul!GL340+Ago!GL340+Set!GL340+Oct!GL340+Nov!GL340+Dic!GL340</f>
        <v>0</v>
      </c>
      <c r="GM340" s="279">
        <f>Ene!GM340+Feb!GM340+Mar!GM340+Abr!GM340+May!GM340+Jun!GM340+Jul!GM340+Ago!GM340+Set!GM340+Oct!GM340+Nov!GM340+Dic!GM340</f>
        <v>0</v>
      </c>
      <c r="GN340" s="279">
        <f>Ene!GN340+Feb!GN340+Mar!GN340+Abr!GN340+May!GN340+Jun!GN340+Jul!GN340+Ago!GN340+Set!GN340+Oct!GN340+Nov!GN340+Dic!GN340</f>
        <v>0</v>
      </c>
      <c r="GO340" s="279">
        <f>Ene!GO340+Feb!GO340+Mar!GO340+Abr!GO340+May!GO340+Jun!GO340+Jul!GO340+Ago!GO340+Set!GO340+Oct!GO340+Nov!GO340+Dic!GO340</f>
        <v>0</v>
      </c>
      <c r="GP340" s="279">
        <f>Ene!GP340+Feb!GP340+Mar!GP340+Abr!GP340+May!GP340+Jun!GP340+Jul!GP340+Ago!GP340+Set!GP340+Oct!GP340+Nov!GP340+Dic!GP340</f>
        <v>0</v>
      </c>
      <c r="GQ340" s="279">
        <f>Ene!GQ340+Feb!GQ340+Mar!GQ340+Abr!GQ340+May!GQ340+Jun!GQ340+Jul!GQ340+Ago!GQ340+Set!GQ340+Oct!GQ340+Nov!GQ340+Dic!GQ340</f>
        <v>0</v>
      </c>
      <c r="GR340" s="279">
        <f>Ene!GR340+Feb!GR340+Mar!GR340+Abr!GR340+May!GR340+Jun!GR340+Jul!GR340+Ago!GR340+Set!GR340+Oct!GR340+Nov!GR340+Dic!GR340</f>
        <v>0</v>
      </c>
      <c r="GS340" s="279">
        <f>Ene!GS340+Feb!GS340+Mar!GS340+Abr!GS340+May!GS340+Jun!GS340+Jul!GS340+Ago!GS340+Set!GS340+Oct!GS340+Nov!GS340+Dic!GS340</f>
        <v>0</v>
      </c>
      <c r="GT340" s="279">
        <f>Ene!GT340+Feb!GT340+Mar!GT340+Abr!GT340+May!GT340+Jun!GT340+Jul!GT340+Ago!GT340+Set!GT340+Oct!GT340+Nov!GT340+Dic!GT340</f>
        <v>0</v>
      </c>
      <c r="GU340" s="279">
        <f>Ene!GU340+Feb!GU340+Mar!GU340+Abr!GU340+May!GU340+Jun!GU340+Jul!GU340+Ago!GU340+Set!GU340+Oct!GU340+Nov!GU340+Dic!GU340</f>
        <v>0</v>
      </c>
      <c r="GV340" s="279">
        <f>Ene!GV340+Feb!GV340+Mar!GV340+Abr!GV340+May!GV340+Jun!GV340+Jul!GV340+Ago!GV340+Set!GV340+Oct!GV340+Nov!GV340+Dic!GV340</f>
        <v>0</v>
      </c>
      <c r="GW340" s="279">
        <f>Ene!GW340+Feb!GW340+Mar!GW340+Abr!GW340+May!GW340+Jun!GW340+Jul!GW340+Ago!GW340+Set!GW340+Oct!GW340+Nov!GW340+Dic!GW340</f>
        <v>0</v>
      </c>
      <c r="GX340" s="279">
        <f>Ene!GX340+Feb!GX340+Mar!GX340+Abr!GX340+May!GX340+Jun!GX340+Jul!GX340+Ago!GX340+Set!GX340+Oct!GX340+Nov!GX340+Dic!GX340</f>
        <v>0</v>
      </c>
      <c r="GY340" s="279">
        <f>Ene!GY340+Feb!GY340+Mar!GY340+Abr!GY340+May!GY340+Jun!GY340+Jul!GY340+Ago!GY340+Set!GY340+Oct!GY340+Nov!GY340+Dic!GY340</f>
        <v>0</v>
      </c>
      <c r="GZ340" s="279">
        <f>Ene!GZ340+Feb!GZ340+Mar!GZ340+Abr!GZ340+May!GZ340+Jun!GZ340+Jul!GZ340+Ago!GZ340+Set!GZ340+Oct!GZ340+Nov!GZ340+Dic!GZ340</f>
        <v>0</v>
      </c>
      <c r="HA340" s="279">
        <f>Ene!HA340+Feb!HA340+Mar!HA340+Abr!HA340+May!HA340+Jun!HA340+Jul!HA340+Ago!HA340+Set!HA340+Oct!HA340+Nov!HA340+Dic!HA340</f>
        <v>0</v>
      </c>
      <c r="HB340" s="279">
        <f>Ene!HB340+Feb!HB340+Mar!HB340+Abr!HB340+May!HB340+Jun!HB340+Jul!HB340+Ago!HB340+Set!HB340+Oct!HB340+Nov!HB340+Dic!HB340</f>
        <v>0</v>
      </c>
      <c r="HC340" s="279">
        <f>Ene!HC340+Feb!HC340+Mar!HC340+Abr!HC340+May!HC340+Jun!HC340+Jul!HC340+Ago!HC340+Set!HC340+Oct!HC340+Nov!HC340+Dic!HC340</f>
        <v>0</v>
      </c>
      <c r="HD340" s="279">
        <f>Ene!HD340+Feb!HD340+Mar!HD340+Abr!HD340+May!HD340+Jun!HD340+Jul!HD340+Ago!HD340+Set!HD340+Oct!HD340+Nov!HD340+Dic!HD340</f>
        <v>0</v>
      </c>
      <c r="HE340" s="279">
        <f>Ene!HE340+Feb!HE340+Mar!HE340+Abr!HE340+May!HE340+Jun!HE340+Jul!HE340+Ago!HE340+Set!HE340+Oct!HE340+Nov!HE340+Dic!HE340</f>
        <v>0</v>
      </c>
      <c r="HF340" s="279">
        <f>Ene!HF340+Feb!HF340+Mar!HF340+Abr!HF340+May!HF340+Jun!HF340+Jul!HF340+Ago!HF340+Set!HF340+Oct!HF340+Nov!HF340+Dic!HF340</f>
        <v>0</v>
      </c>
      <c r="HG340" s="279">
        <f>Ene!HG340+Feb!HG340+Mar!HG340+Abr!HG340+May!HG340+Jun!HG340+Jul!HG340+Ago!HG340+Set!HG340+Oct!HG340+Nov!HG340+Dic!HG340</f>
        <v>0</v>
      </c>
      <c r="HH340" s="279">
        <f>Ene!HH340+Feb!HH340+Mar!HH340+Abr!HH340+May!HH340+Jun!HH340+Jul!HH340+Ago!HH340+Set!HH340+Oct!HH340+Nov!HH340+Dic!HH340</f>
        <v>0</v>
      </c>
      <c r="HI340" s="279">
        <f>Ene!HI340+Feb!HI340+Mar!HI340+Abr!HI340+May!HI340+Jun!HI340+Jul!HI340+Ago!HI340+Set!HI340+Oct!HI340+Nov!HI340+Dic!HI340</f>
        <v>0</v>
      </c>
      <c r="HJ340" s="279">
        <f>Ene!HJ340+Feb!HJ340+Mar!HJ340+Abr!HJ340+May!HJ340+Jun!HJ340+Jul!HJ340+Ago!HJ340+Set!HJ340+Oct!HJ340+Nov!HJ340+Dic!HJ340</f>
        <v>0</v>
      </c>
      <c r="HK340" s="279">
        <f>Ene!HK340+Feb!HK340+Mar!HK340+Abr!HK340+May!HK340+Jun!HK340+Jul!HK340+Ago!HK340+Set!HK340+Oct!HK340+Nov!HK340+Dic!HK340</f>
        <v>0</v>
      </c>
      <c r="HL340" s="279">
        <f>Ene!HL340+Feb!HL340+Mar!HL340+Abr!HL340+May!HL340+Jun!HL340+Jul!HL340+Ago!HL340+Set!HL340+Oct!HL340+Nov!HL340+Dic!HL340</f>
        <v>0</v>
      </c>
      <c r="HM340" s="279">
        <f>Ene!HM340+Feb!HM340+Mar!HM340+Abr!HM340+May!HM340+Jun!HM340+Jul!HM340+Ago!HM340+Set!HM340+Oct!HM340+Nov!HM340+Dic!HM340</f>
        <v>0</v>
      </c>
      <c r="HN340" s="279">
        <f>Ene!HN340+Feb!HN340+Mar!HN340+Abr!HN340+May!HN340+Jun!HN340+Jul!HN340+Ago!HN340+Set!HN340+Oct!HN340+Nov!HN340+Dic!HN340</f>
        <v>0</v>
      </c>
      <c r="HO340" s="279">
        <f>Ene!HO340+Feb!HO340+Mar!HO340+Abr!HO340+May!HO340+Jun!HO340+Jul!HO340+Ago!HO340+Set!HO340+Oct!HO340+Nov!HO340+Dic!HO340</f>
        <v>0</v>
      </c>
      <c r="HP340" s="279">
        <f>Ene!HP340+Feb!HP340+Mar!HP340+Abr!HP340+May!HP340+Jun!HP340+Jul!HP340+Ago!HP340+Set!HP340+Oct!HP340+Nov!HP340+Dic!HP340</f>
        <v>0</v>
      </c>
      <c r="HQ340" s="279">
        <f>Ene!HQ340+Feb!HQ340+Mar!HQ340+Abr!HQ340+May!HQ340+Jun!HQ340+Jul!HQ340+Ago!HQ340+Set!HQ340+Oct!HQ340+Nov!HQ340+Dic!HQ340</f>
        <v>0</v>
      </c>
      <c r="HR340" s="279">
        <f>Ene!HR340+Feb!HR340+Mar!HR340+Abr!HR340+May!HR340+Jun!HR340+Jul!HR340+Ago!HR340+Set!HR340+Oct!HR340+Nov!HR340+Dic!HR340</f>
        <v>0</v>
      </c>
      <c r="HS340" s="279">
        <f>Ene!HS340+Feb!HS340+Mar!HS340+Abr!HS340+May!HS340+Jun!HS340+Jul!HS340+Ago!HS340+Set!HS340+Oct!HS340+Nov!HS340+Dic!HS340</f>
        <v>0</v>
      </c>
      <c r="HT340" s="279">
        <f>Ene!HT340+Feb!HT340+Mar!HT340+Abr!HT340+May!HT340+Jun!HT340+Jul!HT340+Ago!HT340+Set!HT340+Oct!HT340+Nov!HT340+Dic!HT340</f>
        <v>0</v>
      </c>
      <c r="HU340" s="279">
        <f>Ene!HU340+Feb!HU340+Mar!HU340+Abr!HU340+May!HU340+Jun!HU340+Jul!HU340+Ago!HU340+Set!HU340+Oct!HU340+Nov!HU340+Dic!HU340</f>
        <v>0</v>
      </c>
      <c r="HV340" s="279">
        <f>Ene!HV340+Feb!HV340+Mar!HV340+Abr!HV340+May!HV340+Jun!HV340+Jul!HV340+Ago!HV340+Set!HV340+Oct!HV340+Nov!HV340+Dic!HV340</f>
        <v>0</v>
      </c>
      <c r="HW340" s="279">
        <f>Ene!HW340+Feb!HW340+Mar!HW340+Abr!HW340+May!HW340+Jun!HW340+Jul!HW340+Ago!HW340+Set!HW340+Oct!HW340+Nov!HW340+Dic!HW340</f>
        <v>0</v>
      </c>
      <c r="HX340" s="279">
        <f>Ene!HX340+Feb!HX340+Mar!HX340+Abr!HX340+May!HX340+Jun!HX340+Jul!HX340+Ago!HX340+Set!HX340+Oct!HX340+Nov!HX340+Dic!HX340</f>
        <v>0</v>
      </c>
      <c r="HY340" s="279">
        <f>Ene!HY340+Feb!HY340+Mar!HY340+Abr!HY340+May!HY340+Jun!HY340+Jul!HY340+Ago!HY340+Set!HY340+Oct!HY340+Nov!HY340+Dic!HY340</f>
        <v>0</v>
      </c>
      <c r="HZ340" s="279">
        <f>Ene!HZ340+Feb!HZ340+Mar!HZ340+Abr!HZ340+May!HZ340+Jun!HZ340+Jul!HZ340+Ago!HZ340+Set!HZ340+Oct!HZ340+Nov!HZ340+Dic!HZ340</f>
        <v>0</v>
      </c>
      <c r="IA340" s="279">
        <f>Ene!IA340+Feb!IA340+Mar!IA340+Abr!IA340+May!IA340+Jun!IA340+Jul!IA340+Ago!IA340+Set!IA340+Oct!IA340+Nov!IA340+Dic!IA340</f>
        <v>0</v>
      </c>
      <c r="IB340" s="279">
        <f>Ene!IB340+Feb!IB340+Mar!IB340+Abr!IB340+May!IB340+Jun!IB340+Jul!IB340+Ago!IB340+Set!IB340+Oct!IB340+Nov!IB340+Dic!IB340</f>
        <v>0</v>
      </c>
      <c r="IC340" s="279">
        <f>Ene!IC340+Feb!IC340+Mar!IC340+Abr!IC340+May!IC340+Jun!IC340+Jul!IC340+Ago!IC340+Set!IC340+Oct!IC340+Nov!IC340+Dic!IC340</f>
        <v>0</v>
      </c>
      <c r="ID340" s="279">
        <f>Ene!ID340+Feb!ID340+Mar!ID340+Abr!ID340+May!ID340+Jun!ID340+Jul!ID340+Ago!ID340+Set!ID340+Oct!ID340+Nov!ID340+Dic!ID340</f>
        <v>0</v>
      </c>
      <c r="IE340" s="279">
        <f>Ene!IE340+Feb!IE340+Mar!IE340+Abr!IE340+May!IE340+Jun!IE340+Jul!IE340+Ago!IE340+Set!IE340+Oct!IE340+Nov!IE340+Dic!IE340</f>
        <v>0</v>
      </c>
      <c r="IF340" s="279">
        <f>Ene!IF340+Feb!IF340+Mar!IF340+Abr!IF340+May!IF340+Jun!IF340+Jul!IF340+Ago!IF340+Set!IF340+Oct!IF340+Nov!IF340+Dic!IF340</f>
        <v>0</v>
      </c>
      <c r="IG340" s="279">
        <f>Ene!IG340+Feb!IG340+Mar!IG340+Abr!IG340+May!IG340+Jun!IG340+Jul!IG340+Ago!IG340+Set!IG340+Oct!IG340+Nov!IG340+Dic!IG340</f>
        <v>0</v>
      </c>
      <c r="IH340" s="279">
        <f>Ene!IH340+Feb!IH340+Mar!IH340+Abr!IH340+May!IH340+Jun!IH340+Jul!IH340+Ago!IH340+Set!IH340+Oct!IH340+Nov!IH340+Dic!IH340</f>
        <v>0</v>
      </c>
      <c r="II340" s="279">
        <f>Ene!II340+Feb!II340+Mar!II340+Abr!II340+May!II340+Jun!II340+Jul!II340+Ago!II340+Set!II340+Oct!II340+Nov!II340+Dic!II340</f>
        <v>0</v>
      </c>
      <c r="IJ340" s="279">
        <f>Ene!IJ340+Feb!IJ340+Mar!IJ340+Abr!IJ340+May!IJ340+Jun!IJ340+Jul!IJ340+Ago!IJ340+Set!IJ340+Oct!IJ340+Nov!IJ340+Dic!IJ340</f>
        <v>0</v>
      </c>
      <c r="IK340" s="279">
        <f>Ene!IK340+Feb!IK340+Mar!IK340+Abr!IK340+May!IK340+Jun!IK340+Jul!IK340+Ago!IK340+Set!IK340+Oct!IK340+Nov!IK340+Dic!IK340</f>
        <v>0</v>
      </c>
      <c r="IL340" s="279">
        <f>Ene!IL340+Feb!IL340+Mar!IL340+Abr!IL340+May!IL340+Jun!IL340+Jul!IL340+Ago!IL340+Set!IL340+Oct!IL340+Nov!IL340+Dic!IL340</f>
        <v>0</v>
      </c>
      <c r="IM340" s="279">
        <f>Ene!IM340+Feb!IM340+Mar!IM340+Abr!IM340+May!IM340+Jun!IM340+Jul!IM340+Ago!IM340+Set!IM340+Oct!IM340+Nov!IM340+Dic!IM340</f>
        <v>0</v>
      </c>
      <c r="IN340" s="279">
        <f>Ene!IN340+Feb!IN340+Mar!IN340+Abr!IN340+May!IN340+Jun!IN340+Jul!IN340+Ago!IN340+Set!IN340+Oct!IN340+Nov!IN340+Dic!IN340</f>
        <v>0</v>
      </c>
      <c r="IO340" s="279">
        <f>Ene!IO340+Feb!IO340+Mar!IO340+Abr!IO340+May!IO340+Jun!IO340+Jul!IO340+Ago!IO340+Set!IO340+Oct!IO340+Nov!IO340+Dic!IO340</f>
        <v>0</v>
      </c>
      <c r="IP340" s="279">
        <f>Ene!IP340+Feb!IP340+Mar!IP340+Abr!IP340+May!IP340+Jun!IP340+Jul!IP340+Ago!IP340+Set!IP340+Oct!IP340+Nov!IP340+Dic!IP340</f>
        <v>0</v>
      </c>
      <c r="IQ340" s="279">
        <f>Ene!IQ340+Feb!IQ340+Mar!IQ340+Abr!IQ340+May!IQ340+Jun!IQ340+Jul!IQ340+Ago!IQ340+Set!IQ340+Oct!IQ340+Nov!IQ340+Dic!IQ340</f>
        <v>0</v>
      </c>
      <c r="IR340" s="279">
        <f>Ene!IR340+Feb!IR340+Mar!IR340+Abr!IR340+May!IR340+Jun!IR340+Jul!IR340+Ago!IR340+Set!IR340+Oct!IR340+Nov!IR340+Dic!IR340</f>
        <v>0</v>
      </c>
      <c r="IS340" s="279">
        <f>Ene!IS340+Feb!IS340+Mar!IS340+Abr!IS340+May!IS340+Jun!IS340+Jul!IS340+Ago!IS340+Set!IS340+Oct!IS340+Nov!IS340+Dic!IS340</f>
        <v>0</v>
      </c>
      <c r="IT340" s="279">
        <f>Ene!IT340+Feb!IT340+Mar!IT340+Abr!IT340+May!IT340+Jun!IT340+Jul!IT340+Ago!IT340+Set!IT340+Oct!IT340+Nov!IT340+Dic!IT340</f>
        <v>0</v>
      </c>
      <c r="IU340" s="279">
        <f>Ene!IU340+Feb!IU340+Mar!IU340+Abr!IU340+May!IU340+Jun!IU340+Jul!IU340+Ago!IU340+Set!IU340+Oct!IU340+Nov!IU340+Dic!IU340</f>
        <v>0</v>
      </c>
      <c r="IV340" s="279">
        <f>Ene!IV340+Feb!IV340+Mar!IV340+Abr!IV340+May!IV340+Jun!IV340+Jul!IV340+Ago!IV340+Set!IV340+Oct!IV340+Nov!IV340+Dic!IV340</f>
        <v>0</v>
      </c>
      <c r="IW340" s="279">
        <f>Ene!IW340+Feb!IW340+Mar!IW340+Abr!IW340+May!IW340+Jun!IW340+Jul!IW340+Ago!IW340+Set!IW340+Oct!IW340+Nov!IW340+Dic!IW340</f>
        <v>0</v>
      </c>
      <c r="IX340" s="279">
        <f>Ene!IX340+Feb!IX340+Mar!IX340+Abr!IX340+May!IX340+Jun!IX340+Jul!IX340+Ago!IX340+Set!IX340+Oct!IX340+Nov!IX340+Dic!IX340</f>
        <v>0</v>
      </c>
      <c r="IY340" s="279">
        <f>Ene!IY340+Feb!IY340+Mar!IY340+Abr!IY340+May!IY340+Jun!IY340+Jul!IY340+Ago!IY340+Set!IY340+Oct!IY340+Nov!IY340+Dic!IY340</f>
        <v>0</v>
      </c>
      <c r="IZ340" s="279">
        <f>Ene!IZ340+Feb!IZ340+Mar!IZ340+Abr!IZ340+May!IZ340+Jun!IZ340+Jul!IZ340+Ago!IZ340+Set!IZ340+Oct!IZ340+Nov!IZ340+Dic!IZ340</f>
        <v>0</v>
      </c>
      <c r="JA340" s="279">
        <f>Ene!JA340+Feb!JA340+Mar!JA340+Abr!JA340+May!JA340+Jun!JA340+Jul!JA340+Ago!JA340+Set!JA340+Oct!JA340+Nov!JA340+Dic!JA340</f>
        <v>0</v>
      </c>
      <c r="JB340" s="279">
        <f>Ene!JB340+Feb!JB340+Mar!JB340+Abr!JB340+May!JB340+Jun!JB340+Jul!JB340+Ago!JB340+Set!JB340+Oct!JB340+Nov!JB340+Dic!JB340</f>
        <v>0</v>
      </c>
      <c r="JC340" s="279">
        <f>Ene!JC340+Feb!JC340+Mar!JC340+Abr!JC340+May!JC340+Jun!JC340+Jul!JC340+Ago!JC340+Set!JC340+Oct!JC340+Nov!JC340+Dic!JC340</f>
        <v>0</v>
      </c>
      <c r="JD340" s="279">
        <f>Ene!JD340+Feb!JD340+Mar!JD340+Abr!JD340+May!JD340+Jun!JD340+Jul!JD340+Ago!JD340+Set!JD340+Oct!JD340+Nov!JD340+Dic!JD340</f>
        <v>0</v>
      </c>
      <c r="JE340" s="279">
        <f>Ene!JE340+Feb!JE340+Mar!JE340+Abr!JE340+May!JE340+Jun!JE340+Jul!JE340+Ago!JE340+Set!JE340+Oct!JE340+Nov!JE340+Dic!JE340</f>
        <v>0</v>
      </c>
      <c r="JF340" s="279">
        <f>Ene!JF340+Feb!JF340+Mar!JF340+Abr!JF340+May!JF340+Jun!JF340+Jul!JF340+Ago!JF340+Set!JF340+Oct!JF340+Nov!JF340+Dic!JF340</f>
        <v>0</v>
      </c>
      <c r="JG340" s="279">
        <f>Ene!JG340+Feb!JG340+Mar!JG340+Abr!JG340+May!JG340+Jun!JG340+Jul!JG340+Ago!JG340+Set!JG340+Oct!JG340+Nov!JG340+Dic!JG340</f>
        <v>0</v>
      </c>
      <c r="JH340" s="279">
        <f>Ene!JH340+Feb!JH340+Mar!JH340+Abr!JH340+May!JH340+Jun!JH340+Jul!JH340+Ago!JH340+Set!JH340+Oct!JH340+Nov!JH340+Dic!JH340</f>
        <v>0</v>
      </c>
      <c r="JI340" s="279">
        <f>Ene!JI340+Feb!JI340+Mar!JI340+Abr!JI340+May!JI340+Jun!JI340+Jul!JI340+Ago!JI340+Set!JI340+Oct!JI340+Nov!JI340+Dic!JI340</f>
        <v>0</v>
      </c>
      <c r="JJ340" s="279">
        <f>Ene!JJ340+Feb!JJ340+Mar!JJ340+Abr!JJ340+May!JJ340+Jun!JJ340+Jul!JJ340+Ago!JJ340+Set!JJ340+Oct!JJ340+Nov!JJ340+Dic!JJ340</f>
        <v>0</v>
      </c>
      <c r="JK340" s="279">
        <f>Ene!JK340+Feb!JK340+Mar!JK340+Abr!JK340+May!JK340+Jun!JK340+Jul!JK340+Ago!JK340+Set!JK340+Oct!JK340+Nov!JK340+Dic!JK340</f>
        <v>0</v>
      </c>
      <c r="JL340" s="279">
        <f>Ene!JL340+Feb!JL340+Mar!JL340+Abr!JL340+May!JL340+Jun!JL340+Jul!JL340+Ago!JL340+Set!JL340+Oct!JL340+Nov!JL340+Dic!JL340</f>
        <v>0</v>
      </c>
      <c r="JM340" s="279">
        <f>Ene!JM340+Feb!JM340+Mar!JM340+Abr!JM340+May!JM340+Jun!JM340+Jul!JM340+Ago!JM340+Set!JM340+Oct!JM340+Nov!JM340+Dic!JM340</f>
        <v>0</v>
      </c>
      <c r="JN340" s="279">
        <f>Ene!JN340+Feb!JN340+Mar!JN340+Abr!JN340+May!JN340+Jun!JN340+Jul!JN340+Ago!JN340+Set!JN340+Oct!JN340+Nov!JN340+Dic!JN340</f>
        <v>0</v>
      </c>
      <c r="JO340" s="279">
        <f>Ene!JO340+Feb!JO340+Mar!JO340+Abr!JO340+May!JO340+Jun!JO340+Jul!JO340+Ago!JO340+Set!JO340+Oct!JO340+Nov!JO340+Dic!JO340</f>
        <v>0</v>
      </c>
      <c r="JP340" s="279">
        <f>Ene!JP340+Feb!JP340+Mar!JP340+Abr!JP340+May!JP340+Jun!JP340+Jul!JP340+Ago!JP340+Set!JP340+Oct!JP340+Nov!JP340+Dic!JP340</f>
        <v>0</v>
      </c>
      <c r="JQ340" s="279">
        <f>Ene!JQ340+Feb!JQ340+Mar!JQ340+Abr!JQ340+May!JQ340+Jun!JQ340+Jul!JQ340+Ago!JQ340+Set!JQ340+Oct!JQ340+Nov!JQ340+Dic!JQ340</f>
        <v>0</v>
      </c>
      <c r="JR340" s="279">
        <f>Ene!JR340+Feb!JR340+Mar!JR340+Abr!JR340+May!JR340+Jun!JR340+Jul!JR340+Ago!JR340+Set!JR340+Oct!JR340+Nov!JR340+Dic!JR340</f>
        <v>0</v>
      </c>
      <c r="JS340" s="279">
        <f>Ene!JS340+Feb!JS340+Mar!JS340+Abr!JS340+May!JS340+Jun!JS340+Jul!JS340+Ago!JS340+Set!JS340+Oct!JS340+Nov!JS340+Dic!JS340</f>
        <v>0</v>
      </c>
      <c r="JT340" s="279">
        <f>Ene!JT340+Feb!JT340+Mar!JT340+Abr!JT340+May!JT340+Jun!JT340+Jul!JT340+Ago!JT340+Set!JT340+Oct!JT340+Nov!JT340+Dic!JT340</f>
        <v>0</v>
      </c>
      <c r="JU340" s="279">
        <f>Ene!JU340+Feb!JU340+Mar!JU340+Abr!JU340+May!JU340+Jun!JU340+Jul!JU340+Ago!JU340+Set!JU340+Oct!JU340+Nov!JU340+Dic!JU340</f>
        <v>0</v>
      </c>
      <c r="JV340" s="279">
        <f>Ene!JV340+Feb!JV340+Mar!JV340+Abr!JV340+May!JV340+Jun!JV340+Jul!JV340+Ago!JV340+Set!JV340+Oct!JV340+Nov!JV340+Dic!JV340</f>
        <v>0</v>
      </c>
      <c r="JW340" s="279">
        <f>Ene!JW340+Feb!JW340+Mar!JW340+Abr!JW340+May!JW340+Jun!JW340+Jul!JW340+Ago!JW340+Set!JW340+Oct!JW340+Nov!JW340+Dic!JW340</f>
        <v>0</v>
      </c>
      <c r="JX340" s="279">
        <f>Ene!JX340+Feb!JX340+Mar!JX340+Abr!JX340+May!JX340+Jun!JX340+Jul!JX340+Ago!JX340+Set!JX340+Oct!JX340+Nov!JX340+Dic!JX340</f>
        <v>0</v>
      </c>
      <c r="JY340" s="279">
        <f>Ene!JY340+Feb!JY340+Mar!JY340+Abr!JY340+May!JY340+Jun!JY340+Jul!JY340+Ago!JY340+Set!JY340+Oct!JY340+Nov!JY340+Dic!JY340</f>
        <v>0</v>
      </c>
      <c r="JZ340" s="279">
        <f>Ene!JZ340+Feb!JZ340+Mar!JZ340+Abr!JZ340+May!JZ340+Jun!JZ340+Jul!JZ340+Ago!JZ340+Set!JZ340+Oct!JZ340+Nov!JZ340+Dic!JZ340</f>
        <v>0</v>
      </c>
      <c r="KA340" s="279">
        <f>Ene!KA340+Feb!KA340+Mar!KA340+Abr!KA340+May!KA340+Jun!KA340+Jul!KA340+Ago!KA340+Set!KA340+Oct!KA340+Nov!KA340+Dic!KA340</f>
        <v>0</v>
      </c>
      <c r="KB340" s="279">
        <f>Ene!KB340+Feb!KB340+Mar!KB340+Abr!KB340+May!KB340+Jun!KB340+Jul!KB340+Ago!KB340+Set!KB340+Oct!KB340+Nov!KB340+Dic!KB340</f>
        <v>0</v>
      </c>
      <c r="KC340" s="279">
        <f>Ene!KC340+Feb!KC340+Mar!KC340+Abr!KC340+May!KC340+Jun!KC340+Jul!KC340+Ago!KC340+Set!KC340+Oct!KC340+Nov!KC340+Dic!KC340</f>
        <v>0</v>
      </c>
      <c r="KD340" s="279">
        <f>Ene!KD340+Feb!KD340+Mar!KD340+Abr!KD340+May!KD340+Jun!KD340+Jul!KD340+Ago!KD340+Set!KD340+Oct!KD340+Nov!KD340+Dic!KD340</f>
        <v>0</v>
      </c>
      <c r="KE340" s="279">
        <f>Ene!KE340+Feb!KE340+Mar!KE340+Abr!KE340+May!KE340+Jun!KE340+Jul!KE340+Ago!KE340+Set!KE340+Oct!KE340+Nov!KE340+Dic!KE340</f>
        <v>0</v>
      </c>
      <c r="KF340" s="279">
        <f>Ene!KF340+Feb!KF340+Mar!KF340+Abr!KF340+May!KF340+Jun!KF340+Jul!KF340+Ago!KF340+Set!KF340+Oct!KF340+Nov!KF340+Dic!KF340</f>
        <v>0</v>
      </c>
      <c r="KG340" s="279">
        <f>Ene!KG340+Feb!KG340+Mar!KG340+Abr!KG340+May!KG340+Jun!KG340+Jul!KG340+Ago!KG340+Set!KG340+Oct!KG340+Nov!KG340+Dic!KG340</f>
        <v>0</v>
      </c>
      <c r="KH340" s="279">
        <f>Ene!KH340+Feb!KH340+Mar!KH340+Abr!KH340+May!KH340+Jun!KH340+Jul!KH340+Ago!KH340+Set!KH340+Oct!KH340+Nov!KH340+Dic!KH340</f>
        <v>0</v>
      </c>
      <c r="KI340" s="279">
        <f>Ene!KI340+Feb!KI340+Mar!KI340+Abr!KI340+May!KI340+Jun!KI340+Jul!KI340+Ago!KI340+Set!KI340+Oct!KI340+Nov!KI340+Dic!KI340</f>
        <v>0</v>
      </c>
      <c r="KJ340" s="279">
        <f>Ene!KJ340+Feb!KJ340+Mar!KJ340+Abr!KJ340+May!KJ340+Jun!KJ340+Jul!KJ340+Ago!KJ340+Set!KJ340+Oct!KJ340+Nov!KJ340+Dic!KJ340</f>
        <v>0</v>
      </c>
      <c r="KK340" s="279">
        <f>Ene!KK340+Feb!KK340+Mar!KK340+Abr!KK340+May!KK340+Jun!KK340+Jul!KK340+Ago!KK340+Set!KK340+Oct!KK340+Nov!KK340+Dic!KK340</f>
        <v>0</v>
      </c>
      <c r="KL340" s="279">
        <f>Ene!KL340+Feb!KL340+Mar!KL340+Abr!KL340+May!KL340+Jun!KL340+Jul!KL340+Ago!KL340+Set!KL340+Oct!KL340+Nov!KL340+Dic!KL340</f>
        <v>0</v>
      </c>
      <c r="KM340" s="279">
        <f>Ene!KM340+Feb!KM340+Mar!KM340+Abr!KM340+May!KM340+Jun!KM340+Jul!KM340+Ago!KM340+Set!KM340+Oct!KM340+Nov!KM340+Dic!KM340</f>
        <v>0</v>
      </c>
      <c r="KN340" s="279">
        <f>Ene!KN340+Feb!KN340+Mar!KN340+Abr!KN340+May!KN340+Jun!KN340+Jul!KN340+Ago!KN340+Set!KN340+Oct!KN340+Nov!KN340+Dic!KN340</f>
        <v>0</v>
      </c>
      <c r="KO340" s="279">
        <f>Ene!KO340+Feb!KO340+Mar!KO340+Abr!KO340+May!KO340+Jun!KO340+Jul!KO340+Ago!KO340+Set!KO340+Oct!KO340+Nov!KO340+Dic!KO340</f>
        <v>0</v>
      </c>
      <c r="KP340" s="279">
        <f>Ene!KP340+Feb!KP340+Mar!KP340+Abr!KP340+May!KP340+Jun!KP340+Jul!KP340+Ago!KP340+Set!KP340+Oct!KP340+Nov!KP340+Dic!KP340</f>
        <v>0</v>
      </c>
    </row>
    <row r="341" spans="2:302" x14ac:dyDescent="0.25">
      <c r="B341" s="278">
        <v>32</v>
      </c>
      <c r="C341" s="287" t="s">
        <v>634</v>
      </c>
      <c r="D341" s="287"/>
      <c r="E341" s="279">
        <f>Ene!E341+Feb!E341+Mar!E341+Abr!E341+May!E341+Jun!E341+Jul!E341+Ago!E341+Set!E341+Oct!E341+Nov!E341+Dic!E341</f>
        <v>0</v>
      </c>
      <c r="F341" s="279">
        <f>Ene!F341+Feb!F341+Mar!F341+Abr!F341+May!F341+Jun!F341+Jul!F341+Ago!F341+Set!F341+Oct!F341+Nov!F341+Dic!F341</f>
        <v>0</v>
      </c>
      <c r="G341" s="279">
        <f>Ene!G341+Feb!G341+Mar!G341+Abr!G341+May!G341+Jun!G341+Jul!G341+Ago!G341+Set!G341+Oct!G341+Nov!G341+Dic!G341</f>
        <v>0</v>
      </c>
      <c r="H341" s="279">
        <f>Ene!H341+Feb!H341+Mar!H341+Abr!H341+May!H341+Jun!H341+Jul!H341+Ago!H341+Set!H341+Oct!H341+Nov!H341+Dic!H341</f>
        <v>0</v>
      </c>
      <c r="I341" s="279">
        <f>Ene!I341+Feb!I341+Mar!I341+Abr!I341+May!I341+Jun!I341+Jul!I341+Ago!I341+Set!I341+Oct!I341+Nov!I341+Dic!I341</f>
        <v>0</v>
      </c>
      <c r="J341" s="279">
        <f>Ene!J341+Feb!J341+Mar!J341+Abr!J341+May!J341+Jun!J341+Jul!J341+Ago!J341+Set!J341+Oct!J341+Nov!J341+Dic!J341</f>
        <v>0</v>
      </c>
      <c r="K341" s="279">
        <f>Ene!K341+Feb!K341+Mar!K341+Abr!K341+May!K341+Jun!K341+Jul!K341+Ago!K341+Set!K341+Oct!K341+Nov!K341+Dic!K341</f>
        <v>0</v>
      </c>
      <c r="L341" s="279">
        <f>Ene!L341+Feb!L341+Mar!L341+Abr!L341+May!L341+Jun!L341+Jul!L341+Ago!L341+Set!L341+Oct!L341+Nov!L341+Dic!L341</f>
        <v>0</v>
      </c>
      <c r="M341" s="279">
        <f>Ene!M341+Feb!M341+Mar!M341+Abr!M341+May!M341+Jun!M341+Jul!M341+Ago!M341+Set!M341+Oct!M341+Nov!M341+Dic!M341</f>
        <v>0</v>
      </c>
      <c r="N341" s="279">
        <f>Ene!N341+Feb!N341+Mar!N341+Abr!N341+May!N341+Jun!N341+Jul!N341+Ago!N341+Set!N341+Oct!N341+Nov!N341+Dic!N341</f>
        <v>0</v>
      </c>
      <c r="O341" s="279">
        <f>Ene!O341+Feb!O341+Mar!O341+Abr!O341+May!O341+Jun!O341+Jul!O341+Ago!O341+Set!O341+Oct!O341+Nov!O341+Dic!O341</f>
        <v>0</v>
      </c>
      <c r="P341" s="279">
        <f>Ene!P341+Feb!P341+Mar!P341+Abr!P341+May!P341+Jun!P341+Jul!P341+Ago!P341+Set!P341+Oct!P341+Nov!P341+Dic!P341</f>
        <v>0</v>
      </c>
      <c r="Q341" s="279">
        <f>Ene!Q341+Feb!Q341+Mar!Q341+Abr!Q341+May!Q341+Jun!Q341+Jul!Q341+Ago!Q341+Set!Q341+Oct!Q341+Nov!Q341+Dic!Q341</f>
        <v>0</v>
      </c>
      <c r="R341" s="279">
        <f>Ene!R341+Feb!R341+Mar!R341+Abr!R341+May!R341+Jun!R341+Jul!R341+Ago!R341+Set!R341+Oct!R341+Nov!R341+Dic!R341</f>
        <v>0</v>
      </c>
      <c r="S341" s="279">
        <f>Ene!S341+Feb!S341+Mar!S341+Abr!S341+May!S341+Jun!S341+Jul!S341+Ago!S341+Set!S341+Oct!S341+Nov!S341+Dic!S341</f>
        <v>0</v>
      </c>
      <c r="T341" s="279">
        <f>Ene!T341+Feb!T341+Mar!T341+Abr!T341+May!T341+Jun!T341+Jul!T341+Ago!T341+Set!T341+Oct!T341+Nov!T341+Dic!T341</f>
        <v>0</v>
      </c>
      <c r="U341" s="279">
        <f>Ene!U341+Feb!U341+Mar!U341+Abr!U341+May!U341+Jun!U341+Jul!U341+Ago!U341+Set!U341+Oct!U341+Nov!U341+Dic!U341</f>
        <v>0</v>
      </c>
      <c r="V341" s="279">
        <f>Ene!V341+Feb!V341+Mar!V341+Abr!V341+May!V341+Jun!V341+Jul!V341+Ago!V341+Set!V341+Oct!V341+Nov!V341+Dic!V341</f>
        <v>0</v>
      </c>
      <c r="W341" s="279">
        <f>Ene!W341+Feb!W341+Mar!W341+Abr!W341+May!W341+Jun!W341+Jul!W341+Ago!W341+Set!W341+Oct!W341+Nov!W341+Dic!W341</f>
        <v>0</v>
      </c>
      <c r="X341" s="279">
        <f>Ene!X341+Feb!X341+Mar!X341+Abr!X341+May!X341+Jun!X341+Jul!X341+Ago!X341+Set!X341+Oct!X341+Nov!X341+Dic!X341</f>
        <v>0</v>
      </c>
      <c r="Y341" s="279">
        <f>Ene!Y341+Feb!Y341+Mar!Y341+Abr!Y341+May!Y341+Jun!Y341+Jul!Y341+Ago!Y341+Set!Y341+Oct!Y341+Nov!Y341+Dic!Y341</f>
        <v>0</v>
      </c>
      <c r="Z341" s="279">
        <f>Ene!Z341+Feb!Z341+Mar!Z341+Abr!Z341+May!Z341+Jun!Z341+Jul!Z341+Ago!Z341+Set!Z341+Oct!Z341+Nov!Z341+Dic!Z341</f>
        <v>0</v>
      </c>
      <c r="AA341" s="279">
        <f>Ene!AA341+Feb!AA341+Mar!AA341+Abr!AA341+May!AA341+Jun!AA341+Jul!AA341+Ago!AA341+Set!AA341+Oct!AA341+Nov!AA341+Dic!AA341</f>
        <v>0</v>
      </c>
      <c r="AB341" s="279">
        <f>Ene!AB341+Feb!AB341+Mar!AB341+Abr!AB341+May!AB341+Jun!AB341+Jul!AB341+Ago!AB341+Set!AB341+Oct!AB341+Nov!AB341+Dic!AB341</f>
        <v>0</v>
      </c>
      <c r="AC341" s="279">
        <f>Ene!AC341+Feb!AC341+Mar!AC341+Abr!AC341+May!AC341+Jun!AC341+Jul!AC341+Ago!AC341+Set!AC341+Oct!AC341+Nov!AC341+Dic!AC341</f>
        <v>0</v>
      </c>
      <c r="AD341" s="279">
        <f>Ene!AD341+Feb!AD341+Mar!AD341+Abr!AD341+May!AD341+Jun!AD341+Jul!AD341+Ago!AD341+Set!AD341+Oct!AD341+Nov!AD341+Dic!AD341</f>
        <v>0</v>
      </c>
      <c r="AE341" s="279">
        <f>Ene!AE341+Feb!AE341+Mar!AE341+Abr!AE341+May!AE341+Jun!AE341+Jul!AE341+Ago!AE341+Set!AE341+Oct!AE341+Nov!AE341+Dic!AE341</f>
        <v>0</v>
      </c>
      <c r="AF341" s="279">
        <f>Ene!AF341+Feb!AF341+Mar!AF341+Abr!AF341+May!AF341+Jun!AF341+Jul!AF341+Ago!AF341+Set!AF341+Oct!AF341+Nov!AF341+Dic!AF341</f>
        <v>0</v>
      </c>
      <c r="AG341" s="279">
        <f>Ene!AG341+Feb!AG341+Mar!AG341+Abr!AG341+May!AG341+Jun!AG341+Jul!AG341+Ago!AG341+Set!AG341+Oct!AG341+Nov!AG341+Dic!AG341</f>
        <v>0</v>
      </c>
      <c r="AH341" s="279">
        <f>Ene!AH341+Feb!AH341+Mar!AH341+Abr!AH341+May!AH341+Jun!AH341+Jul!AH341+Ago!AH341+Set!AH341+Oct!AH341+Nov!AH341+Dic!AH341</f>
        <v>0</v>
      </c>
      <c r="AI341" s="279">
        <f>Ene!AI341+Feb!AI341+Mar!AI341+Abr!AI341+May!AI341+Jun!AI341+Jul!AI341+Ago!AI341+Set!AI341+Oct!AI341+Nov!AI341+Dic!AI341</f>
        <v>0</v>
      </c>
      <c r="AJ341" s="279">
        <f>Ene!AJ341+Feb!AJ341+Mar!AJ341+Abr!AJ341+May!AJ341+Jun!AJ341+Jul!AJ341+Ago!AJ341+Set!AJ341+Oct!AJ341+Nov!AJ341+Dic!AJ341</f>
        <v>0</v>
      </c>
      <c r="AK341" s="279">
        <f>Ene!AK341+Feb!AK341+Mar!AK341+Abr!AK341+May!AK341+Jun!AK341+Jul!AK341+Ago!AK341+Set!AK341+Oct!AK341+Nov!AK341+Dic!AK341</f>
        <v>0</v>
      </c>
      <c r="AL341" s="279">
        <f>Ene!AL341+Feb!AL341+Mar!AL341+Abr!AL341+May!AL341+Jun!AL341+Jul!AL341+Ago!AL341+Set!AL341+Oct!AL341+Nov!AL341+Dic!AL341</f>
        <v>0</v>
      </c>
      <c r="AM341" s="279">
        <f>Ene!AM341+Feb!AM341+Mar!AM341+Abr!AM341+May!AM341+Jun!AM341+Jul!AM341+Ago!AM341+Set!AM341+Oct!AM341+Nov!AM341+Dic!AM341</f>
        <v>0</v>
      </c>
      <c r="AN341" s="279">
        <f>Ene!AN341+Feb!AN341+Mar!AN341+Abr!AN341+May!AN341+Jun!AN341+Jul!AN341+Ago!AN341+Set!AN341+Oct!AN341+Nov!AN341+Dic!AN341</f>
        <v>0</v>
      </c>
      <c r="AO341" s="279">
        <f>Ene!AO341+Feb!AO341+Mar!AO341+Abr!AO341+May!AO341+Jun!AO341+Jul!AO341+Ago!AO341+Set!AO341+Oct!AO341+Nov!AO341+Dic!AO341</f>
        <v>0</v>
      </c>
      <c r="AP341" s="279">
        <f>Ene!AP341+Feb!AP341+Mar!AP341+Abr!AP341+May!AP341+Jun!AP341+Jul!AP341+Ago!AP341+Set!AP341+Oct!AP341+Nov!AP341+Dic!AP341</f>
        <v>0</v>
      </c>
      <c r="AQ341" s="279">
        <f>Ene!AQ341+Feb!AQ341+Mar!AQ341+Abr!AQ341+May!AQ341+Jun!AQ341+Jul!AQ341+Ago!AQ341+Set!AQ341+Oct!AQ341+Nov!AQ341+Dic!AQ341</f>
        <v>0</v>
      </c>
      <c r="AR341" s="279">
        <f>Ene!AR341+Feb!AR341+Mar!AR341+Abr!AR341+May!AR341+Jun!AR341+Jul!AR341+Ago!AR341+Set!AR341+Oct!AR341+Nov!AR341+Dic!AR341</f>
        <v>0</v>
      </c>
      <c r="AS341" s="279">
        <f>Ene!AS341+Feb!AS341+Mar!AS341+Abr!AS341+May!AS341+Jun!AS341+Jul!AS341+Ago!AS341+Set!AS341+Oct!AS341+Nov!AS341+Dic!AS341</f>
        <v>0</v>
      </c>
      <c r="AT341" s="279">
        <f>Ene!AT341+Feb!AT341+Mar!AT341+Abr!AT341+May!AT341+Jun!AT341+Jul!AT341+Ago!AT341+Set!AT341+Oct!AT341+Nov!AT341+Dic!AT341</f>
        <v>0</v>
      </c>
      <c r="AU341" s="279">
        <f>Ene!AU341+Feb!AU341+Mar!AU341+Abr!AU341+May!AU341+Jun!AU341+Jul!AU341+Ago!AU341+Set!AU341+Oct!AU341+Nov!AU341+Dic!AU341</f>
        <v>0</v>
      </c>
      <c r="AV341" s="279">
        <f>Ene!AV341+Feb!AV341+Mar!AV341+Abr!AV341+May!AV341+Jun!AV341+Jul!AV341+Ago!AV341+Set!AV341+Oct!AV341+Nov!AV341+Dic!AV341</f>
        <v>0</v>
      </c>
      <c r="AW341" s="279">
        <f>Ene!AW341+Feb!AW341+Mar!AW341+Abr!AW341+May!AW341+Jun!AW341+Jul!AW341+Ago!AW341+Set!AW341+Oct!AW341+Nov!AW341+Dic!AW341</f>
        <v>0</v>
      </c>
      <c r="AX341" s="279">
        <f>Ene!AX341+Feb!AX341+Mar!AX341+Abr!AX341+May!AX341+Jun!AX341+Jul!AX341+Ago!AX341+Set!AX341+Oct!AX341+Nov!AX341+Dic!AX341</f>
        <v>0</v>
      </c>
      <c r="AY341" s="279">
        <f>Ene!AY341+Feb!AY341+Mar!AY341+Abr!AY341+May!AY341+Jun!AY341+Jul!AY341+Ago!AY341+Set!AY341+Oct!AY341+Nov!AY341+Dic!AY341</f>
        <v>0</v>
      </c>
      <c r="AZ341" s="279">
        <f>Ene!AZ341+Feb!AZ341+Mar!AZ341+Abr!AZ341+May!AZ341+Jun!AZ341+Jul!AZ341+Ago!AZ341+Set!AZ341+Oct!AZ341+Nov!AZ341+Dic!AZ341</f>
        <v>0</v>
      </c>
      <c r="BA341" s="279">
        <f>Ene!BA341+Feb!BA341+Mar!BA341+Abr!BA341+May!BA341+Jun!BA341+Jul!BA341+Ago!BA341+Set!BA341+Oct!BA341+Nov!BA341+Dic!BA341</f>
        <v>0</v>
      </c>
      <c r="BB341" s="279">
        <f>Ene!BB341+Feb!BB341+Mar!BB341+Abr!BB341+May!BB341+Jun!BB341+Jul!BB341+Ago!BB341+Set!BB341+Oct!BB341+Nov!BB341+Dic!BB341</f>
        <v>0</v>
      </c>
      <c r="BC341" s="279">
        <f>Ene!BC341+Feb!BC341+Mar!BC341+Abr!BC341+May!BC341+Jun!BC341+Jul!BC341+Ago!BC341+Set!BC341+Oct!BC341+Nov!BC341+Dic!BC341</f>
        <v>0</v>
      </c>
      <c r="BD341" s="279">
        <f>Ene!BD341+Feb!BD341+Mar!BD341+Abr!BD341+May!BD341+Jun!BD341+Jul!BD341+Ago!BD341+Set!BD341+Oct!BD341+Nov!BD341+Dic!BD341</f>
        <v>0</v>
      </c>
      <c r="BE341" s="279">
        <f>Ene!BE341+Feb!BE341+Mar!BE341+Abr!BE341+May!BE341+Jun!BE341+Jul!BE341+Ago!BE341+Set!BE341+Oct!BE341+Nov!BE341+Dic!BE341</f>
        <v>0</v>
      </c>
      <c r="BF341" s="279">
        <f>Ene!BF341+Feb!BF341+Mar!BF341+Abr!BF341+May!BF341+Jun!BF341+Jul!BF341+Ago!BF341+Set!BF341+Oct!BF341+Nov!BF341+Dic!BF341</f>
        <v>0</v>
      </c>
      <c r="BG341" s="279">
        <f>Ene!BG341+Feb!BG341+Mar!BG341+Abr!BG341+May!BG341+Jun!BG341+Jul!BG341+Ago!BG341+Set!BG341+Oct!BG341+Nov!BG341+Dic!BG341</f>
        <v>0</v>
      </c>
      <c r="BH341" s="279">
        <f>Ene!BH341+Feb!BH341+Mar!BH341+Abr!BH341+May!BH341+Jun!BH341+Jul!BH341+Ago!BH341+Set!BH341+Oct!BH341+Nov!BH341+Dic!BH341</f>
        <v>0</v>
      </c>
      <c r="BI341" s="279">
        <f>Ene!BI341+Feb!BI341+Mar!BI341+Abr!BI341+May!BI341+Jun!BI341+Jul!BI341+Ago!BI341+Set!BI341+Oct!BI341+Nov!BI341+Dic!BI341</f>
        <v>0</v>
      </c>
      <c r="BJ341" s="279">
        <f>Ene!BJ341+Feb!BJ341+Mar!BJ341+Abr!BJ341+May!BJ341+Jun!BJ341+Jul!BJ341+Ago!BJ341+Set!BJ341+Oct!BJ341+Nov!BJ341+Dic!BJ341</f>
        <v>0</v>
      </c>
      <c r="BK341" s="279">
        <f>Ene!BK341+Feb!BK341+Mar!BK341+Abr!BK341+May!BK341+Jun!BK341+Jul!BK341+Ago!BK341+Set!BK341+Oct!BK341+Nov!BK341+Dic!BK341</f>
        <v>0</v>
      </c>
      <c r="BL341" s="279">
        <f>Ene!BL341+Feb!BL341+Mar!BL341+Abr!BL341+May!BL341+Jun!BL341+Jul!BL341+Ago!BL341+Set!BL341+Oct!BL341+Nov!BL341+Dic!BL341</f>
        <v>0</v>
      </c>
      <c r="BM341" s="279">
        <f>Ene!BM341+Feb!BM341+Mar!BM341+Abr!BM341+May!BM341+Jun!BM341+Jul!BM341+Ago!BM341+Set!BM341+Oct!BM341+Nov!BM341+Dic!BM341</f>
        <v>0</v>
      </c>
      <c r="BN341" s="279">
        <f>Ene!BN341+Feb!BN341+Mar!BN341+Abr!BN341+May!BN341+Jun!BN341+Jul!BN341+Ago!BN341+Set!BN341+Oct!BN341+Nov!BN341+Dic!BN341</f>
        <v>0</v>
      </c>
      <c r="BO341" s="279">
        <f>Ene!BO341+Feb!BO341+Mar!BO341+Abr!BO341+May!BO341+Jun!BO341+Jul!BO341+Ago!BO341+Set!BO341+Oct!BO341+Nov!BO341+Dic!BO341</f>
        <v>0</v>
      </c>
      <c r="BP341" s="279">
        <f>Ene!BP341+Feb!BP341+Mar!BP341+Abr!BP341+May!BP341+Jun!BP341+Jul!BP341+Ago!BP341+Set!BP341+Oct!BP341+Nov!BP341+Dic!BP341</f>
        <v>0</v>
      </c>
      <c r="BQ341" s="279">
        <f>Ene!BQ341+Feb!BQ341+Mar!BQ341+Abr!BQ341+May!BQ341+Jun!BQ341+Jul!BQ341+Ago!BQ341+Set!BQ341+Oct!BQ341+Nov!BQ341+Dic!BQ341</f>
        <v>0</v>
      </c>
      <c r="BR341" s="279">
        <f>Ene!BR341+Feb!BR341+Mar!BR341+Abr!BR341+May!BR341+Jun!BR341+Jul!BR341+Ago!BR341+Set!BR341+Oct!BR341+Nov!BR341+Dic!BR341</f>
        <v>0</v>
      </c>
      <c r="BS341" s="279">
        <f>Ene!BS341+Feb!BS341+Mar!BS341+Abr!BS341+May!BS341+Jun!BS341+Jul!BS341+Ago!BS341+Set!BS341+Oct!BS341+Nov!BS341+Dic!BS341</f>
        <v>0</v>
      </c>
      <c r="BT341" s="279">
        <f>Ene!BT341+Feb!BT341+Mar!BT341+Abr!BT341+May!BT341+Jun!BT341+Jul!BT341+Ago!BT341+Set!BT341+Oct!BT341+Nov!BT341+Dic!BT341</f>
        <v>0</v>
      </c>
      <c r="BU341" s="279">
        <f>Ene!BU341+Feb!BU341+Mar!BU341+Abr!BU341+May!BU341+Jun!BU341+Jul!BU341+Ago!BU341+Set!BU341+Oct!BU341+Nov!BU341+Dic!BU341</f>
        <v>0</v>
      </c>
      <c r="BV341" s="279">
        <f>Ene!BV341+Feb!BV341+Mar!BV341+Abr!BV341+May!BV341+Jun!BV341+Jul!BV341+Ago!BV341+Set!BV341+Oct!BV341+Nov!BV341+Dic!BV341</f>
        <v>0</v>
      </c>
      <c r="BW341" s="279">
        <f>Ene!BW341+Feb!BW341+Mar!BW341+Abr!BW341+May!BW341+Jun!BW341+Jul!BW341+Ago!BW341+Set!BW341+Oct!BW341+Nov!BW341+Dic!BW341</f>
        <v>0</v>
      </c>
      <c r="BX341" s="279">
        <f>Ene!BX341+Feb!BX341+Mar!BX341+Abr!BX341+May!BX341+Jun!BX341+Jul!BX341+Ago!BX341+Set!BX341+Oct!BX341+Nov!BX341+Dic!BX341</f>
        <v>0</v>
      </c>
      <c r="BY341" s="279">
        <f>Ene!BY341+Feb!BY341+Mar!BY341+Abr!BY341+May!BY341+Jun!BY341+Jul!BY341+Ago!BY341+Set!BY341+Oct!BY341+Nov!BY341+Dic!BY341</f>
        <v>0</v>
      </c>
      <c r="BZ341" s="279">
        <f>Ene!BZ341+Feb!BZ341+Mar!BZ341+Abr!BZ341+May!BZ341+Jun!BZ341+Jul!BZ341+Ago!BZ341+Set!BZ341+Oct!BZ341+Nov!BZ341+Dic!BZ341</f>
        <v>0</v>
      </c>
      <c r="CA341" s="279">
        <f>Ene!CA341+Feb!CA341+Mar!CA341+Abr!CA341+May!CA341+Jun!CA341+Jul!CA341+Ago!CA341+Set!CA341+Oct!CA341+Nov!CA341+Dic!CA341</f>
        <v>0</v>
      </c>
      <c r="CB341" s="279">
        <f>Ene!CB341+Feb!CB341+Mar!CB341+Abr!CB341+May!CB341+Jun!CB341+Jul!CB341+Ago!CB341+Set!CB341+Oct!CB341+Nov!CB341+Dic!CB341</f>
        <v>0</v>
      </c>
      <c r="CC341" s="279">
        <f>Ene!CC341+Feb!CC341+Mar!CC341+Abr!CC341+May!CC341+Jun!CC341+Jul!CC341+Ago!CC341+Set!CC341+Oct!CC341+Nov!CC341+Dic!CC341</f>
        <v>0</v>
      </c>
      <c r="CD341" s="279">
        <f>Ene!CD341+Feb!CD341+Mar!CD341+Abr!CD341+May!CD341+Jun!CD341+Jul!CD341+Ago!CD341+Set!CD341+Oct!CD341+Nov!CD341+Dic!CD341</f>
        <v>0</v>
      </c>
      <c r="CE341" s="279">
        <f>Ene!CE341+Feb!CE341+Mar!CE341+Abr!CE341+May!CE341+Jun!CE341+Jul!CE341+Ago!CE341+Set!CE341+Oct!CE341+Nov!CE341+Dic!CE341</f>
        <v>0</v>
      </c>
      <c r="CF341" s="279">
        <f>Ene!CF341+Feb!CF341+Mar!CF341+Abr!CF341+May!CF341+Jun!CF341+Jul!CF341+Ago!CF341+Set!CF341+Oct!CF341+Nov!CF341+Dic!CF341</f>
        <v>0</v>
      </c>
      <c r="CG341" s="279">
        <f>Ene!CG341+Feb!CG341+Mar!CG341+Abr!CG341+May!CG341+Jun!CG341+Jul!CG341+Ago!CG341+Set!CG341+Oct!CG341+Nov!CG341+Dic!CG341</f>
        <v>0</v>
      </c>
      <c r="CH341" s="279">
        <f>Ene!CH341+Feb!CH341+Mar!CH341+Abr!CH341+May!CH341+Jun!CH341+Jul!CH341+Ago!CH341+Set!CH341+Oct!CH341+Nov!CH341+Dic!CH341</f>
        <v>0</v>
      </c>
      <c r="CI341" s="279">
        <f>Ene!CI341+Feb!CI341+Mar!CI341+Abr!CI341+May!CI341+Jun!CI341+Jul!CI341+Ago!CI341+Set!CI341+Oct!CI341+Nov!CI341+Dic!CI341</f>
        <v>0</v>
      </c>
      <c r="CJ341" s="279">
        <f>Ene!CJ341+Feb!CJ341+Mar!CJ341+Abr!CJ341+May!CJ341+Jun!CJ341+Jul!CJ341+Ago!CJ341+Set!CJ341+Oct!CJ341+Nov!CJ341+Dic!CJ341</f>
        <v>0</v>
      </c>
      <c r="CK341" s="279">
        <f>Ene!CK341+Feb!CK341+Mar!CK341+Abr!CK341+May!CK341+Jun!CK341+Jul!CK341+Ago!CK341+Set!CK341+Oct!CK341+Nov!CK341+Dic!CK341</f>
        <v>0</v>
      </c>
      <c r="CL341" s="279">
        <f>Ene!CL341+Feb!CL341+Mar!CL341+Abr!CL341+May!CL341+Jun!CL341+Jul!CL341+Ago!CL341+Set!CL341+Oct!CL341+Nov!CL341+Dic!CL341</f>
        <v>0</v>
      </c>
      <c r="CM341" s="279">
        <f>Ene!CM341+Feb!CM341+Mar!CM341+Abr!CM341+May!CM341+Jun!CM341+Jul!CM341+Ago!CM341+Set!CM341+Oct!CM341+Nov!CM341+Dic!CM341</f>
        <v>0</v>
      </c>
      <c r="CN341" s="279">
        <f>Ene!CN341+Feb!CN341+Mar!CN341+Abr!CN341+May!CN341+Jun!CN341+Jul!CN341+Ago!CN341+Set!CN341+Oct!CN341+Nov!CN341+Dic!CN341</f>
        <v>0</v>
      </c>
      <c r="CO341" s="279">
        <f>Ene!CO341+Feb!CO341+Mar!CO341+Abr!CO341+May!CO341+Jun!CO341+Jul!CO341+Ago!CO341+Set!CO341+Oct!CO341+Nov!CO341+Dic!CO341</f>
        <v>0</v>
      </c>
      <c r="CP341" s="279">
        <f>Ene!CP341+Feb!CP341+Mar!CP341+Abr!CP341+May!CP341+Jun!CP341+Jul!CP341+Ago!CP341+Set!CP341+Oct!CP341+Nov!CP341+Dic!CP341</f>
        <v>0</v>
      </c>
      <c r="CQ341" s="279">
        <f>Ene!CQ341+Feb!CQ341+Mar!CQ341+Abr!CQ341+May!CQ341+Jun!CQ341+Jul!CQ341+Ago!CQ341+Set!CQ341+Oct!CQ341+Nov!CQ341+Dic!CQ341</f>
        <v>0</v>
      </c>
      <c r="CR341" s="279">
        <f>Ene!CR341+Feb!CR341+Mar!CR341+Abr!CR341+May!CR341+Jun!CR341+Jul!CR341+Ago!CR341+Set!CR341+Oct!CR341+Nov!CR341+Dic!CR341</f>
        <v>0</v>
      </c>
      <c r="CS341" s="279">
        <f>Ene!CS341+Feb!CS341+Mar!CS341+Abr!CS341+May!CS341+Jun!CS341+Jul!CS341+Ago!CS341+Set!CS341+Oct!CS341+Nov!CS341+Dic!CS341</f>
        <v>0</v>
      </c>
      <c r="CT341" s="279">
        <f>Ene!CT341+Feb!CT341+Mar!CT341+Abr!CT341+May!CT341+Jun!CT341+Jul!CT341+Ago!CT341+Set!CT341+Oct!CT341+Nov!CT341+Dic!CT341</f>
        <v>0</v>
      </c>
      <c r="CU341" s="279">
        <f>Ene!CU341+Feb!CU341+Mar!CU341+Abr!CU341+May!CU341+Jun!CU341+Jul!CU341+Ago!CU341+Set!CU341+Oct!CU341+Nov!CU341+Dic!CU341</f>
        <v>0</v>
      </c>
      <c r="CV341" s="279">
        <f>Ene!CV341+Feb!CV341+Mar!CV341+Abr!CV341+May!CV341+Jun!CV341+Jul!CV341+Ago!CV341+Set!CV341+Oct!CV341+Nov!CV341+Dic!CV341</f>
        <v>0</v>
      </c>
      <c r="CW341" s="279">
        <f>Ene!CW341+Feb!CW341+Mar!CW341+Abr!CW341+May!CW341+Jun!CW341+Jul!CW341+Ago!CW341+Set!CW341+Oct!CW341+Nov!CW341+Dic!CW341</f>
        <v>0</v>
      </c>
      <c r="CX341" s="279">
        <f>Ene!CX341+Feb!CX341+Mar!CX341+Abr!CX341+May!CX341+Jun!CX341+Jul!CX341+Ago!CX341+Set!CX341+Oct!CX341+Nov!CX341+Dic!CX341</f>
        <v>0</v>
      </c>
      <c r="CY341" s="279">
        <f>Ene!CY341+Feb!CY341+Mar!CY341+Abr!CY341+May!CY341+Jun!CY341+Jul!CY341+Ago!CY341+Set!CY341+Oct!CY341+Nov!CY341+Dic!CY341</f>
        <v>0</v>
      </c>
      <c r="CZ341" s="279">
        <f>Ene!CZ341+Feb!CZ341+Mar!CZ341+Abr!CZ341+May!CZ341+Jun!CZ341+Jul!CZ341+Ago!CZ341+Set!CZ341+Oct!CZ341+Nov!CZ341+Dic!CZ341</f>
        <v>0</v>
      </c>
      <c r="DA341" s="279">
        <f>Ene!DA341+Feb!DA341+Mar!DA341+Abr!DA341+May!DA341+Jun!DA341+Jul!DA341+Ago!DA341+Set!DA341+Oct!DA341+Nov!DA341+Dic!DA341</f>
        <v>0</v>
      </c>
      <c r="DB341" s="279">
        <f>Ene!DB341+Feb!DB341+Mar!DB341+Abr!DB341+May!DB341+Jun!DB341+Jul!DB341+Ago!DB341+Set!DB341+Oct!DB341+Nov!DB341+Dic!DB341</f>
        <v>0</v>
      </c>
      <c r="DC341" s="279">
        <f>Ene!DC341+Feb!DC341+Mar!DC341+Abr!DC341+May!DC341+Jun!DC341+Jul!DC341+Ago!DC341+Set!DC341+Oct!DC341+Nov!DC341+Dic!DC341</f>
        <v>0</v>
      </c>
      <c r="DD341" s="279">
        <f>Ene!DD341+Feb!DD341+Mar!DD341+Abr!DD341+May!DD341+Jun!DD341+Jul!DD341+Ago!DD341+Set!DD341+Oct!DD341+Nov!DD341+Dic!DD341</f>
        <v>0</v>
      </c>
      <c r="DE341" s="279">
        <f>Ene!DE341+Feb!DE341+Mar!DE341+Abr!DE341+May!DE341+Jun!DE341+Jul!DE341+Ago!DE341+Set!DE341+Oct!DE341+Nov!DE341+Dic!DE341</f>
        <v>0</v>
      </c>
      <c r="DF341" s="279">
        <f>Ene!DF341+Feb!DF341+Mar!DF341+Abr!DF341+May!DF341+Jun!DF341+Jul!DF341+Ago!DF341+Set!DF341+Oct!DF341+Nov!DF341+Dic!DF341</f>
        <v>0</v>
      </c>
      <c r="DG341" s="279">
        <f>Ene!DG341+Feb!DG341+Mar!DG341+Abr!DG341+May!DG341+Jun!DG341+Jul!DG341+Ago!DG341+Set!DG341+Oct!DG341+Nov!DG341+Dic!DG341</f>
        <v>0</v>
      </c>
      <c r="DH341" s="279">
        <f>Ene!DH341+Feb!DH341+Mar!DH341+Abr!DH341+May!DH341+Jun!DH341+Jul!DH341+Ago!DH341+Set!DH341+Oct!DH341+Nov!DH341+Dic!DH341</f>
        <v>0</v>
      </c>
      <c r="DI341" s="279">
        <f>Ene!DI341+Feb!DI341+Mar!DI341+Abr!DI341+May!DI341+Jun!DI341+Jul!DI341+Ago!DI341+Set!DI341+Oct!DI341+Nov!DI341+Dic!DI341</f>
        <v>0</v>
      </c>
      <c r="DJ341" s="279">
        <f>Ene!DJ341+Feb!DJ341+Mar!DJ341+Abr!DJ341+May!DJ341+Jun!DJ341+Jul!DJ341+Ago!DJ341+Set!DJ341+Oct!DJ341+Nov!DJ341+Dic!DJ341</f>
        <v>0</v>
      </c>
      <c r="DK341" s="279">
        <f>Ene!DK341+Feb!DK341+Mar!DK341+Abr!DK341+May!DK341+Jun!DK341+Jul!DK341+Ago!DK341+Set!DK341+Oct!DK341+Nov!DK341+Dic!DK341</f>
        <v>0</v>
      </c>
      <c r="DL341" s="279">
        <f>Ene!DL341+Feb!DL341+Mar!DL341+Abr!DL341+May!DL341+Jun!DL341+Jul!DL341+Ago!DL341+Set!DL341+Oct!DL341+Nov!DL341+Dic!DL341</f>
        <v>0</v>
      </c>
      <c r="DM341" s="279">
        <f>Ene!DM341+Feb!DM341+Mar!DM341+Abr!DM341+May!DM341+Jun!DM341+Jul!DM341+Ago!DM341+Set!DM341+Oct!DM341+Nov!DM341+Dic!DM341</f>
        <v>0</v>
      </c>
      <c r="DN341" s="279">
        <f>Ene!DN341+Feb!DN341+Mar!DN341+Abr!DN341+May!DN341+Jun!DN341+Jul!DN341+Ago!DN341+Set!DN341+Oct!DN341+Nov!DN341+Dic!DN341</f>
        <v>0</v>
      </c>
      <c r="DO341" s="279">
        <f>Ene!DO341+Feb!DO341+Mar!DO341+Abr!DO341+May!DO341+Jun!DO341+Jul!DO341+Ago!DO341+Set!DO341+Oct!DO341+Nov!DO341+Dic!DO341</f>
        <v>0</v>
      </c>
      <c r="DP341" s="279">
        <f>Ene!DP341+Feb!DP341+Mar!DP341+Abr!DP341+May!DP341+Jun!DP341+Jul!DP341+Ago!DP341+Set!DP341+Oct!DP341+Nov!DP341+Dic!DP341</f>
        <v>0</v>
      </c>
      <c r="DQ341" s="279">
        <f>Ene!DQ341+Feb!DQ341+Mar!DQ341+Abr!DQ341+May!DQ341+Jun!DQ341+Jul!DQ341+Ago!DQ341+Set!DQ341+Oct!DQ341+Nov!DQ341+Dic!DQ341</f>
        <v>0</v>
      </c>
      <c r="DR341" s="279">
        <f>Ene!DR341+Feb!DR341+Mar!DR341+Abr!DR341+May!DR341+Jun!DR341+Jul!DR341+Ago!DR341+Set!DR341+Oct!DR341+Nov!DR341+Dic!DR341</f>
        <v>0</v>
      </c>
      <c r="DS341" s="279">
        <f>Ene!DS341+Feb!DS341+Mar!DS341+Abr!DS341+May!DS341+Jun!DS341+Jul!DS341+Ago!DS341+Set!DS341+Oct!DS341+Nov!DS341+Dic!DS341</f>
        <v>0</v>
      </c>
      <c r="DT341" s="279">
        <f>Ene!DT341+Feb!DT341+Mar!DT341+Abr!DT341+May!DT341+Jun!DT341+Jul!DT341+Ago!DT341+Set!DT341+Oct!DT341+Nov!DT341+Dic!DT341</f>
        <v>0</v>
      </c>
      <c r="DU341" s="279">
        <f>Ene!DU341+Feb!DU341+Mar!DU341+Abr!DU341+May!DU341+Jun!DU341+Jul!DU341+Ago!DU341+Set!DU341+Oct!DU341+Nov!DU341+Dic!DU341</f>
        <v>0</v>
      </c>
      <c r="DV341" s="279">
        <f>Ene!DV341+Feb!DV341+Mar!DV341+Abr!DV341+May!DV341+Jun!DV341+Jul!DV341+Ago!DV341+Set!DV341+Oct!DV341+Nov!DV341+Dic!DV341</f>
        <v>0</v>
      </c>
      <c r="DW341" s="279">
        <f>Ene!DW341+Feb!DW341+Mar!DW341+Abr!DW341+May!DW341+Jun!DW341+Jul!DW341+Ago!DW341+Set!DW341+Oct!DW341+Nov!DW341+Dic!DW341</f>
        <v>0</v>
      </c>
      <c r="DX341" s="279">
        <f>Ene!DX341+Feb!DX341+Mar!DX341+Abr!DX341+May!DX341+Jun!DX341+Jul!DX341+Ago!DX341+Set!DX341+Oct!DX341+Nov!DX341+Dic!DX341</f>
        <v>0</v>
      </c>
      <c r="DY341" s="279">
        <f>Ene!DY341+Feb!DY341+Mar!DY341+Abr!DY341+May!DY341+Jun!DY341+Jul!DY341+Ago!DY341+Set!DY341+Oct!DY341+Nov!DY341+Dic!DY341</f>
        <v>0</v>
      </c>
      <c r="DZ341" s="279">
        <f>Ene!DZ341+Feb!DZ341+Mar!DZ341+Abr!DZ341+May!DZ341+Jun!DZ341+Jul!DZ341+Ago!DZ341+Set!DZ341+Oct!DZ341+Nov!DZ341+Dic!DZ341</f>
        <v>0</v>
      </c>
      <c r="EA341" s="279">
        <f>Ene!EA341+Feb!EA341+Mar!EA341+Abr!EA341+May!EA341+Jun!EA341+Jul!EA341+Ago!EA341+Set!EA341+Oct!EA341+Nov!EA341+Dic!EA341</f>
        <v>0</v>
      </c>
      <c r="EB341" s="279">
        <f>Ene!EB341+Feb!EB341+Mar!EB341+Abr!EB341+May!EB341+Jun!EB341+Jul!EB341+Ago!EB341+Set!EB341+Oct!EB341+Nov!EB341+Dic!EB341</f>
        <v>0</v>
      </c>
      <c r="EC341" s="279">
        <f>Ene!EC341+Feb!EC341+Mar!EC341+Abr!EC341+May!EC341+Jun!EC341+Jul!EC341+Ago!EC341+Set!EC341+Oct!EC341+Nov!EC341+Dic!EC341</f>
        <v>0</v>
      </c>
      <c r="ED341" s="279">
        <f>Ene!ED341+Feb!ED341+Mar!ED341+Abr!ED341+May!ED341+Jun!ED341+Jul!ED341+Ago!ED341+Set!ED341+Oct!ED341+Nov!ED341+Dic!ED341</f>
        <v>0</v>
      </c>
      <c r="EE341" s="279">
        <f>Ene!EE341+Feb!EE341+Mar!EE341+Abr!EE341+May!EE341+Jun!EE341+Jul!EE341+Ago!EE341+Set!EE341+Oct!EE341+Nov!EE341+Dic!EE341</f>
        <v>0</v>
      </c>
      <c r="EF341" s="279">
        <f>Ene!EF341+Feb!EF341+Mar!EF341+Abr!EF341+May!EF341+Jun!EF341+Jul!EF341+Ago!EF341+Set!EF341+Oct!EF341+Nov!EF341+Dic!EF341</f>
        <v>0</v>
      </c>
      <c r="EG341" s="279">
        <f>Ene!EG341+Feb!EG341+Mar!EG341+Abr!EG341+May!EG341+Jun!EG341+Jul!EG341+Ago!EG341+Set!EG341+Oct!EG341+Nov!EG341+Dic!EG341</f>
        <v>0</v>
      </c>
      <c r="EH341" s="279">
        <f>Ene!EH341+Feb!EH341+Mar!EH341+Abr!EH341+May!EH341+Jun!EH341+Jul!EH341+Ago!EH341+Set!EH341+Oct!EH341+Nov!EH341+Dic!EH341</f>
        <v>0</v>
      </c>
      <c r="EI341" s="279">
        <f>Ene!EI341+Feb!EI341+Mar!EI341+Abr!EI341+May!EI341+Jun!EI341+Jul!EI341+Ago!EI341+Set!EI341+Oct!EI341+Nov!EI341+Dic!EI341</f>
        <v>0</v>
      </c>
      <c r="EJ341" s="279">
        <f>Ene!EJ341+Feb!EJ341+Mar!EJ341+Abr!EJ341+May!EJ341+Jun!EJ341+Jul!EJ341+Ago!EJ341+Set!EJ341+Oct!EJ341+Nov!EJ341+Dic!EJ341</f>
        <v>0</v>
      </c>
      <c r="EK341" s="279">
        <f>Ene!EK341+Feb!EK341+Mar!EK341+Abr!EK341+May!EK341+Jun!EK341+Jul!EK341+Ago!EK341+Set!EK341+Oct!EK341+Nov!EK341+Dic!EK341</f>
        <v>0</v>
      </c>
      <c r="EL341" s="279">
        <f>Ene!EL341+Feb!EL341+Mar!EL341+Abr!EL341+May!EL341+Jun!EL341+Jul!EL341+Ago!EL341+Set!EL341+Oct!EL341+Nov!EL341+Dic!EL341</f>
        <v>0</v>
      </c>
      <c r="EM341" s="279">
        <f>Ene!EM341+Feb!EM341+Mar!EM341+Abr!EM341+May!EM341+Jun!EM341+Jul!EM341+Ago!EM341+Set!EM341+Oct!EM341+Nov!EM341+Dic!EM341</f>
        <v>0</v>
      </c>
      <c r="EN341" s="279">
        <f>Ene!EN341+Feb!EN341+Mar!EN341+Abr!EN341+May!EN341+Jun!EN341+Jul!EN341+Ago!EN341+Set!EN341+Oct!EN341+Nov!EN341+Dic!EN341</f>
        <v>0</v>
      </c>
      <c r="EO341" s="279">
        <f>Ene!EO341+Feb!EO341+Mar!EO341+Abr!EO341+May!EO341+Jun!EO341+Jul!EO341+Ago!EO341+Set!EO341+Oct!EO341+Nov!EO341+Dic!EO341</f>
        <v>0</v>
      </c>
      <c r="EP341" s="279">
        <f>Ene!EP341+Feb!EP341+Mar!EP341+Abr!EP341+May!EP341+Jun!EP341+Jul!EP341+Ago!EP341+Set!EP341+Oct!EP341+Nov!EP341+Dic!EP341</f>
        <v>0</v>
      </c>
      <c r="EQ341" s="279">
        <f>Ene!EQ341+Feb!EQ341+Mar!EQ341+Abr!EQ341+May!EQ341+Jun!EQ341+Jul!EQ341+Ago!EQ341+Set!EQ341+Oct!EQ341+Nov!EQ341+Dic!EQ341</f>
        <v>0</v>
      </c>
      <c r="ER341" s="279">
        <f>Ene!ER341+Feb!ER341+Mar!ER341+Abr!ER341+May!ER341+Jun!ER341+Jul!ER341+Ago!ER341+Set!ER341+Oct!ER341+Nov!ER341+Dic!ER341</f>
        <v>0</v>
      </c>
      <c r="ES341" s="279">
        <f>Ene!ES341+Feb!ES341+Mar!ES341+Abr!ES341+May!ES341+Jun!ES341+Jul!ES341+Ago!ES341+Set!ES341+Oct!ES341+Nov!ES341+Dic!ES341</f>
        <v>0</v>
      </c>
      <c r="ET341" s="279">
        <f>Ene!ET341+Feb!ET341+Mar!ET341+Abr!ET341+May!ET341+Jun!ET341+Jul!ET341+Ago!ET341+Set!ET341+Oct!ET341+Nov!ET341+Dic!ET341</f>
        <v>0</v>
      </c>
      <c r="EU341" s="279">
        <f>Ene!EU341+Feb!EU341+Mar!EU341+Abr!EU341+May!EU341+Jun!EU341+Jul!EU341+Ago!EU341+Set!EU341+Oct!EU341+Nov!EU341+Dic!EU341</f>
        <v>10</v>
      </c>
      <c r="EV341" s="279">
        <f>Ene!EV341+Feb!EV341+Mar!EV341+Abr!EV341+May!EV341+Jun!EV341+Jul!EV341+Ago!EV341+Set!EV341+Oct!EV341+Nov!EV341+Dic!EV341</f>
        <v>0</v>
      </c>
      <c r="EW341" s="279">
        <f>Ene!EW341+Feb!EW341+Mar!EW341+Abr!EW341+May!EW341+Jun!EW341+Jul!EW341+Ago!EW341+Set!EW341+Oct!EW341+Nov!EW341+Dic!EW341</f>
        <v>10</v>
      </c>
      <c r="EX341" s="279">
        <f>Ene!EX341+Feb!EX341+Mar!EX341+Abr!EX341+May!EX341+Jun!EX341+Jul!EX341+Ago!EX341+Set!EX341+Oct!EX341+Nov!EX341+Dic!EX341</f>
        <v>0</v>
      </c>
      <c r="EY341" s="279">
        <f>Ene!EY341+Feb!EY341+Mar!EY341+Abr!EY341+May!EY341+Jun!EY341+Jul!EY341+Ago!EY341+Set!EY341+Oct!EY341+Nov!EY341+Dic!EY341</f>
        <v>0</v>
      </c>
      <c r="EZ341" s="279">
        <f>Ene!EZ341+Feb!EZ341+Mar!EZ341+Abr!EZ341+May!EZ341+Jun!EZ341+Jul!EZ341+Ago!EZ341+Set!EZ341+Oct!EZ341+Nov!EZ341+Dic!EZ341</f>
        <v>0</v>
      </c>
      <c r="FA341" s="279">
        <f>Ene!FA341+Feb!FA341+Mar!FA341+Abr!FA341+May!FA341+Jun!FA341+Jul!FA341+Ago!FA341+Set!FA341+Oct!FA341+Nov!FA341+Dic!FA341</f>
        <v>0</v>
      </c>
      <c r="FB341" s="279">
        <f>Ene!FB341+Feb!FB341+Mar!FB341+Abr!FB341+May!FB341+Jun!FB341+Jul!FB341+Ago!FB341+Set!FB341+Oct!FB341+Nov!FB341+Dic!FB341</f>
        <v>0</v>
      </c>
      <c r="FC341" s="279">
        <f>Ene!FC341+Feb!FC341+Mar!FC341+Abr!FC341+May!FC341+Jun!FC341+Jul!FC341+Ago!FC341+Set!FC341+Oct!FC341+Nov!FC341+Dic!FC341</f>
        <v>0</v>
      </c>
      <c r="FD341" s="279">
        <f>Ene!FD341+Feb!FD341+Mar!FD341+Abr!FD341+May!FD341+Jun!FD341+Jul!FD341+Ago!FD341+Set!FD341+Oct!FD341+Nov!FD341+Dic!FD341</f>
        <v>0</v>
      </c>
      <c r="FE341" s="279">
        <f>Ene!FE341+Feb!FE341+Mar!FE341+Abr!FE341+May!FE341+Jun!FE341+Jul!FE341+Ago!FE341+Set!FE341+Oct!FE341+Nov!FE341+Dic!FE341</f>
        <v>0</v>
      </c>
      <c r="FF341" s="279">
        <f>Ene!FF341+Feb!FF341+Mar!FF341+Abr!FF341+May!FF341+Jun!FF341+Jul!FF341+Ago!FF341+Set!FF341+Oct!FF341+Nov!FF341+Dic!FF341</f>
        <v>0</v>
      </c>
      <c r="FG341" s="279">
        <f>Ene!FG341+Feb!FG341+Mar!FG341+Abr!FG341+May!FG341+Jun!FG341+Jul!FG341+Ago!FG341+Set!FG341+Oct!FG341+Nov!FG341+Dic!FG341</f>
        <v>0</v>
      </c>
      <c r="FH341" s="279">
        <f>Ene!FH341+Feb!FH341+Mar!FH341+Abr!FH341+May!FH341+Jun!FH341+Jul!FH341+Ago!FH341+Set!FH341+Oct!FH341+Nov!FH341+Dic!FH341</f>
        <v>0</v>
      </c>
      <c r="FI341" s="279">
        <f>Ene!FI341+Feb!FI341+Mar!FI341+Abr!FI341+May!FI341+Jun!FI341+Jul!FI341+Ago!FI341+Set!FI341+Oct!FI341+Nov!FI341+Dic!FI341</f>
        <v>0</v>
      </c>
      <c r="FJ341" s="279">
        <f>Ene!FJ341+Feb!FJ341+Mar!FJ341+Abr!FJ341+May!FJ341+Jun!FJ341+Jul!FJ341+Ago!FJ341+Set!FJ341+Oct!FJ341+Nov!FJ341+Dic!FJ341</f>
        <v>0</v>
      </c>
      <c r="FK341" s="279">
        <f>Ene!FK341+Feb!FK341+Mar!FK341+Abr!FK341+May!FK341+Jun!FK341+Jul!FK341+Ago!FK341+Set!FK341+Oct!FK341+Nov!FK341+Dic!FK341</f>
        <v>0</v>
      </c>
      <c r="FL341" s="279">
        <f>Ene!FL341+Feb!FL341+Mar!FL341+Abr!FL341+May!FL341+Jun!FL341+Jul!FL341+Ago!FL341+Set!FL341+Oct!FL341+Nov!FL341+Dic!FL341</f>
        <v>0</v>
      </c>
      <c r="FM341" s="279">
        <f>Ene!FM341+Feb!FM341+Mar!FM341+Abr!FM341+May!FM341+Jun!FM341+Jul!FM341+Ago!FM341+Set!FM341+Oct!FM341+Nov!FM341+Dic!FM341</f>
        <v>0</v>
      </c>
      <c r="FN341" s="279">
        <f>Ene!FN341+Feb!FN341+Mar!FN341+Abr!FN341+May!FN341+Jun!FN341+Jul!FN341+Ago!FN341+Set!FN341+Oct!FN341+Nov!FN341+Dic!FN341</f>
        <v>0</v>
      </c>
      <c r="FO341" s="279">
        <f>Ene!FO341+Feb!FO341+Mar!FO341+Abr!FO341+May!FO341+Jun!FO341+Jul!FO341+Ago!FO341+Set!FO341+Oct!FO341+Nov!FO341+Dic!FO341</f>
        <v>0</v>
      </c>
      <c r="FP341" s="279">
        <f>Ene!FP341+Feb!FP341+Mar!FP341+Abr!FP341+May!FP341+Jun!FP341+Jul!FP341+Ago!FP341+Set!FP341+Oct!FP341+Nov!FP341+Dic!FP341</f>
        <v>0</v>
      </c>
      <c r="FQ341" s="279">
        <f>Ene!FQ341+Feb!FQ341+Mar!FQ341+Abr!FQ341+May!FQ341+Jun!FQ341+Jul!FQ341+Ago!FQ341+Set!FQ341+Oct!FQ341+Nov!FQ341+Dic!FQ341</f>
        <v>0</v>
      </c>
      <c r="FR341" s="279">
        <f>Ene!FR341+Feb!FR341+Mar!FR341+Abr!FR341+May!FR341+Jun!FR341+Jul!FR341+Ago!FR341+Set!FR341+Oct!FR341+Nov!FR341+Dic!FR341</f>
        <v>0</v>
      </c>
      <c r="FS341" s="279">
        <f>Ene!FS341+Feb!FS341+Mar!FS341+Abr!FS341+May!FS341+Jun!FS341+Jul!FS341+Ago!FS341+Set!FS341+Oct!FS341+Nov!FS341+Dic!FS341</f>
        <v>0</v>
      </c>
      <c r="FT341" s="279">
        <f>Ene!FT341+Feb!FT341+Mar!FT341+Abr!FT341+May!FT341+Jun!FT341+Jul!FT341+Ago!FT341+Set!FT341+Oct!FT341+Nov!FT341+Dic!FT341</f>
        <v>0</v>
      </c>
      <c r="FU341" s="279">
        <f>Ene!FU341+Feb!FU341+Mar!FU341+Abr!FU341+May!FU341+Jun!FU341+Jul!FU341+Ago!FU341+Set!FU341+Oct!FU341+Nov!FU341+Dic!FU341</f>
        <v>0</v>
      </c>
      <c r="FV341" s="279">
        <f>Ene!FV341+Feb!FV341+Mar!FV341+Abr!FV341+May!FV341+Jun!FV341+Jul!FV341+Ago!FV341+Set!FV341+Oct!FV341+Nov!FV341+Dic!FV341</f>
        <v>0</v>
      </c>
      <c r="FW341" s="279">
        <f>Ene!FW341+Feb!FW341+Mar!FW341+Abr!FW341+May!FW341+Jun!FW341+Jul!FW341+Ago!FW341+Set!FW341+Oct!FW341+Nov!FW341+Dic!FW341</f>
        <v>0</v>
      </c>
      <c r="FX341" s="279">
        <f>Ene!FX341+Feb!FX341+Mar!FX341+Abr!FX341+May!FX341+Jun!FX341+Jul!FX341+Ago!FX341+Set!FX341+Oct!FX341+Nov!FX341+Dic!FX341</f>
        <v>0</v>
      </c>
      <c r="FY341" s="279">
        <f>Ene!FY341+Feb!FY341+Mar!FY341+Abr!FY341+May!FY341+Jun!FY341+Jul!FY341+Ago!FY341+Set!FY341+Oct!FY341+Nov!FY341+Dic!FY341</f>
        <v>0</v>
      </c>
      <c r="FZ341" s="279">
        <f>Ene!FZ341+Feb!FZ341+Mar!FZ341+Abr!FZ341+May!FZ341+Jun!FZ341+Jul!FZ341+Ago!FZ341+Set!FZ341+Oct!FZ341+Nov!FZ341+Dic!FZ341</f>
        <v>0</v>
      </c>
      <c r="GA341" s="279">
        <f>Ene!GA341+Feb!GA341+Mar!GA341+Abr!GA341+May!GA341+Jun!GA341+Jul!GA341+Ago!GA341+Set!GA341+Oct!GA341+Nov!GA341+Dic!GA341</f>
        <v>0</v>
      </c>
      <c r="GB341" s="279">
        <f>Ene!GB341+Feb!GB341+Mar!GB341+Abr!GB341+May!GB341+Jun!GB341+Jul!GB341+Ago!GB341+Set!GB341+Oct!GB341+Nov!GB341+Dic!GB341</f>
        <v>0</v>
      </c>
      <c r="GC341" s="279">
        <f>Ene!GC341+Feb!GC341+Mar!GC341+Abr!GC341+May!GC341+Jun!GC341+Jul!GC341+Ago!GC341+Set!GC341+Oct!GC341+Nov!GC341+Dic!GC341</f>
        <v>0</v>
      </c>
      <c r="GD341" s="279">
        <f>Ene!GD341+Feb!GD341+Mar!GD341+Abr!GD341+May!GD341+Jun!GD341+Jul!GD341+Ago!GD341+Set!GD341+Oct!GD341+Nov!GD341+Dic!GD341</f>
        <v>0</v>
      </c>
      <c r="GE341" s="279">
        <f>Ene!GE341+Feb!GE341+Mar!GE341+Abr!GE341+May!GE341+Jun!GE341+Jul!GE341+Ago!GE341+Set!GE341+Oct!GE341+Nov!GE341+Dic!GE341</f>
        <v>0</v>
      </c>
      <c r="GF341" s="279">
        <f>Ene!GF341+Feb!GF341+Mar!GF341+Abr!GF341+May!GF341+Jun!GF341+Jul!GF341+Ago!GF341+Set!GF341+Oct!GF341+Nov!GF341+Dic!GF341</f>
        <v>0</v>
      </c>
      <c r="GG341" s="279">
        <f>Ene!GG341+Feb!GG341+Mar!GG341+Abr!GG341+May!GG341+Jun!GG341+Jul!GG341+Ago!GG341+Set!GG341+Oct!GG341+Nov!GG341+Dic!GG341</f>
        <v>0</v>
      </c>
      <c r="GH341" s="279">
        <f>Ene!GH341+Feb!GH341+Mar!GH341+Abr!GH341+May!GH341+Jun!GH341+Jul!GH341+Ago!GH341+Set!GH341+Oct!GH341+Nov!GH341+Dic!GH341</f>
        <v>0</v>
      </c>
      <c r="GI341" s="279">
        <f>Ene!GI341+Feb!GI341+Mar!GI341+Abr!GI341+May!GI341+Jun!GI341+Jul!GI341+Ago!GI341+Set!GI341+Oct!GI341+Nov!GI341+Dic!GI341</f>
        <v>0</v>
      </c>
      <c r="GJ341" s="279">
        <f>Ene!GJ341+Feb!GJ341+Mar!GJ341+Abr!GJ341+May!GJ341+Jun!GJ341+Jul!GJ341+Ago!GJ341+Set!GJ341+Oct!GJ341+Nov!GJ341+Dic!GJ341</f>
        <v>0</v>
      </c>
      <c r="GK341" s="279">
        <f>Ene!GK341+Feb!GK341+Mar!GK341+Abr!GK341+May!GK341+Jun!GK341+Jul!GK341+Ago!GK341+Set!GK341+Oct!GK341+Nov!GK341+Dic!GK341</f>
        <v>0</v>
      </c>
      <c r="GL341" s="279">
        <f>Ene!GL341+Feb!GL341+Mar!GL341+Abr!GL341+May!GL341+Jun!GL341+Jul!GL341+Ago!GL341+Set!GL341+Oct!GL341+Nov!GL341+Dic!GL341</f>
        <v>0</v>
      </c>
      <c r="GM341" s="279">
        <f>Ene!GM341+Feb!GM341+Mar!GM341+Abr!GM341+May!GM341+Jun!GM341+Jul!GM341+Ago!GM341+Set!GM341+Oct!GM341+Nov!GM341+Dic!GM341</f>
        <v>0</v>
      </c>
      <c r="GN341" s="279">
        <f>Ene!GN341+Feb!GN341+Mar!GN341+Abr!GN341+May!GN341+Jun!GN341+Jul!GN341+Ago!GN341+Set!GN341+Oct!GN341+Nov!GN341+Dic!GN341</f>
        <v>0</v>
      </c>
      <c r="GO341" s="279">
        <f>Ene!GO341+Feb!GO341+Mar!GO341+Abr!GO341+May!GO341+Jun!GO341+Jul!GO341+Ago!GO341+Set!GO341+Oct!GO341+Nov!GO341+Dic!GO341</f>
        <v>0</v>
      </c>
      <c r="GP341" s="279">
        <f>Ene!GP341+Feb!GP341+Mar!GP341+Abr!GP341+May!GP341+Jun!GP341+Jul!GP341+Ago!GP341+Set!GP341+Oct!GP341+Nov!GP341+Dic!GP341</f>
        <v>0</v>
      </c>
      <c r="GQ341" s="279">
        <f>Ene!GQ341+Feb!GQ341+Mar!GQ341+Abr!GQ341+May!GQ341+Jun!GQ341+Jul!GQ341+Ago!GQ341+Set!GQ341+Oct!GQ341+Nov!GQ341+Dic!GQ341</f>
        <v>0</v>
      </c>
      <c r="GR341" s="279">
        <f>Ene!GR341+Feb!GR341+Mar!GR341+Abr!GR341+May!GR341+Jun!GR341+Jul!GR341+Ago!GR341+Set!GR341+Oct!GR341+Nov!GR341+Dic!GR341</f>
        <v>0</v>
      </c>
      <c r="GS341" s="279">
        <f>Ene!GS341+Feb!GS341+Mar!GS341+Abr!GS341+May!GS341+Jun!GS341+Jul!GS341+Ago!GS341+Set!GS341+Oct!GS341+Nov!GS341+Dic!GS341</f>
        <v>0</v>
      </c>
      <c r="GT341" s="279">
        <f>Ene!GT341+Feb!GT341+Mar!GT341+Abr!GT341+May!GT341+Jun!GT341+Jul!GT341+Ago!GT341+Set!GT341+Oct!GT341+Nov!GT341+Dic!GT341</f>
        <v>0</v>
      </c>
      <c r="GU341" s="279">
        <f>Ene!GU341+Feb!GU341+Mar!GU341+Abr!GU341+May!GU341+Jun!GU341+Jul!GU341+Ago!GU341+Set!GU341+Oct!GU341+Nov!GU341+Dic!GU341</f>
        <v>0</v>
      </c>
      <c r="GV341" s="279">
        <f>Ene!GV341+Feb!GV341+Mar!GV341+Abr!GV341+May!GV341+Jun!GV341+Jul!GV341+Ago!GV341+Set!GV341+Oct!GV341+Nov!GV341+Dic!GV341</f>
        <v>0</v>
      </c>
      <c r="GW341" s="279">
        <f>Ene!GW341+Feb!GW341+Mar!GW341+Abr!GW341+May!GW341+Jun!GW341+Jul!GW341+Ago!GW341+Set!GW341+Oct!GW341+Nov!GW341+Dic!GW341</f>
        <v>0</v>
      </c>
      <c r="GX341" s="279">
        <f>Ene!GX341+Feb!GX341+Mar!GX341+Abr!GX341+May!GX341+Jun!GX341+Jul!GX341+Ago!GX341+Set!GX341+Oct!GX341+Nov!GX341+Dic!GX341</f>
        <v>0</v>
      </c>
      <c r="GY341" s="279">
        <f>Ene!GY341+Feb!GY341+Mar!GY341+Abr!GY341+May!GY341+Jun!GY341+Jul!GY341+Ago!GY341+Set!GY341+Oct!GY341+Nov!GY341+Dic!GY341</f>
        <v>0</v>
      </c>
      <c r="GZ341" s="279">
        <f>Ene!GZ341+Feb!GZ341+Mar!GZ341+Abr!GZ341+May!GZ341+Jun!GZ341+Jul!GZ341+Ago!GZ341+Set!GZ341+Oct!GZ341+Nov!GZ341+Dic!GZ341</f>
        <v>0</v>
      </c>
      <c r="HA341" s="279">
        <f>Ene!HA341+Feb!HA341+Mar!HA341+Abr!HA341+May!HA341+Jun!HA341+Jul!HA341+Ago!HA341+Set!HA341+Oct!HA341+Nov!HA341+Dic!HA341</f>
        <v>0</v>
      </c>
      <c r="HB341" s="279">
        <f>Ene!HB341+Feb!HB341+Mar!HB341+Abr!HB341+May!HB341+Jun!HB341+Jul!HB341+Ago!HB341+Set!HB341+Oct!HB341+Nov!HB341+Dic!HB341</f>
        <v>0</v>
      </c>
      <c r="HC341" s="279">
        <f>Ene!HC341+Feb!HC341+Mar!HC341+Abr!HC341+May!HC341+Jun!HC341+Jul!HC341+Ago!HC341+Set!HC341+Oct!HC341+Nov!HC341+Dic!HC341</f>
        <v>0</v>
      </c>
      <c r="HD341" s="279">
        <f>Ene!HD341+Feb!HD341+Mar!HD341+Abr!HD341+May!HD341+Jun!HD341+Jul!HD341+Ago!HD341+Set!HD341+Oct!HD341+Nov!HD341+Dic!HD341</f>
        <v>0</v>
      </c>
      <c r="HE341" s="279">
        <f>Ene!HE341+Feb!HE341+Mar!HE341+Abr!HE341+May!HE341+Jun!HE341+Jul!HE341+Ago!HE341+Set!HE341+Oct!HE341+Nov!HE341+Dic!HE341</f>
        <v>0</v>
      </c>
      <c r="HF341" s="279">
        <f>Ene!HF341+Feb!HF341+Mar!HF341+Abr!HF341+May!HF341+Jun!HF341+Jul!HF341+Ago!HF341+Set!HF341+Oct!HF341+Nov!HF341+Dic!HF341</f>
        <v>0</v>
      </c>
      <c r="HG341" s="279">
        <f>Ene!HG341+Feb!HG341+Mar!HG341+Abr!HG341+May!HG341+Jun!HG341+Jul!HG341+Ago!HG341+Set!HG341+Oct!HG341+Nov!HG341+Dic!HG341</f>
        <v>0</v>
      </c>
      <c r="HH341" s="279">
        <f>Ene!HH341+Feb!HH341+Mar!HH341+Abr!HH341+May!HH341+Jun!HH341+Jul!HH341+Ago!HH341+Set!HH341+Oct!HH341+Nov!HH341+Dic!HH341</f>
        <v>0</v>
      </c>
      <c r="HI341" s="279">
        <f>Ene!HI341+Feb!HI341+Mar!HI341+Abr!HI341+May!HI341+Jun!HI341+Jul!HI341+Ago!HI341+Set!HI341+Oct!HI341+Nov!HI341+Dic!HI341</f>
        <v>0</v>
      </c>
      <c r="HJ341" s="279">
        <f>Ene!HJ341+Feb!HJ341+Mar!HJ341+Abr!HJ341+May!HJ341+Jun!HJ341+Jul!HJ341+Ago!HJ341+Set!HJ341+Oct!HJ341+Nov!HJ341+Dic!HJ341</f>
        <v>0</v>
      </c>
      <c r="HK341" s="279">
        <f>Ene!HK341+Feb!HK341+Mar!HK341+Abr!HK341+May!HK341+Jun!HK341+Jul!HK341+Ago!HK341+Set!HK341+Oct!HK341+Nov!HK341+Dic!HK341</f>
        <v>0</v>
      </c>
      <c r="HL341" s="279">
        <f>Ene!HL341+Feb!HL341+Mar!HL341+Abr!HL341+May!HL341+Jun!HL341+Jul!HL341+Ago!HL341+Set!HL341+Oct!HL341+Nov!HL341+Dic!HL341</f>
        <v>0</v>
      </c>
      <c r="HM341" s="279">
        <f>Ene!HM341+Feb!HM341+Mar!HM341+Abr!HM341+May!HM341+Jun!HM341+Jul!HM341+Ago!HM341+Set!HM341+Oct!HM341+Nov!HM341+Dic!HM341</f>
        <v>0</v>
      </c>
      <c r="HN341" s="279">
        <f>Ene!HN341+Feb!HN341+Mar!HN341+Abr!HN341+May!HN341+Jun!HN341+Jul!HN341+Ago!HN341+Set!HN341+Oct!HN341+Nov!HN341+Dic!HN341</f>
        <v>0</v>
      </c>
      <c r="HO341" s="279">
        <f>Ene!HO341+Feb!HO341+Mar!HO341+Abr!HO341+May!HO341+Jun!HO341+Jul!HO341+Ago!HO341+Set!HO341+Oct!HO341+Nov!HO341+Dic!HO341</f>
        <v>0</v>
      </c>
      <c r="HP341" s="279">
        <f>Ene!HP341+Feb!HP341+Mar!HP341+Abr!HP341+May!HP341+Jun!HP341+Jul!HP341+Ago!HP341+Set!HP341+Oct!HP341+Nov!HP341+Dic!HP341</f>
        <v>0</v>
      </c>
      <c r="HQ341" s="279">
        <f>Ene!HQ341+Feb!HQ341+Mar!HQ341+Abr!HQ341+May!HQ341+Jun!HQ341+Jul!HQ341+Ago!HQ341+Set!HQ341+Oct!HQ341+Nov!HQ341+Dic!HQ341</f>
        <v>0</v>
      </c>
      <c r="HR341" s="279">
        <f>Ene!HR341+Feb!HR341+Mar!HR341+Abr!HR341+May!HR341+Jun!HR341+Jul!HR341+Ago!HR341+Set!HR341+Oct!HR341+Nov!HR341+Dic!HR341</f>
        <v>0</v>
      </c>
      <c r="HS341" s="279">
        <f>Ene!HS341+Feb!HS341+Mar!HS341+Abr!HS341+May!HS341+Jun!HS341+Jul!HS341+Ago!HS341+Set!HS341+Oct!HS341+Nov!HS341+Dic!HS341</f>
        <v>0</v>
      </c>
      <c r="HT341" s="279">
        <f>Ene!HT341+Feb!HT341+Mar!HT341+Abr!HT341+May!HT341+Jun!HT341+Jul!HT341+Ago!HT341+Set!HT341+Oct!HT341+Nov!HT341+Dic!HT341</f>
        <v>0</v>
      </c>
      <c r="HU341" s="279">
        <f>Ene!HU341+Feb!HU341+Mar!HU341+Abr!HU341+May!HU341+Jun!HU341+Jul!HU341+Ago!HU341+Set!HU341+Oct!HU341+Nov!HU341+Dic!HU341</f>
        <v>0</v>
      </c>
      <c r="HV341" s="279">
        <f>Ene!HV341+Feb!HV341+Mar!HV341+Abr!HV341+May!HV341+Jun!HV341+Jul!HV341+Ago!HV341+Set!HV341+Oct!HV341+Nov!HV341+Dic!HV341</f>
        <v>0</v>
      </c>
      <c r="HW341" s="279">
        <f>Ene!HW341+Feb!HW341+Mar!HW341+Abr!HW341+May!HW341+Jun!HW341+Jul!HW341+Ago!HW341+Set!HW341+Oct!HW341+Nov!HW341+Dic!HW341</f>
        <v>0</v>
      </c>
      <c r="HX341" s="279">
        <f>Ene!HX341+Feb!HX341+Mar!HX341+Abr!HX341+May!HX341+Jun!HX341+Jul!HX341+Ago!HX341+Set!HX341+Oct!HX341+Nov!HX341+Dic!HX341</f>
        <v>0</v>
      </c>
      <c r="HY341" s="279">
        <f>Ene!HY341+Feb!HY341+Mar!HY341+Abr!HY341+May!HY341+Jun!HY341+Jul!HY341+Ago!HY341+Set!HY341+Oct!HY341+Nov!HY341+Dic!HY341</f>
        <v>0</v>
      </c>
      <c r="HZ341" s="279">
        <f>Ene!HZ341+Feb!HZ341+Mar!HZ341+Abr!HZ341+May!HZ341+Jun!HZ341+Jul!HZ341+Ago!HZ341+Set!HZ341+Oct!HZ341+Nov!HZ341+Dic!HZ341</f>
        <v>0</v>
      </c>
      <c r="IA341" s="279">
        <f>Ene!IA341+Feb!IA341+Mar!IA341+Abr!IA341+May!IA341+Jun!IA341+Jul!IA341+Ago!IA341+Set!IA341+Oct!IA341+Nov!IA341+Dic!IA341</f>
        <v>0</v>
      </c>
      <c r="IB341" s="279">
        <f>Ene!IB341+Feb!IB341+Mar!IB341+Abr!IB341+May!IB341+Jun!IB341+Jul!IB341+Ago!IB341+Set!IB341+Oct!IB341+Nov!IB341+Dic!IB341</f>
        <v>0</v>
      </c>
      <c r="IC341" s="279">
        <f>Ene!IC341+Feb!IC341+Mar!IC341+Abr!IC341+May!IC341+Jun!IC341+Jul!IC341+Ago!IC341+Set!IC341+Oct!IC341+Nov!IC341+Dic!IC341</f>
        <v>0</v>
      </c>
      <c r="ID341" s="279">
        <f>Ene!ID341+Feb!ID341+Mar!ID341+Abr!ID341+May!ID341+Jun!ID341+Jul!ID341+Ago!ID341+Set!ID341+Oct!ID341+Nov!ID341+Dic!ID341</f>
        <v>0</v>
      </c>
      <c r="IE341" s="279">
        <f>Ene!IE341+Feb!IE341+Mar!IE341+Abr!IE341+May!IE341+Jun!IE341+Jul!IE341+Ago!IE341+Set!IE341+Oct!IE341+Nov!IE341+Dic!IE341</f>
        <v>0</v>
      </c>
      <c r="IF341" s="279">
        <f>Ene!IF341+Feb!IF341+Mar!IF341+Abr!IF341+May!IF341+Jun!IF341+Jul!IF341+Ago!IF341+Set!IF341+Oct!IF341+Nov!IF341+Dic!IF341</f>
        <v>0</v>
      </c>
      <c r="IG341" s="279">
        <f>Ene!IG341+Feb!IG341+Mar!IG341+Abr!IG341+May!IG341+Jun!IG341+Jul!IG341+Ago!IG341+Set!IG341+Oct!IG341+Nov!IG341+Dic!IG341</f>
        <v>0</v>
      </c>
      <c r="IH341" s="279">
        <f>Ene!IH341+Feb!IH341+Mar!IH341+Abr!IH341+May!IH341+Jun!IH341+Jul!IH341+Ago!IH341+Set!IH341+Oct!IH341+Nov!IH341+Dic!IH341</f>
        <v>0</v>
      </c>
      <c r="II341" s="279">
        <f>Ene!II341+Feb!II341+Mar!II341+Abr!II341+May!II341+Jun!II341+Jul!II341+Ago!II341+Set!II341+Oct!II341+Nov!II341+Dic!II341</f>
        <v>0</v>
      </c>
      <c r="IJ341" s="279">
        <f>Ene!IJ341+Feb!IJ341+Mar!IJ341+Abr!IJ341+May!IJ341+Jun!IJ341+Jul!IJ341+Ago!IJ341+Set!IJ341+Oct!IJ341+Nov!IJ341+Dic!IJ341</f>
        <v>0</v>
      </c>
      <c r="IK341" s="279">
        <f>Ene!IK341+Feb!IK341+Mar!IK341+Abr!IK341+May!IK341+Jun!IK341+Jul!IK341+Ago!IK341+Set!IK341+Oct!IK341+Nov!IK341+Dic!IK341</f>
        <v>0</v>
      </c>
      <c r="IL341" s="279">
        <f>Ene!IL341+Feb!IL341+Mar!IL341+Abr!IL341+May!IL341+Jun!IL341+Jul!IL341+Ago!IL341+Set!IL341+Oct!IL341+Nov!IL341+Dic!IL341</f>
        <v>0</v>
      </c>
      <c r="IM341" s="279">
        <f>Ene!IM341+Feb!IM341+Mar!IM341+Abr!IM341+May!IM341+Jun!IM341+Jul!IM341+Ago!IM341+Set!IM341+Oct!IM341+Nov!IM341+Dic!IM341</f>
        <v>0</v>
      </c>
      <c r="IN341" s="279">
        <f>Ene!IN341+Feb!IN341+Mar!IN341+Abr!IN341+May!IN341+Jun!IN341+Jul!IN341+Ago!IN341+Set!IN341+Oct!IN341+Nov!IN341+Dic!IN341</f>
        <v>0</v>
      </c>
      <c r="IO341" s="279">
        <f>Ene!IO341+Feb!IO341+Mar!IO341+Abr!IO341+May!IO341+Jun!IO341+Jul!IO341+Ago!IO341+Set!IO341+Oct!IO341+Nov!IO341+Dic!IO341</f>
        <v>0</v>
      </c>
      <c r="IP341" s="279">
        <f>Ene!IP341+Feb!IP341+Mar!IP341+Abr!IP341+May!IP341+Jun!IP341+Jul!IP341+Ago!IP341+Set!IP341+Oct!IP341+Nov!IP341+Dic!IP341</f>
        <v>0</v>
      </c>
      <c r="IQ341" s="279">
        <f>Ene!IQ341+Feb!IQ341+Mar!IQ341+Abr!IQ341+May!IQ341+Jun!IQ341+Jul!IQ341+Ago!IQ341+Set!IQ341+Oct!IQ341+Nov!IQ341+Dic!IQ341</f>
        <v>0</v>
      </c>
      <c r="IR341" s="279">
        <f>Ene!IR341+Feb!IR341+Mar!IR341+Abr!IR341+May!IR341+Jun!IR341+Jul!IR341+Ago!IR341+Set!IR341+Oct!IR341+Nov!IR341+Dic!IR341</f>
        <v>0</v>
      </c>
      <c r="IS341" s="279">
        <f>Ene!IS341+Feb!IS341+Mar!IS341+Abr!IS341+May!IS341+Jun!IS341+Jul!IS341+Ago!IS341+Set!IS341+Oct!IS341+Nov!IS341+Dic!IS341</f>
        <v>0</v>
      </c>
      <c r="IT341" s="279">
        <f>Ene!IT341+Feb!IT341+Mar!IT341+Abr!IT341+May!IT341+Jun!IT341+Jul!IT341+Ago!IT341+Set!IT341+Oct!IT341+Nov!IT341+Dic!IT341</f>
        <v>0</v>
      </c>
      <c r="IU341" s="279">
        <f>Ene!IU341+Feb!IU341+Mar!IU341+Abr!IU341+May!IU341+Jun!IU341+Jul!IU341+Ago!IU341+Set!IU341+Oct!IU341+Nov!IU341+Dic!IU341</f>
        <v>0</v>
      </c>
      <c r="IV341" s="279">
        <f>Ene!IV341+Feb!IV341+Mar!IV341+Abr!IV341+May!IV341+Jun!IV341+Jul!IV341+Ago!IV341+Set!IV341+Oct!IV341+Nov!IV341+Dic!IV341</f>
        <v>0</v>
      </c>
      <c r="IW341" s="279">
        <f>Ene!IW341+Feb!IW341+Mar!IW341+Abr!IW341+May!IW341+Jun!IW341+Jul!IW341+Ago!IW341+Set!IW341+Oct!IW341+Nov!IW341+Dic!IW341</f>
        <v>0</v>
      </c>
      <c r="IX341" s="279">
        <f>Ene!IX341+Feb!IX341+Mar!IX341+Abr!IX341+May!IX341+Jun!IX341+Jul!IX341+Ago!IX341+Set!IX341+Oct!IX341+Nov!IX341+Dic!IX341</f>
        <v>0</v>
      </c>
      <c r="IY341" s="279">
        <f>Ene!IY341+Feb!IY341+Mar!IY341+Abr!IY341+May!IY341+Jun!IY341+Jul!IY341+Ago!IY341+Set!IY341+Oct!IY341+Nov!IY341+Dic!IY341</f>
        <v>0</v>
      </c>
      <c r="IZ341" s="279">
        <f>Ene!IZ341+Feb!IZ341+Mar!IZ341+Abr!IZ341+May!IZ341+Jun!IZ341+Jul!IZ341+Ago!IZ341+Set!IZ341+Oct!IZ341+Nov!IZ341+Dic!IZ341</f>
        <v>0</v>
      </c>
      <c r="JA341" s="279">
        <f>Ene!JA341+Feb!JA341+Mar!JA341+Abr!JA341+May!JA341+Jun!JA341+Jul!JA341+Ago!JA341+Set!JA341+Oct!JA341+Nov!JA341+Dic!JA341</f>
        <v>0</v>
      </c>
      <c r="JB341" s="279">
        <f>Ene!JB341+Feb!JB341+Mar!JB341+Abr!JB341+May!JB341+Jun!JB341+Jul!JB341+Ago!JB341+Set!JB341+Oct!JB341+Nov!JB341+Dic!JB341</f>
        <v>0</v>
      </c>
      <c r="JC341" s="279">
        <f>Ene!JC341+Feb!JC341+Mar!JC341+Abr!JC341+May!JC341+Jun!JC341+Jul!JC341+Ago!JC341+Set!JC341+Oct!JC341+Nov!JC341+Dic!JC341</f>
        <v>0</v>
      </c>
      <c r="JD341" s="279">
        <f>Ene!JD341+Feb!JD341+Mar!JD341+Abr!JD341+May!JD341+Jun!JD341+Jul!JD341+Ago!JD341+Set!JD341+Oct!JD341+Nov!JD341+Dic!JD341</f>
        <v>0</v>
      </c>
      <c r="JE341" s="279">
        <f>Ene!JE341+Feb!JE341+Mar!JE341+Abr!JE341+May!JE341+Jun!JE341+Jul!JE341+Ago!JE341+Set!JE341+Oct!JE341+Nov!JE341+Dic!JE341</f>
        <v>0</v>
      </c>
      <c r="JF341" s="279">
        <f>Ene!JF341+Feb!JF341+Mar!JF341+Abr!JF341+May!JF341+Jun!JF341+Jul!JF341+Ago!JF341+Set!JF341+Oct!JF341+Nov!JF341+Dic!JF341</f>
        <v>0</v>
      </c>
      <c r="JG341" s="279">
        <f>Ene!JG341+Feb!JG341+Mar!JG341+Abr!JG341+May!JG341+Jun!JG341+Jul!JG341+Ago!JG341+Set!JG341+Oct!JG341+Nov!JG341+Dic!JG341</f>
        <v>0</v>
      </c>
      <c r="JH341" s="279">
        <f>Ene!JH341+Feb!JH341+Mar!JH341+Abr!JH341+May!JH341+Jun!JH341+Jul!JH341+Ago!JH341+Set!JH341+Oct!JH341+Nov!JH341+Dic!JH341</f>
        <v>0</v>
      </c>
      <c r="JI341" s="279">
        <f>Ene!JI341+Feb!JI341+Mar!JI341+Abr!JI341+May!JI341+Jun!JI341+Jul!JI341+Ago!JI341+Set!JI341+Oct!JI341+Nov!JI341+Dic!JI341</f>
        <v>0</v>
      </c>
      <c r="JJ341" s="279">
        <f>Ene!JJ341+Feb!JJ341+Mar!JJ341+Abr!JJ341+May!JJ341+Jun!JJ341+Jul!JJ341+Ago!JJ341+Set!JJ341+Oct!JJ341+Nov!JJ341+Dic!JJ341</f>
        <v>0</v>
      </c>
      <c r="JK341" s="279">
        <f>Ene!JK341+Feb!JK341+Mar!JK341+Abr!JK341+May!JK341+Jun!JK341+Jul!JK341+Ago!JK341+Set!JK341+Oct!JK341+Nov!JK341+Dic!JK341</f>
        <v>0</v>
      </c>
      <c r="JL341" s="279">
        <f>Ene!JL341+Feb!JL341+Mar!JL341+Abr!JL341+May!JL341+Jun!JL341+Jul!JL341+Ago!JL341+Set!JL341+Oct!JL341+Nov!JL341+Dic!JL341</f>
        <v>0</v>
      </c>
      <c r="JM341" s="279">
        <f>Ene!JM341+Feb!JM341+Mar!JM341+Abr!JM341+May!JM341+Jun!JM341+Jul!JM341+Ago!JM341+Set!JM341+Oct!JM341+Nov!JM341+Dic!JM341</f>
        <v>0</v>
      </c>
      <c r="JN341" s="279">
        <f>Ene!JN341+Feb!JN341+Mar!JN341+Abr!JN341+May!JN341+Jun!JN341+Jul!JN341+Ago!JN341+Set!JN341+Oct!JN341+Nov!JN341+Dic!JN341</f>
        <v>0</v>
      </c>
      <c r="JO341" s="279">
        <f>Ene!JO341+Feb!JO341+Mar!JO341+Abr!JO341+May!JO341+Jun!JO341+Jul!JO341+Ago!JO341+Set!JO341+Oct!JO341+Nov!JO341+Dic!JO341</f>
        <v>0</v>
      </c>
      <c r="JP341" s="279">
        <f>Ene!JP341+Feb!JP341+Mar!JP341+Abr!JP341+May!JP341+Jun!JP341+Jul!JP341+Ago!JP341+Set!JP341+Oct!JP341+Nov!JP341+Dic!JP341</f>
        <v>0</v>
      </c>
      <c r="JQ341" s="279">
        <f>Ene!JQ341+Feb!JQ341+Mar!JQ341+Abr!JQ341+May!JQ341+Jun!JQ341+Jul!JQ341+Ago!JQ341+Set!JQ341+Oct!JQ341+Nov!JQ341+Dic!JQ341</f>
        <v>0</v>
      </c>
      <c r="JR341" s="279">
        <f>Ene!JR341+Feb!JR341+Mar!JR341+Abr!JR341+May!JR341+Jun!JR341+Jul!JR341+Ago!JR341+Set!JR341+Oct!JR341+Nov!JR341+Dic!JR341</f>
        <v>0</v>
      </c>
      <c r="JS341" s="279">
        <f>Ene!JS341+Feb!JS341+Mar!JS341+Abr!JS341+May!JS341+Jun!JS341+Jul!JS341+Ago!JS341+Set!JS341+Oct!JS341+Nov!JS341+Dic!JS341</f>
        <v>0</v>
      </c>
      <c r="JT341" s="279">
        <f>Ene!JT341+Feb!JT341+Mar!JT341+Abr!JT341+May!JT341+Jun!JT341+Jul!JT341+Ago!JT341+Set!JT341+Oct!JT341+Nov!JT341+Dic!JT341</f>
        <v>0</v>
      </c>
      <c r="JU341" s="279">
        <f>Ene!JU341+Feb!JU341+Mar!JU341+Abr!JU341+May!JU341+Jun!JU341+Jul!JU341+Ago!JU341+Set!JU341+Oct!JU341+Nov!JU341+Dic!JU341</f>
        <v>0</v>
      </c>
      <c r="JV341" s="279">
        <f>Ene!JV341+Feb!JV341+Mar!JV341+Abr!JV341+May!JV341+Jun!JV341+Jul!JV341+Ago!JV341+Set!JV341+Oct!JV341+Nov!JV341+Dic!JV341</f>
        <v>0</v>
      </c>
      <c r="JW341" s="279">
        <f>Ene!JW341+Feb!JW341+Mar!JW341+Abr!JW341+May!JW341+Jun!JW341+Jul!JW341+Ago!JW341+Set!JW341+Oct!JW341+Nov!JW341+Dic!JW341</f>
        <v>0</v>
      </c>
      <c r="JX341" s="279">
        <f>Ene!JX341+Feb!JX341+Mar!JX341+Abr!JX341+May!JX341+Jun!JX341+Jul!JX341+Ago!JX341+Set!JX341+Oct!JX341+Nov!JX341+Dic!JX341</f>
        <v>0</v>
      </c>
      <c r="JY341" s="279">
        <f>Ene!JY341+Feb!JY341+Mar!JY341+Abr!JY341+May!JY341+Jun!JY341+Jul!JY341+Ago!JY341+Set!JY341+Oct!JY341+Nov!JY341+Dic!JY341</f>
        <v>0</v>
      </c>
      <c r="JZ341" s="279">
        <f>Ene!JZ341+Feb!JZ341+Mar!JZ341+Abr!JZ341+May!JZ341+Jun!JZ341+Jul!JZ341+Ago!JZ341+Set!JZ341+Oct!JZ341+Nov!JZ341+Dic!JZ341</f>
        <v>0</v>
      </c>
      <c r="KA341" s="279">
        <f>Ene!KA341+Feb!KA341+Mar!KA341+Abr!KA341+May!KA341+Jun!KA341+Jul!KA341+Ago!KA341+Set!KA341+Oct!KA341+Nov!KA341+Dic!KA341</f>
        <v>0</v>
      </c>
      <c r="KB341" s="279">
        <f>Ene!KB341+Feb!KB341+Mar!KB341+Abr!KB341+May!KB341+Jun!KB341+Jul!KB341+Ago!KB341+Set!KB341+Oct!KB341+Nov!KB341+Dic!KB341</f>
        <v>0</v>
      </c>
      <c r="KC341" s="279">
        <f>Ene!KC341+Feb!KC341+Mar!KC341+Abr!KC341+May!KC341+Jun!KC341+Jul!KC341+Ago!KC341+Set!KC341+Oct!KC341+Nov!KC341+Dic!KC341</f>
        <v>0</v>
      </c>
      <c r="KD341" s="279">
        <f>Ene!KD341+Feb!KD341+Mar!KD341+Abr!KD341+May!KD341+Jun!KD341+Jul!KD341+Ago!KD341+Set!KD341+Oct!KD341+Nov!KD341+Dic!KD341</f>
        <v>0</v>
      </c>
      <c r="KE341" s="279">
        <f>Ene!KE341+Feb!KE341+Mar!KE341+Abr!KE341+May!KE341+Jun!KE341+Jul!KE341+Ago!KE341+Set!KE341+Oct!KE341+Nov!KE341+Dic!KE341</f>
        <v>0</v>
      </c>
      <c r="KF341" s="279">
        <f>Ene!KF341+Feb!KF341+Mar!KF341+Abr!KF341+May!KF341+Jun!KF341+Jul!KF341+Ago!KF341+Set!KF341+Oct!KF341+Nov!KF341+Dic!KF341</f>
        <v>0</v>
      </c>
      <c r="KG341" s="279">
        <f>Ene!KG341+Feb!KG341+Mar!KG341+Abr!KG341+May!KG341+Jun!KG341+Jul!KG341+Ago!KG341+Set!KG341+Oct!KG341+Nov!KG341+Dic!KG341</f>
        <v>0</v>
      </c>
      <c r="KH341" s="279">
        <f>Ene!KH341+Feb!KH341+Mar!KH341+Abr!KH341+May!KH341+Jun!KH341+Jul!KH341+Ago!KH341+Set!KH341+Oct!KH341+Nov!KH341+Dic!KH341</f>
        <v>0</v>
      </c>
      <c r="KI341" s="279">
        <f>Ene!KI341+Feb!KI341+Mar!KI341+Abr!KI341+May!KI341+Jun!KI341+Jul!KI341+Ago!KI341+Set!KI341+Oct!KI341+Nov!KI341+Dic!KI341</f>
        <v>0</v>
      </c>
      <c r="KJ341" s="279">
        <f>Ene!KJ341+Feb!KJ341+Mar!KJ341+Abr!KJ341+May!KJ341+Jun!KJ341+Jul!KJ341+Ago!KJ341+Set!KJ341+Oct!KJ341+Nov!KJ341+Dic!KJ341</f>
        <v>0</v>
      </c>
      <c r="KK341" s="279">
        <f>Ene!KK341+Feb!KK341+Mar!KK341+Abr!KK341+May!KK341+Jun!KK341+Jul!KK341+Ago!KK341+Set!KK341+Oct!KK341+Nov!KK341+Dic!KK341</f>
        <v>0</v>
      </c>
      <c r="KL341" s="279">
        <f>Ene!KL341+Feb!KL341+Mar!KL341+Abr!KL341+May!KL341+Jun!KL341+Jul!KL341+Ago!KL341+Set!KL341+Oct!KL341+Nov!KL341+Dic!KL341</f>
        <v>0</v>
      </c>
      <c r="KM341" s="279">
        <f>Ene!KM341+Feb!KM341+Mar!KM341+Abr!KM341+May!KM341+Jun!KM341+Jul!KM341+Ago!KM341+Set!KM341+Oct!KM341+Nov!KM341+Dic!KM341</f>
        <v>0</v>
      </c>
      <c r="KN341" s="279">
        <f>Ene!KN341+Feb!KN341+Mar!KN341+Abr!KN341+May!KN341+Jun!KN341+Jul!KN341+Ago!KN341+Set!KN341+Oct!KN341+Nov!KN341+Dic!KN341</f>
        <v>0</v>
      </c>
      <c r="KO341" s="279">
        <f>Ene!KO341+Feb!KO341+Mar!KO341+Abr!KO341+May!KO341+Jun!KO341+Jul!KO341+Ago!KO341+Set!KO341+Oct!KO341+Nov!KO341+Dic!KO341</f>
        <v>0</v>
      </c>
      <c r="KP341" s="279">
        <f>Ene!KP341+Feb!KP341+Mar!KP341+Abr!KP341+May!KP341+Jun!KP341+Jul!KP341+Ago!KP341+Set!KP341+Oct!KP341+Nov!KP341+Dic!KP341</f>
        <v>0</v>
      </c>
    </row>
    <row r="342" spans="2:302" x14ac:dyDescent="0.25">
      <c r="B342" s="278">
        <v>33</v>
      </c>
      <c r="C342" s="287" t="s">
        <v>635</v>
      </c>
      <c r="D342" s="287"/>
      <c r="E342" s="279">
        <f>Ene!E342+Feb!E342+Mar!E342+Abr!E342+May!E342+Jun!E342+Jul!E342+Ago!E342+Set!E342+Oct!E342+Nov!E342+Dic!E342</f>
        <v>0</v>
      </c>
      <c r="F342" s="279">
        <f>Ene!F342+Feb!F342+Mar!F342+Abr!F342+May!F342+Jun!F342+Jul!F342+Ago!F342+Set!F342+Oct!F342+Nov!F342+Dic!F342</f>
        <v>0</v>
      </c>
      <c r="G342" s="279">
        <f>Ene!G342+Feb!G342+Mar!G342+Abr!G342+May!G342+Jun!G342+Jul!G342+Ago!G342+Set!G342+Oct!G342+Nov!G342+Dic!G342</f>
        <v>0</v>
      </c>
      <c r="H342" s="279">
        <f>Ene!H342+Feb!H342+Mar!H342+Abr!H342+May!H342+Jun!H342+Jul!H342+Ago!H342+Set!H342+Oct!H342+Nov!H342+Dic!H342</f>
        <v>0</v>
      </c>
      <c r="I342" s="279">
        <f>Ene!I342+Feb!I342+Mar!I342+Abr!I342+May!I342+Jun!I342+Jul!I342+Ago!I342+Set!I342+Oct!I342+Nov!I342+Dic!I342</f>
        <v>0</v>
      </c>
      <c r="J342" s="279">
        <f>Ene!J342+Feb!J342+Mar!J342+Abr!J342+May!J342+Jun!J342+Jul!J342+Ago!J342+Set!J342+Oct!J342+Nov!J342+Dic!J342</f>
        <v>0</v>
      </c>
      <c r="K342" s="279">
        <f>Ene!K342+Feb!K342+Mar!K342+Abr!K342+May!K342+Jun!K342+Jul!K342+Ago!K342+Set!K342+Oct!K342+Nov!K342+Dic!K342</f>
        <v>0</v>
      </c>
      <c r="L342" s="279">
        <f>Ene!L342+Feb!L342+Mar!L342+Abr!L342+May!L342+Jun!L342+Jul!L342+Ago!L342+Set!L342+Oct!L342+Nov!L342+Dic!L342</f>
        <v>0</v>
      </c>
      <c r="M342" s="279">
        <f>Ene!M342+Feb!M342+Mar!M342+Abr!M342+May!M342+Jun!M342+Jul!M342+Ago!M342+Set!M342+Oct!M342+Nov!M342+Dic!M342</f>
        <v>0</v>
      </c>
      <c r="N342" s="279">
        <f>Ene!N342+Feb!N342+Mar!N342+Abr!N342+May!N342+Jun!N342+Jul!N342+Ago!N342+Set!N342+Oct!N342+Nov!N342+Dic!N342</f>
        <v>0</v>
      </c>
      <c r="O342" s="279">
        <f>Ene!O342+Feb!O342+Mar!O342+Abr!O342+May!O342+Jun!O342+Jul!O342+Ago!O342+Set!O342+Oct!O342+Nov!O342+Dic!O342</f>
        <v>0</v>
      </c>
      <c r="P342" s="279">
        <f>Ene!P342+Feb!P342+Mar!P342+Abr!P342+May!P342+Jun!P342+Jul!P342+Ago!P342+Set!P342+Oct!P342+Nov!P342+Dic!P342</f>
        <v>0</v>
      </c>
      <c r="Q342" s="279">
        <f>Ene!Q342+Feb!Q342+Mar!Q342+Abr!Q342+May!Q342+Jun!Q342+Jul!Q342+Ago!Q342+Set!Q342+Oct!Q342+Nov!Q342+Dic!Q342</f>
        <v>0</v>
      </c>
      <c r="R342" s="279">
        <f>Ene!R342+Feb!R342+Mar!R342+Abr!R342+May!R342+Jun!R342+Jul!R342+Ago!R342+Set!R342+Oct!R342+Nov!R342+Dic!R342</f>
        <v>0</v>
      </c>
      <c r="S342" s="279">
        <f>Ene!S342+Feb!S342+Mar!S342+Abr!S342+May!S342+Jun!S342+Jul!S342+Ago!S342+Set!S342+Oct!S342+Nov!S342+Dic!S342</f>
        <v>0</v>
      </c>
      <c r="T342" s="279">
        <f>Ene!T342+Feb!T342+Mar!T342+Abr!T342+May!T342+Jun!T342+Jul!T342+Ago!T342+Set!T342+Oct!T342+Nov!T342+Dic!T342</f>
        <v>0</v>
      </c>
      <c r="U342" s="279">
        <f>Ene!U342+Feb!U342+Mar!U342+Abr!U342+May!U342+Jun!U342+Jul!U342+Ago!U342+Set!U342+Oct!U342+Nov!U342+Dic!U342</f>
        <v>0</v>
      </c>
      <c r="V342" s="279">
        <f>Ene!V342+Feb!V342+Mar!V342+Abr!V342+May!V342+Jun!V342+Jul!V342+Ago!V342+Set!V342+Oct!V342+Nov!V342+Dic!V342</f>
        <v>0</v>
      </c>
      <c r="W342" s="279">
        <f>Ene!W342+Feb!W342+Mar!W342+Abr!W342+May!W342+Jun!W342+Jul!W342+Ago!W342+Set!W342+Oct!W342+Nov!W342+Dic!W342</f>
        <v>0</v>
      </c>
      <c r="X342" s="279">
        <f>Ene!X342+Feb!X342+Mar!X342+Abr!X342+May!X342+Jun!X342+Jul!X342+Ago!X342+Set!X342+Oct!X342+Nov!X342+Dic!X342</f>
        <v>0</v>
      </c>
      <c r="Y342" s="279">
        <f>Ene!Y342+Feb!Y342+Mar!Y342+Abr!Y342+May!Y342+Jun!Y342+Jul!Y342+Ago!Y342+Set!Y342+Oct!Y342+Nov!Y342+Dic!Y342</f>
        <v>0</v>
      </c>
      <c r="Z342" s="279">
        <f>Ene!Z342+Feb!Z342+Mar!Z342+Abr!Z342+May!Z342+Jun!Z342+Jul!Z342+Ago!Z342+Set!Z342+Oct!Z342+Nov!Z342+Dic!Z342</f>
        <v>0</v>
      </c>
      <c r="AA342" s="279">
        <f>Ene!AA342+Feb!AA342+Mar!AA342+Abr!AA342+May!AA342+Jun!AA342+Jul!AA342+Ago!AA342+Set!AA342+Oct!AA342+Nov!AA342+Dic!AA342</f>
        <v>0</v>
      </c>
      <c r="AB342" s="279">
        <f>Ene!AB342+Feb!AB342+Mar!AB342+Abr!AB342+May!AB342+Jun!AB342+Jul!AB342+Ago!AB342+Set!AB342+Oct!AB342+Nov!AB342+Dic!AB342</f>
        <v>0</v>
      </c>
      <c r="AC342" s="279">
        <f>Ene!AC342+Feb!AC342+Mar!AC342+Abr!AC342+May!AC342+Jun!AC342+Jul!AC342+Ago!AC342+Set!AC342+Oct!AC342+Nov!AC342+Dic!AC342</f>
        <v>0</v>
      </c>
      <c r="AD342" s="279">
        <f>Ene!AD342+Feb!AD342+Mar!AD342+Abr!AD342+May!AD342+Jun!AD342+Jul!AD342+Ago!AD342+Set!AD342+Oct!AD342+Nov!AD342+Dic!AD342</f>
        <v>0</v>
      </c>
      <c r="AE342" s="279">
        <f>Ene!AE342+Feb!AE342+Mar!AE342+Abr!AE342+May!AE342+Jun!AE342+Jul!AE342+Ago!AE342+Set!AE342+Oct!AE342+Nov!AE342+Dic!AE342</f>
        <v>0</v>
      </c>
      <c r="AF342" s="279">
        <f>Ene!AF342+Feb!AF342+Mar!AF342+Abr!AF342+May!AF342+Jun!AF342+Jul!AF342+Ago!AF342+Set!AF342+Oct!AF342+Nov!AF342+Dic!AF342</f>
        <v>0</v>
      </c>
      <c r="AG342" s="279">
        <f>Ene!AG342+Feb!AG342+Mar!AG342+Abr!AG342+May!AG342+Jun!AG342+Jul!AG342+Ago!AG342+Set!AG342+Oct!AG342+Nov!AG342+Dic!AG342</f>
        <v>0</v>
      </c>
      <c r="AH342" s="279">
        <f>Ene!AH342+Feb!AH342+Mar!AH342+Abr!AH342+May!AH342+Jun!AH342+Jul!AH342+Ago!AH342+Set!AH342+Oct!AH342+Nov!AH342+Dic!AH342</f>
        <v>0</v>
      </c>
      <c r="AI342" s="279">
        <f>Ene!AI342+Feb!AI342+Mar!AI342+Abr!AI342+May!AI342+Jun!AI342+Jul!AI342+Ago!AI342+Set!AI342+Oct!AI342+Nov!AI342+Dic!AI342</f>
        <v>0</v>
      </c>
      <c r="AJ342" s="279">
        <f>Ene!AJ342+Feb!AJ342+Mar!AJ342+Abr!AJ342+May!AJ342+Jun!AJ342+Jul!AJ342+Ago!AJ342+Set!AJ342+Oct!AJ342+Nov!AJ342+Dic!AJ342</f>
        <v>0</v>
      </c>
      <c r="AK342" s="279">
        <f>Ene!AK342+Feb!AK342+Mar!AK342+Abr!AK342+May!AK342+Jun!AK342+Jul!AK342+Ago!AK342+Set!AK342+Oct!AK342+Nov!AK342+Dic!AK342</f>
        <v>0</v>
      </c>
      <c r="AL342" s="279">
        <f>Ene!AL342+Feb!AL342+Mar!AL342+Abr!AL342+May!AL342+Jun!AL342+Jul!AL342+Ago!AL342+Set!AL342+Oct!AL342+Nov!AL342+Dic!AL342</f>
        <v>0</v>
      </c>
      <c r="AM342" s="279">
        <f>Ene!AM342+Feb!AM342+Mar!AM342+Abr!AM342+May!AM342+Jun!AM342+Jul!AM342+Ago!AM342+Set!AM342+Oct!AM342+Nov!AM342+Dic!AM342</f>
        <v>0</v>
      </c>
      <c r="AN342" s="279">
        <f>Ene!AN342+Feb!AN342+Mar!AN342+Abr!AN342+May!AN342+Jun!AN342+Jul!AN342+Ago!AN342+Set!AN342+Oct!AN342+Nov!AN342+Dic!AN342</f>
        <v>0</v>
      </c>
      <c r="AO342" s="279">
        <f>Ene!AO342+Feb!AO342+Mar!AO342+Abr!AO342+May!AO342+Jun!AO342+Jul!AO342+Ago!AO342+Set!AO342+Oct!AO342+Nov!AO342+Dic!AO342</f>
        <v>0</v>
      </c>
      <c r="AP342" s="279">
        <f>Ene!AP342+Feb!AP342+Mar!AP342+Abr!AP342+May!AP342+Jun!AP342+Jul!AP342+Ago!AP342+Set!AP342+Oct!AP342+Nov!AP342+Dic!AP342</f>
        <v>0</v>
      </c>
      <c r="AQ342" s="279">
        <f>Ene!AQ342+Feb!AQ342+Mar!AQ342+Abr!AQ342+May!AQ342+Jun!AQ342+Jul!AQ342+Ago!AQ342+Set!AQ342+Oct!AQ342+Nov!AQ342+Dic!AQ342</f>
        <v>0</v>
      </c>
      <c r="AR342" s="279">
        <f>Ene!AR342+Feb!AR342+Mar!AR342+Abr!AR342+May!AR342+Jun!AR342+Jul!AR342+Ago!AR342+Set!AR342+Oct!AR342+Nov!AR342+Dic!AR342</f>
        <v>0</v>
      </c>
      <c r="AS342" s="279">
        <f>Ene!AS342+Feb!AS342+Mar!AS342+Abr!AS342+May!AS342+Jun!AS342+Jul!AS342+Ago!AS342+Set!AS342+Oct!AS342+Nov!AS342+Dic!AS342</f>
        <v>0</v>
      </c>
      <c r="AT342" s="279">
        <f>Ene!AT342+Feb!AT342+Mar!AT342+Abr!AT342+May!AT342+Jun!AT342+Jul!AT342+Ago!AT342+Set!AT342+Oct!AT342+Nov!AT342+Dic!AT342</f>
        <v>0</v>
      </c>
      <c r="AU342" s="279">
        <f>Ene!AU342+Feb!AU342+Mar!AU342+Abr!AU342+May!AU342+Jun!AU342+Jul!AU342+Ago!AU342+Set!AU342+Oct!AU342+Nov!AU342+Dic!AU342</f>
        <v>0</v>
      </c>
      <c r="AV342" s="279">
        <f>Ene!AV342+Feb!AV342+Mar!AV342+Abr!AV342+May!AV342+Jun!AV342+Jul!AV342+Ago!AV342+Set!AV342+Oct!AV342+Nov!AV342+Dic!AV342</f>
        <v>0</v>
      </c>
      <c r="AW342" s="279">
        <f>Ene!AW342+Feb!AW342+Mar!AW342+Abr!AW342+May!AW342+Jun!AW342+Jul!AW342+Ago!AW342+Set!AW342+Oct!AW342+Nov!AW342+Dic!AW342</f>
        <v>0</v>
      </c>
      <c r="AX342" s="279">
        <f>Ene!AX342+Feb!AX342+Mar!AX342+Abr!AX342+May!AX342+Jun!AX342+Jul!AX342+Ago!AX342+Set!AX342+Oct!AX342+Nov!AX342+Dic!AX342</f>
        <v>0</v>
      </c>
      <c r="AY342" s="279">
        <f>Ene!AY342+Feb!AY342+Mar!AY342+Abr!AY342+May!AY342+Jun!AY342+Jul!AY342+Ago!AY342+Set!AY342+Oct!AY342+Nov!AY342+Dic!AY342</f>
        <v>0</v>
      </c>
      <c r="AZ342" s="279">
        <f>Ene!AZ342+Feb!AZ342+Mar!AZ342+Abr!AZ342+May!AZ342+Jun!AZ342+Jul!AZ342+Ago!AZ342+Set!AZ342+Oct!AZ342+Nov!AZ342+Dic!AZ342</f>
        <v>0</v>
      </c>
      <c r="BA342" s="279">
        <f>Ene!BA342+Feb!BA342+Mar!BA342+Abr!BA342+May!BA342+Jun!BA342+Jul!BA342+Ago!BA342+Set!BA342+Oct!BA342+Nov!BA342+Dic!BA342</f>
        <v>0</v>
      </c>
      <c r="BB342" s="279">
        <f>Ene!BB342+Feb!BB342+Mar!BB342+Abr!BB342+May!BB342+Jun!BB342+Jul!BB342+Ago!BB342+Set!BB342+Oct!BB342+Nov!BB342+Dic!BB342</f>
        <v>0</v>
      </c>
      <c r="BC342" s="279">
        <f>Ene!BC342+Feb!BC342+Mar!BC342+Abr!BC342+May!BC342+Jun!BC342+Jul!BC342+Ago!BC342+Set!BC342+Oct!BC342+Nov!BC342+Dic!BC342</f>
        <v>0</v>
      </c>
      <c r="BD342" s="279">
        <f>Ene!BD342+Feb!BD342+Mar!BD342+Abr!BD342+May!BD342+Jun!BD342+Jul!BD342+Ago!BD342+Set!BD342+Oct!BD342+Nov!BD342+Dic!BD342</f>
        <v>0</v>
      </c>
      <c r="BE342" s="279">
        <f>Ene!BE342+Feb!BE342+Mar!BE342+Abr!BE342+May!BE342+Jun!BE342+Jul!BE342+Ago!BE342+Set!BE342+Oct!BE342+Nov!BE342+Dic!BE342</f>
        <v>0</v>
      </c>
      <c r="BF342" s="279">
        <f>Ene!BF342+Feb!BF342+Mar!BF342+Abr!BF342+May!BF342+Jun!BF342+Jul!BF342+Ago!BF342+Set!BF342+Oct!BF342+Nov!BF342+Dic!BF342</f>
        <v>0</v>
      </c>
      <c r="BG342" s="279">
        <f>Ene!BG342+Feb!BG342+Mar!BG342+Abr!BG342+May!BG342+Jun!BG342+Jul!BG342+Ago!BG342+Set!BG342+Oct!BG342+Nov!BG342+Dic!BG342</f>
        <v>0</v>
      </c>
      <c r="BH342" s="279">
        <f>Ene!BH342+Feb!BH342+Mar!BH342+Abr!BH342+May!BH342+Jun!BH342+Jul!BH342+Ago!BH342+Set!BH342+Oct!BH342+Nov!BH342+Dic!BH342</f>
        <v>0</v>
      </c>
      <c r="BI342" s="279">
        <f>Ene!BI342+Feb!BI342+Mar!BI342+Abr!BI342+May!BI342+Jun!BI342+Jul!BI342+Ago!BI342+Set!BI342+Oct!BI342+Nov!BI342+Dic!BI342</f>
        <v>0</v>
      </c>
      <c r="BJ342" s="279">
        <f>Ene!BJ342+Feb!BJ342+Mar!BJ342+Abr!BJ342+May!BJ342+Jun!BJ342+Jul!BJ342+Ago!BJ342+Set!BJ342+Oct!BJ342+Nov!BJ342+Dic!BJ342</f>
        <v>0</v>
      </c>
      <c r="BK342" s="279">
        <f>Ene!BK342+Feb!BK342+Mar!BK342+Abr!BK342+May!BK342+Jun!BK342+Jul!BK342+Ago!BK342+Set!BK342+Oct!BK342+Nov!BK342+Dic!BK342</f>
        <v>0</v>
      </c>
      <c r="BL342" s="279">
        <f>Ene!BL342+Feb!BL342+Mar!BL342+Abr!BL342+May!BL342+Jun!BL342+Jul!BL342+Ago!BL342+Set!BL342+Oct!BL342+Nov!BL342+Dic!BL342</f>
        <v>0</v>
      </c>
      <c r="BM342" s="279">
        <f>Ene!BM342+Feb!BM342+Mar!BM342+Abr!BM342+May!BM342+Jun!BM342+Jul!BM342+Ago!BM342+Set!BM342+Oct!BM342+Nov!BM342+Dic!BM342</f>
        <v>0</v>
      </c>
      <c r="BN342" s="279">
        <f>Ene!BN342+Feb!BN342+Mar!BN342+Abr!BN342+May!BN342+Jun!BN342+Jul!BN342+Ago!BN342+Set!BN342+Oct!BN342+Nov!BN342+Dic!BN342</f>
        <v>0</v>
      </c>
      <c r="BO342" s="279">
        <f>Ene!BO342+Feb!BO342+Mar!BO342+Abr!BO342+May!BO342+Jun!BO342+Jul!BO342+Ago!BO342+Set!BO342+Oct!BO342+Nov!BO342+Dic!BO342</f>
        <v>0</v>
      </c>
      <c r="BP342" s="279">
        <f>Ene!BP342+Feb!BP342+Mar!BP342+Abr!BP342+May!BP342+Jun!BP342+Jul!BP342+Ago!BP342+Set!BP342+Oct!BP342+Nov!BP342+Dic!BP342</f>
        <v>0</v>
      </c>
      <c r="BQ342" s="279">
        <f>Ene!BQ342+Feb!BQ342+Mar!BQ342+Abr!BQ342+May!BQ342+Jun!BQ342+Jul!BQ342+Ago!BQ342+Set!BQ342+Oct!BQ342+Nov!BQ342+Dic!BQ342</f>
        <v>0</v>
      </c>
      <c r="BR342" s="279">
        <f>Ene!BR342+Feb!BR342+Mar!BR342+Abr!BR342+May!BR342+Jun!BR342+Jul!BR342+Ago!BR342+Set!BR342+Oct!BR342+Nov!BR342+Dic!BR342</f>
        <v>0</v>
      </c>
      <c r="BS342" s="279">
        <f>Ene!BS342+Feb!BS342+Mar!BS342+Abr!BS342+May!BS342+Jun!BS342+Jul!BS342+Ago!BS342+Set!BS342+Oct!BS342+Nov!BS342+Dic!BS342</f>
        <v>0</v>
      </c>
      <c r="BT342" s="279">
        <f>Ene!BT342+Feb!BT342+Mar!BT342+Abr!BT342+May!BT342+Jun!BT342+Jul!BT342+Ago!BT342+Set!BT342+Oct!BT342+Nov!BT342+Dic!BT342</f>
        <v>0</v>
      </c>
      <c r="BU342" s="279">
        <f>Ene!BU342+Feb!BU342+Mar!BU342+Abr!BU342+May!BU342+Jun!BU342+Jul!BU342+Ago!BU342+Set!BU342+Oct!BU342+Nov!BU342+Dic!BU342</f>
        <v>0</v>
      </c>
      <c r="BV342" s="279">
        <f>Ene!BV342+Feb!BV342+Mar!BV342+Abr!BV342+May!BV342+Jun!BV342+Jul!BV342+Ago!BV342+Set!BV342+Oct!BV342+Nov!BV342+Dic!BV342</f>
        <v>0</v>
      </c>
      <c r="BW342" s="279">
        <f>Ene!BW342+Feb!BW342+Mar!BW342+Abr!BW342+May!BW342+Jun!BW342+Jul!BW342+Ago!BW342+Set!BW342+Oct!BW342+Nov!BW342+Dic!BW342</f>
        <v>0</v>
      </c>
      <c r="BX342" s="279">
        <f>Ene!BX342+Feb!BX342+Mar!BX342+Abr!BX342+May!BX342+Jun!BX342+Jul!BX342+Ago!BX342+Set!BX342+Oct!BX342+Nov!BX342+Dic!BX342</f>
        <v>0</v>
      </c>
      <c r="BY342" s="279">
        <f>Ene!BY342+Feb!BY342+Mar!BY342+Abr!BY342+May!BY342+Jun!BY342+Jul!BY342+Ago!BY342+Set!BY342+Oct!BY342+Nov!BY342+Dic!BY342</f>
        <v>0</v>
      </c>
      <c r="BZ342" s="279">
        <f>Ene!BZ342+Feb!BZ342+Mar!BZ342+Abr!BZ342+May!BZ342+Jun!BZ342+Jul!BZ342+Ago!BZ342+Set!BZ342+Oct!BZ342+Nov!BZ342+Dic!BZ342</f>
        <v>0</v>
      </c>
      <c r="CA342" s="279">
        <f>Ene!CA342+Feb!CA342+Mar!CA342+Abr!CA342+May!CA342+Jun!CA342+Jul!CA342+Ago!CA342+Set!CA342+Oct!CA342+Nov!CA342+Dic!CA342</f>
        <v>0</v>
      </c>
      <c r="CB342" s="279">
        <f>Ene!CB342+Feb!CB342+Mar!CB342+Abr!CB342+May!CB342+Jun!CB342+Jul!CB342+Ago!CB342+Set!CB342+Oct!CB342+Nov!CB342+Dic!CB342</f>
        <v>0</v>
      </c>
      <c r="CC342" s="279">
        <f>Ene!CC342+Feb!CC342+Mar!CC342+Abr!CC342+May!CC342+Jun!CC342+Jul!CC342+Ago!CC342+Set!CC342+Oct!CC342+Nov!CC342+Dic!CC342</f>
        <v>0</v>
      </c>
      <c r="CD342" s="279">
        <f>Ene!CD342+Feb!CD342+Mar!CD342+Abr!CD342+May!CD342+Jun!CD342+Jul!CD342+Ago!CD342+Set!CD342+Oct!CD342+Nov!CD342+Dic!CD342</f>
        <v>0</v>
      </c>
      <c r="CE342" s="279">
        <f>Ene!CE342+Feb!CE342+Mar!CE342+Abr!CE342+May!CE342+Jun!CE342+Jul!CE342+Ago!CE342+Set!CE342+Oct!CE342+Nov!CE342+Dic!CE342</f>
        <v>0</v>
      </c>
      <c r="CF342" s="279">
        <f>Ene!CF342+Feb!CF342+Mar!CF342+Abr!CF342+May!CF342+Jun!CF342+Jul!CF342+Ago!CF342+Set!CF342+Oct!CF342+Nov!CF342+Dic!CF342</f>
        <v>0</v>
      </c>
      <c r="CG342" s="279">
        <f>Ene!CG342+Feb!CG342+Mar!CG342+Abr!CG342+May!CG342+Jun!CG342+Jul!CG342+Ago!CG342+Set!CG342+Oct!CG342+Nov!CG342+Dic!CG342</f>
        <v>0</v>
      </c>
      <c r="CH342" s="279">
        <f>Ene!CH342+Feb!CH342+Mar!CH342+Abr!CH342+May!CH342+Jun!CH342+Jul!CH342+Ago!CH342+Set!CH342+Oct!CH342+Nov!CH342+Dic!CH342</f>
        <v>0</v>
      </c>
      <c r="CI342" s="279">
        <f>Ene!CI342+Feb!CI342+Mar!CI342+Abr!CI342+May!CI342+Jun!CI342+Jul!CI342+Ago!CI342+Set!CI342+Oct!CI342+Nov!CI342+Dic!CI342</f>
        <v>0</v>
      </c>
      <c r="CJ342" s="279">
        <f>Ene!CJ342+Feb!CJ342+Mar!CJ342+Abr!CJ342+May!CJ342+Jun!CJ342+Jul!CJ342+Ago!CJ342+Set!CJ342+Oct!CJ342+Nov!CJ342+Dic!CJ342</f>
        <v>0</v>
      </c>
      <c r="CK342" s="279">
        <f>Ene!CK342+Feb!CK342+Mar!CK342+Abr!CK342+May!CK342+Jun!CK342+Jul!CK342+Ago!CK342+Set!CK342+Oct!CK342+Nov!CK342+Dic!CK342</f>
        <v>0</v>
      </c>
      <c r="CL342" s="279">
        <f>Ene!CL342+Feb!CL342+Mar!CL342+Abr!CL342+May!CL342+Jun!CL342+Jul!CL342+Ago!CL342+Set!CL342+Oct!CL342+Nov!CL342+Dic!CL342</f>
        <v>0</v>
      </c>
      <c r="CM342" s="279">
        <f>Ene!CM342+Feb!CM342+Mar!CM342+Abr!CM342+May!CM342+Jun!CM342+Jul!CM342+Ago!CM342+Set!CM342+Oct!CM342+Nov!CM342+Dic!CM342</f>
        <v>0</v>
      </c>
      <c r="CN342" s="279">
        <f>Ene!CN342+Feb!CN342+Mar!CN342+Abr!CN342+May!CN342+Jun!CN342+Jul!CN342+Ago!CN342+Set!CN342+Oct!CN342+Nov!CN342+Dic!CN342</f>
        <v>0</v>
      </c>
      <c r="CO342" s="279">
        <f>Ene!CO342+Feb!CO342+Mar!CO342+Abr!CO342+May!CO342+Jun!CO342+Jul!CO342+Ago!CO342+Set!CO342+Oct!CO342+Nov!CO342+Dic!CO342</f>
        <v>0</v>
      </c>
      <c r="CP342" s="279">
        <f>Ene!CP342+Feb!CP342+Mar!CP342+Abr!CP342+May!CP342+Jun!CP342+Jul!CP342+Ago!CP342+Set!CP342+Oct!CP342+Nov!CP342+Dic!CP342</f>
        <v>0</v>
      </c>
      <c r="CQ342" s="279">
        <f>Ene!CQ342+Feb!CQ342+Mar!CQ342+Abr!CQ342+May!CQ342+Jun!CQ342+Jul!CQ342+Ago!CQ342+Set!CQ342+Oct!CQ342+Nov!CQ342+Dic!CQ342</f>
        <v>0</v>
      </c>
      <c r="CR342" s="279">
        <f>Ene!CR342+Feb!CR342+Mar!CR342+Abr!CR342+May!CR342+Jun!CR342+Jul!CR342+Ago!CR342+Set!CR342+Oct!CR342+Nov!CR342+Dic!CR342</f>
        <v>0</v>
      </c>
      <c r="CS342" s="279">
        <f>Ene!CS342+Feb!CS342+Mar!CS342+Abr!CS342+May!CS342+Jun!CS342+Jul!CS342+Ago!CS342+Set!CS342+Oct!CS342+Nov!CS342+Dic!CS342</f>
        <v>0</v>
      </c>
      <c r="CT342" s="279">
        <f>Ene!CT342+Feb!CT342+Mar!CT342+Abr!CT342+May!CT342+Jun!CT342+Jul!CT342+Ago!CT342+Set!CT342+Oct!CT342+Nov!CT342+Dic!CT342</f>
        <v>0</v>
      </c>
      <c r="CU342" s="279">
        <f>Ene!CU342+Feb!CU342+Mar!CU342+Abr!CU342+May!CU342+Jun!CU342+Jul!CU342+Ago!CU342+Set!CU342+Oct!CU342+Nov!CU342+Dic!CU342</f>
        <v>0</v>
      </c>
      <c r="CV342" s="279">
        <f>Ene!CV342+Feb!CV342+Mar!CV342+Abr!CV342+May!CV342+Jun!CV342+Jul!CV342+Ago!CV342+Set!CV342+Oct!CV342+Nov!CV342+Dic!CV342</f>
        <v>0</v>
      </c>
      <c r="CW342" s="279">
        <f>Ene!CW342+Feb!CW342+Mar!CW342+Abr!CW342+May!CW342+Jun!CW342+Jul!CW342+Ago!CW342+Set!CW342+Oct!CW342+Nov!CW342+Dic!CW342</f>
        <v>0</v>
      </c>
      <c r="CX342" s="279">
        <f>Ene!CX342+Feb!CX342+Mar!CX342+Abr!CX342+May!CX342+Jun!CX342+Jul!CX342+Ago!CX342+Set!CX342+Oct!CX342+Nov!CX342+Dic!CX342</f>
        <v>0</v>
      </c>
      <c r="CY342" s="279">
        <f>Ene!CY342+Feb!CY342+Mar!CY342+Abr!CY342+May!CY342+Jun!CY342+Jul!CY342+Ago!CY342+Set!CY342+Oct!CY342+Nov!CY342+Dic!CY342</f>
        <v>0</v>
      </c>
      <c r="CZ342" s="279">
        <f>Ene!CZ342+Feb!CZ342+Mar!CZ342+Abr!CZ342+May!CZ342+Jun!CZ342+Jul!CZ342+Ago!CZ342+Set!CZ342+Oct!CZ342+Nov!CZ342+Dic!CZ342</f>
        <v>0</v>
      </c>
      <c r="DA342" s="279">
        <f>Ene!DA342+Feb!DA342+Mar!DA342+Abr!DA342+May!DA342+Jun!DA342+Jul!DA342+Ago!DA342+Set!DA342+Oct!DA342+Nov!DA342+Dic!DA342</f>
        <v>0</v>
      </c>
      <c r="DB342" s="279">
        <f>Ene!DB342+Feb!DB342+Mar!DB342+Abr!DB342+May!DB342+Jun!DB342+Jul!DB342+Ago!DB342+Set!DB342+Oct!DB342+Nov!DB342+Dic!DB342</f>
        <v>0</v>
      </c>
      <c r="DC342" s="279">
        <f>Ene!DC342+Feb!DC342+Mar!DC342+Abr!DC342+May!DC342+Jun!DC342+Jul!DC342+Ago!DC342+Set!DC342+Oct!DC342+Nov!DC342+Dic!DC342</f>
        <v>0</v>
      </c>
      <c r="DD342" s="279">
        <f>Ene!DD342+Feb!DD342+Mar!DD342+Abr!DD342+May!DD342+Jun!DD342+Jul!DD342+Ago!DD342+Set!DD342+Oct!DD342+Nov!DD342+Dic!DD342</f>
        <v>0</v>
      </c>
      <c r="DE342" s="279">
        <f>Ene!DE342+Feb!DE342+Mar!DE342+Abr!DE342+May!DE342+Jun!DE342+Jul!DE342+Ago!DE342+Set!DE342+Oct!DE342+Nov!DE342+Dic!DE342</f>
        <v>0</v>
      </c>
      <c r="DF342" s="279">
        <f>Ene!DF342+Feb!DF342+Mar!DF342+Abr!DF342+May!DF342+Jun!DF342+Jul!DF342+Ago!DF342+Set!DF342+Oct!DF342+Nov!DF342+Dic!DF342</f>
        <v>0</v>
      </c>
      <c r="DG342" s="279">
        <f>Ene!DG342+Feb!DG342+Mar!DG342+Abr!DG342+May!DG342+Jun!DG342+Jul!DG342+Ago!DG342+Set!DG342+Oct!DG342+Nov!DG342+Dic!DG342</f>
        <v>0</v>
      </c>
      <c r="DH342" s="279">
        <f>Ene!DH342+Feb!DH342+Mar!DH342+Abr!DH342+May!DH342+Jun!DH342+Jul!DH342+Ago!DH342+Set!DH342+Oct!DH342+Nov!DH342+Dic!DH342</f>
        <v>0</v>
      </c>
      <c r="DI342" s="279">
        <f>Ene!DI342+Feb!DI342+Mar!DI342+Abr!DI342+May!DI342+Jun!DI342+Jul!DI342+Ago!DI342+Set!DI342+Oct!DI342+Nov!DI342+Dic!DI342</f>
        <v>0</v>
      </c>
      <c r="DJ342" s="279">
        <f>Ene!DJ342+Feb!DJ342+Mar!DJ342+Abr!DJ342+May!DJ342+Jun!DJ342+Jul!DJ342+Ago!DJ342+Set!DJ342+Oct!DJ342+Nov!DJ342+Dic!DJ342</f>
        <v>0</v>
      </c>
      <c r="DK342" s="279">
        <f>Ene!DK342+Feb!DK342+Mar!DK342+Abr!DK342+May!DK342+Jun!DK342+Jul!DK342+Ago!DK342+Set!DK342+Oct!DK342+Nov!DK342+Dic!DK342</f>
        <v>0</v>
      </c>
      <c r="DL342" s="279">
        <f>Ene!DL342+Feb!DL342+Mar!DL342+Abr!DL342+May!DL342+Jun!DL342+Jul!DL342+Ago!DL342+Set!DL342+Oct!DL342+Nov!DL342+Dic!DL342</f>
        <v>0</v>
      </c>
      <c r="DM342" s="279">
        <f>Ene!DM342+Feb!DM342+Mar!DM342+Abr!DM342+May!DM342+Jun!DM342+Jul!DM342+Ago!DM342+Set!DM342+Oct!DM342+Nov!DM342+Dic!DM342</f>
        <v>0</v>
      </c>
      <c r="DN342" s="279">
        <f>Ene!DN342+Feb!DN342+Mar!DN342+Abr!DN342+May!DN342+Jun!DN342+Jul!DN342+Ago!DN342+Set!DN342+Oct!DN342+Nov!DN342+Dic!DN342</f>
        <v>0</v>
      </c>
      <c r="DO342" s="279">
        <f>Ene!DO342+Feb!DO342+Mar!DO342+Abr!DO342+May!DO342+Jun!DO342+Jul!DO342+Ago!DO342+Set!DO342+Oct!DO342+Nov!DO342+Dic!DO342</f>
        <v>0</v>
      </c>
      <c r="DP342" s="279">
        <f>Ene!DP342+Feb!DP342+Mar!DP342+Abr!DP342+May!DP342+Jun!DP342+Jul!DP342+Ago!DP342+Set!DP342+Oct!DP342+Nov!DP342+Dic!DP342</f>
        <v>0</v>
      </c>
      <c r="DQ342" s="279">
        <f>Ene!DQ342+Feb!DQ342+Mar!DQ342+Abr!DQ342+May!DQ342+Jun!DQ342+Jul!DQ342+Ago!DQ342+Set!DQ342+Oct!DQ342+Nov!DQ342+Dic!DQ342</f>
        <v>0</v>
      </c>
      <c r="DR342" s="279">
        <f>Ene!DR342+Feb!DR342+Mar!DR342+Abr!DR342+May!DR342+Jun!DR342+Jul!DR342+Ago!DR342+Set!DR342+Oct!DR342+Nov!DR342+Dic!DR342</f>
        <v>0</v>
      </c>
      <c r="DS342" s="279">
        <f>Ene!DS342+Feb!DS342+Mar!DS342+Abr!DS342+May!DS342+Jun!DS342+Jul!DS342+Ago!DS342+Set!DS342+Oct!DS342+Nov!DS342+Dic!DS342</f>
        <v>0</v>
      </c>
      <c r="DT342" s="279">
        <f>Ene!DT342+Feb!DT342+Mar!DT342+Abr!DT342+May!DT342+Jun!DT342+Jul!DT342+Ago!DT342+Set!DT342+Oct!DT342+Nov!DT342+Dic!DT342</f>
        <v>0</v>
      </c>
      <c r="DU342" s="279">
        <f>Ene!DU342+Feb!DU342+Mar!DU342+Abr!DU342+May!DU342+Jun!DU342+Jul!DU342+Ago!DU342+Set!DU342+Oct!DU342+Nov!DU342+Dic!DU342</f>
        <v>0</v>
      </c>
      <c r="DV342" s="279">
        <f>Ene!DV342+Feb!DV342+Mar!DV342+Abr!DV342+May!DV342+Jun!DV342+Jul!DV342+Ago!DV342+Set!DV342+Oct!DV342+Nov!DV342+Dic!DV342</f>
        <v>0</v>
      </c>
      <c r="DW342" s="279">
        <f>Ene!DW342+Feb!DW342+Mar!DW342+Abr!DW342+May!DW342+Jun!DW342+Jul!DW342+Ago!DW342+Set!DW342+Oct!DW342+Nov!DW342+Dic!DW342</f>
        <v>0</v>
      </c>
      <c r="DX342" s="279">
        <f>Ene!DX342+Feb!DX342+Mar!DX342+Abr!DX342+May!DX342+Jun!DX342+Jul!DX342+Ago!DX342+Set!DX342+Oct!DX342+Nov!DX342+Dic!DX342</f>
        <v>0</v>
      </c>
      <c r="DY342" s="279">
        <f>Ene!DY342+Feb!DY342+Mar!DY342+Abr!DY342+May!DY342+Jun!DY342+Jul!DY342+Ago!DY342+Set!DY342+Oct!DY342+Nov!DY342+Dic!DY342</f>
        <v>0</v>
      </c>
      <c r="DZ342" s="279">
        <f>Ene!DZ342+Feb!DZ342+Mar!DZ342+Abr!DZ342+May!DZ342+Jun!DZ342+Jul!DZ342+Ago!DZ342+Set!DZ342+Oct!DZ342+Nov!DZ342+Dic!DZ342</f>
        <v>0</v>
      </c>
      <c r="EA342" s="279">
        <f>Ene!EA342+Feb!EA342+Mar!EA342+Abr!EA342+May!EA342+Jun!EA342+Jul!EA342+Ago!EA342+Set!EA342+Oct!EA342+Nov!EA342+Dic!EA342</f>
        <v>0</v>
      </c>
      <c r="EB342" s="279">
        <f>Ene!EB342+Feb!EB342+Mar!EB342+Abr!EB342+May!EB342+Jun!EB342+Jul!EB342+Ago!EB342+Set!EB342+Oct!EB342+Nov!EB342+Dic!EB342</f>
        <v>0</v>
      </c>
      <c r="EC342" s="279">
        <f>Ene!EC342+Feb!EC342+Mar!EC342+Abr!EC342+May!EC342+Jun!EC342+Jul!EC342+Ago!EC342+Set!EC342+Oct!EC342+Nov!EC342+Dic!EC342</f>
        <v>0</v>
      </c>
      <c r="ED342" s="279">
        <f>Ene!ED342+Feb!ED342+Mar!ED342+Abr!ED342+May!ED342+Jun!ED342+Jul!ED342+Ago!ED342+Set!ED342+Oct!ED342+Nov!ED342+Dic!ED342</f>
        <v>0</v>
      </c>
      <c r="EE342" s="279">
        <f>Ene!EE342+Feb!EE342+Mar!EE342+Abr!EE342+May!EE342+Jun!EE342+Jul!EE342+Ago!EE342+Set!EE342+Oct!EE342+Nov!EE342+Dic!EE342</f>
        <v>0</v>
      </c>
      <c r="EF342" s="279">
        <f>Ene!EF342+Feb!EF342+Mar!EF342+Abr!EF342+May!EF342+Jun!EF342+Jul!EF342+Ago!EF342+Set!EF342+Oct!EF342+Nov!EF342+Dic!EF342</f>
        <v>0</v>
      </c>
      <c r="EG342" s="279">
        <f>Ene!EG342+Feb!EG342+Mar!EG342+Abr!EG342+May!EG342+Jun!EG342+Jul!EG342+Ago!EG342+Set!EG342+Oct!EG342+Nov!EG342+Dic!EG342</f>
        <v>0</v>
      </c>
      <c r="EH342" s="279">
        <f>Ene!EH342+Feb!EH342+Mar!EH342+Abr!EH342+May!EH342+Jun!EH342+Jul!EH342+Ago!EH342+Set!EH342+Oct!EH342+Nov!EH342+Dic!EH342</f>
        <v>0</v>
      </c>
      <c r="EI342" s="279">
        <f>Ene!EI342+Feb!EI342+Mar!EI342+Abr!EI342+May!EI342+Jun!EI342+Jul!EI342+Ago!EI342+Set!EI342+Oct!EI342+Nov!EI342+Dic!EI342</f>
        <v>0</v>
      </c>
      <c r="EJ342" s="279">
        <f>Ene!EJ342+Feb!EJ342+Mar!EJ342+Abr!EJ342+May!EJ342+Jun!EJ342+Jul!EJ342+Ago!EJ342+Set!EJ342+Oct!EJ342+Nov!EJ342+Dic!EJ342</f>
        <v>0</v>
      </c>
      <c r="EK342" s="279">
        <f>Ene!EK342+Feb!EK342+Mar!EK342+Abr!EK342+May!EK342+Jun!EK342+Jul!EK342+Ago!EK342+Set!EK342+Oct!EK342+Nov!EK342+Dic!EK342</f>
        <v>0</v>
      </c>
      <c r="EL342" s="279">
        <f>Ene!EL342+Feb!EL342+Mar!EL342+Abr!EL342+May!EL342+Jun!EL342+Jul!EL342+Ago!EL342+Set!EL342+Oct!EL342+Nov!EL342+Dic!EL342</f>
        <v>0</v>
      </c>
      <c r="EM342" s="279">
        <f>Ene!EM342+Feb!EM342+Mar!EM342+Abr!EM342+May!EM342+Jun!EM342+Jul!EM342+Ago!EM342+Set!EM342+Oct!EM342+Nov!EM342+Dic!EM342</f>
        <v>0</v>
      </c>
      <c r="EN342" s="279">
        <f>Ene!EN342+Feb!EN342+Mar!EN342+Abr!EN342+May!EN342+Jun!EN342+Jul!EN342+Ago!EN342+Set!EN342+Oct!EN342+Nov!EN342+Dic!EN342</f>
        <v>0</v>
      </c>
      <c r="EO342" s="279">
        <f>Ene!EO342+Feb!EO342+Mar!EO342+Abr!EO342+May!EO342+Jun!EO342+Jul!EO342+Ago!EO342+Set!EO342+Oct!EO342+Nov!EO342+Dic!EO342</f>
        <v>0</v>
      </c>
      <c r="EP342" s="279">
        <f>Ene!EP342+Feb!EP342+Mar!EP342+Abr!EP342+May!EP342+Jun!EP342+Jul!EP342+Ago!EP342+Set!EP342+Oct!EP342+Nov!EP342+Dic!EP342</f>
        <v>0</v>
      </c>
      <c r="EQ342" s="279">
        <f>Ene!EQ342+Feb!EQ342+Mar!EQ342+Abr!EQ342+May!EQ342+Jun!EQ342+Jul!EQ342+Ago!EQ342+Set!EQ342+Oct!EQ342+Nov!EQ342+Dic!EQ342</f>
        <v>0</v>
      </c>
      <c r="ER342" s="279">
        <f>Ene!ER342+Feb!ER342+Mar!ER342+Abr!ER342+May!ER342+Jun!ER342+Jul!ER342+Ago!ER342+Set!ER342+Oct!ER342+Nov!ER342+Dic!ER342</f>
        <v>0</v>
      </c>
      <c r="ES342" s="279">
        <f>Ene!ES342+Feb!ES342+Mar!ES342+Abr!ES342+May!ES342+Jun!ES342+Jul!ES342+Ago!ES342+Set!ES342+Oct!ES342+Nov!ES342+Dic!ES342</f>
        <v>0</v>
      </c>
      <c r="ET342" s="279">
        <f>Ene!ET342+Feb!ET342+Mar!ET342+Abr!ET342+May!ET342+Jun!ET342+Jul!ET342+Ago!ET342+Set!ET342+Oct!ET342+Nov!ET342+Dic!ET342</f>
        <v>0</v>
      </c>
      <c r="EU342" s="279">
        <f>Ene!EU342+Feb!EU342+Mar!EU342+Abr!EU342+May!EU342+Jun!EU342+Jul!EU342+Ago!EU342+Set!EU342+Oct!EU342+Nov!EU342+Dic!EU342</f>
        <v>75</v>
      </c>
      <c r="EV342" s="279">
        <f>Ene!EV342+Feb!EV342+Mar!EV342+Abr!EV342+May!EV342+Jun!EV342+Jul!EV342+Ago!EV342+Set!EV342+Oct!EV342+Nov!EV342+Dic!EV342</f>
        <v>0</v>
      </c>
      <c r="EW342" s="279">
        <f>Ene!EW342+Feb!EW342+Mar!EW342+Abr!EW342+May!EW342+Jun!EW342+Jul!EW342+Ago!EW342+Set!EW342+Oct!EW342+Nov!EW342+Dic!EW342</f>
        <v>75</v>
      </c>
      <c r="EX342" s="279">
        <f>Ene!EX342+Feb!EX342+Mar!EX342+Abr!EX342+May!EX342+Jun!EX342+Jul!EX342+Ago!EX342+Set!EX342+Oct!EX342+Nov!EX342+Dic!EX342</f>
        <v>0</v>
      </c>
      <c r="EY342" s="279">
        <f>Ene!EY342+Feb!EY342+Mar!EY342+Abr!EY342+May!EY342+Jun!EY342+Jul!EY342+Ago!EY342+Set!EY342+Oct!EY342+Nov!EY342+Dic!EY342</f>
        <v>0</v>
      </c>
      <c r="EZ342" s="279">
        <f>Ene!EZ342+Feb!EZ342+Mar!EZ342+Abr!EZ342+May!EZ342+Jun!EZ342+Jul!EZ342+Ago!EZ342+Set!EZ342+Oct!EZ342+Nov!EZ342+Dic!EZ342</f>
        <v>0</v>
      </c>
      <c r="FA342" s="279">
        <f>Ene!FA342+Feb!FA342+Mar!FA342+Abr!FA342+May!FA342+Jun!FA342+Jul!FA342+Ago!FA342+Set!FA342+Oct!FA342+Nov!FA342+Dic!FA342</f>
        <v>0</v>
      </c>
      <c r="FB342" s="279">
        <f>Ene!FB342+Feb!FB342+Mar!FB342+Abr!FB342+May!FB342+Jun!FB342+Jul!FB342+Ago!FB342+Set!FB342+Oct!FB342+Nov!FB342+Dic!FB342</f>
        <v>0</v>
      </c>
      <c r="FC342" s="279">
        <f>Ene!FC342+Feb!FC342+Mar!FC342+Abr!FC342+May!FC342+Jun!FC342+Jul!FC342+Ago!FC342+Set!FC342+Oct!FC342+Nov!FC342+Dic!FC342</f>
        <v>0</v>
      </c>
      <c r="FD342" s="279">
        <f>Ene!FD342+Feb!FD342+Mar!FD342+Abr!FD342+May!FD342+Jun!FD342+Jul!FD342+Ago!FD342+Set!FD342+Oct!FD342+Nov!FD342+Dic!FD342</f>
        <v>0</v>
      </c>
      <c r="FE342" s="279">
        <f>Ene!FE342+Feb!FE342+Mar!FE342+Abr!FE342+May!FE342+Jun!FE342+Jul!FE342+Ago!FE342+Set!FE342+Oct!FE342+Nov!FE342+Dic!FE342</f>
        <v>0</v>
      </c>
      <c r="FF342" s="279">
        <f>Ene!FF342+Feb!FF342+Mar!FF342+Abr!FF342+May!FF342+Jun!FF342+Jul!FF342+Ago!FF342+Set!FF342+Oct!FF342+Nov!FF342+Dic!FF342</f>
        <v>0</v>
      </c>
      <c r="FG342" s="279">
        <f>Ene!FG342+Feb!FG342+Mar!FG342+Abr!FG342+May!FG342+Jun!FG342+Jul!FG342+Ago!FG342+Set!FG342+Oct!FG342+Nov!FG342+Dic!FG342</f>
        <v>0</v>
      </c>
      <c r="FH342" s="279">
        <f>Ene!FH342+Feb!FH342+Mar!FH342+Abr!FH342+May!FH342+Jun!FH342+Jul!FH342+Ago!FH342+Set!FH342+Oct!FH342+Nov!FH342+Dic!FH342</f>
        <v>0</v>
      </c>
      <c r="FI342" s="279">
        <f>Ene!FI342+Feb!FI342+Mar!FI342+Abr!FI342+May!FI342+Jun!FI342+Jul!FI342+Ago!FI342+Set!FI342+Oct!FI342+Nov!FI342+Dic!FI342</f>
        <v>0</v>
      </c>
      <c r="FJ342" s="279">
        <f>Ene!FJ342+Feb!FJ342+Mar!FJ342+Abr!FJ342+May!FJ342+Jun!FJ342+Jul!FJ342+Ago!FJ342+Set!FJ342+Oct!FJ342+Nov!FJ342+Dic!FJ342</f>
        <v>0</v>
      </c>
      <c r="FK342" s="279">
        <f>Ene!FK342+Feb!FK342+Mar!FK342+Abr!FK342+May!FK342+Jun!FK342+Jul!FK342+Ago!FK342+Set!FK342+Oct!FK342+Nov!FK342+Dic!FK342</f>
        <v>0</v>
      </c>
      <c r="FL342" s="279">
        <f>Ene!FL342+Feb!FL342+Mar!FL342+Abr!FL342+May!FL342+Jun!FL342+Jul!FL342+Ago!FL342+Set!FL342+Oct!FL342+Nov!FL342+Dic!FL342</f>
        <v>0</v>
      </c>
      <c r="FM342" s="279">
        <f>Ene!FM342+Feb!FM342+Mar!FM342+Abr!FM342+May!FM342+Jun!FM342+Jul!FM342+Ago!FM342+Set!FM342+Oct!FM342+Nov!FM342+Dic!FM342</f>
        <v>0</v>
      </c>
      <c r="FN342" s="279">
        <f>Ene!FN342+Feb!FN342+Mar!FN342+Abr!FN342+May!FN342+Jun!FN342+Jul!FN342+Ago!FN342+Set!FN342+Oct!FN342+Nov!FN342+Dic!FN342</f>
        <v>0</v>
      </c>
      <c r="FO342" s="279">
        <f>Ene!FO342+Feb!FO342+Mar!FO342+Abr!FO342+May!FO342+Jun!FO342+Jul!FO342+Ago!FO342+Set!FO342+Oct!FO342+Nov!FO342+Dic!FO342</f>
        <v>0</v>
      </c>
      <c r="FP342" s="279">
        <f>Ene!FP342+Feb!FP342+Mar!FP342+Abr!FP342+May!FP342+Jun!FP342+Jul!FP342+Ago!FP342+Set!FP342+Oct!FP342+Nov!FP342+Dic!FP342</f>
        <v>0</v>
      </c>
      <c r="FQ342" s="279">
        <f>Ene!FQ342+Feb!FQ342+Mar!FQ342+Abr!FQ342+May!FQ342+Jun!FQ342+Jul!FQ342+Ago!FQ342+Set!FQ342+Oct!FQ342+Nov!FQ342+Dic!FQ342</f>
        <v>0</v>
      </c>
      <c r="FR342" s="279">
        <f>Ene!FR342+Feb!FR342+Mar!FR342+Abr!FR342+May!FR342+Jun!FR342+Jul!FR342+Ago!FR342+Set!FR342+Oct!FR342+Nov!FR342+Dic!FR342</f>
        <v>0</v>
      </c>
      <c r="FS342" s="279">
        <f>Ene!FS342+Feb!FS342+Mar!FS342+Abr!FS342+May!FS342+Jun!FS342+Jul!FS342+Ago!FS342+Set!FS342+Oct!FS342+Nov!FS342+Dic!FS342</f>
        <v>0</v>
      </c>
      <c r="FT342" s="279">
        <f>Ene!FT342+Feb!FT342+Mar!FT342+Abr!FT342+May!FT342+Jun!FT342+Jul!FT342+Ago!FT342+Set!FT342+Oct!FT342+Nov!FT342+Dic!FT342</f>
        <v>0</v>
      </c>
      <c r="FU342" s="279">
        <f>Ene!FU342+Feb!FU342+Mar!FU342+Abr!FU342+May!FU342+Jun!FU342+Jul!FU342+Ago!FU342+Set!FU342+Oct!FU342+Nov!FU342+Dic!FU342</f>
        <v>0</v>
      </c>
      <c r="FV342" s="279">
        <f>Ene!FV342+Feb!FV342+Mar!FV342+Abr!FV342+May!FV342+Jun!FV342+Jul!FV342+Ago!FV342+Set!FV342+Oct!FV342+Nov!FV342+Dic!FV342</f>
        <v>0</v>
      </c>
      <c r="FW342" s="279">
        <f>Ene!FW342+Feb!FW342+Mar!FW342+Abr!FW342+May!FW342+Jun!FW342+Jul!FW342+Ago!FW342+Set!FW342+Oct!FW342+Nov!FW342+Dic!FW342</f>
        <v>0</v>
      </c>
      <c r="FX342" s="279">
        <f>Ene!FX342+Feb!FX342+Mar!FX342+Abr!FX342+May!FX342+Jun!FX342+Jul!FX342+Ago!FX342+Set!FX342+Oct!FX342+Nov!FX342+Dic!FX342</f>
        <v>0</v>
      </c>
      <c r="FY342" s="279">
        <f>Ene!FY342+Feb!FY342+Mar!FY342+Abr!FY342+May!FY342+Jun!FY342+Jul!FY342+Ago!FY342+Set!FY342+Oct!FY342+Nov!FY342+Dic!FY342</f>
        <v>0</v>
      </c>
      <c r="FZ342" s="279">
        <f>Ene!FZ342+Feb!FZ342+Mar!FZ342+Abr!FZ342+May!FZ342+Jun!FZ342+Jul!FZ342+Ago!FZ342+Set!FZ342+Oct!FZ342+Nov!FZ342+Dic!FZ342</f>
        <v>0</v>
      </c>
      <c r="GA342" s="279">
        <f>Ene!GA342+Feb!GA342+Mar!GA342+Abr!GA342+May!GA342+Jun!GA342+Jul!GA342+Ago!GA342+Set!GA342+Oct!GA342+Nov!GA342+Dic!GA342</f>
        <v>0</v>
      </c>
      <c r="GB342" s="279">
        <f>Ene!GB342+Feb!GB342+Mar!GB342+Abr!GB342+May!GB342+Jun!GB342+Jul!GB342+Ago!GB342+Set!GB342+Oct!GB342+Nov!GB342+Dic!GB342</f>
        <v>0</v>
      </c>
      <c r="GC342" s="279">
        <f>Ene!GC342+Feb!GC342+Mar!GC342+Abr!GC342+May!GC342+Jun!GC342+Jul!GC342+Ago!GC342+Set!GC342+Oct!GC342+Nov!GC342+Dic!GC342</f>
        <v>0</v>
      </c>
      <c r="GD342" s="279">
        <f>Ene!GD342+Feb!GD342+Mar!GD342+Abr!GD342+May!GD342+Jun!GD342+Jul!GD342+Ago!GD342+Set!GD342+Oct!GD342+Nov!GD342+Dic!GD342</f>
        <v>0</v>
      </c>
      <c r="GE342" s="279">
        <f>Ene!GE342+Feb!GE342+Mar!GE342+Abr!GE342+May!GE342+Jun!GE342+Jul!GE342+Ago!GE342+Set!GE342+Oct!GE342+Nov!GE342+Dic!GE342</f>
        <v>0</v>
      </c>
      <c r="GF342" s="279">
        <f>Ene!GF342+Feb!GF342+Mar!GF342+Abr!GF342+May!GF342+Jun!GF342+Jul!GF342+Ago!GF342+Set!GF342+Oct!GF342+Nov!GF342+Dic!GF342</f>
        <v>0</v>
      </c>
      <c r="GG342" s="279">
        <f>Ene!GG342+Feb!GG342+Mar!GG342+Abr!GG342+May!GG342+Jun!GG342+Jul!GG342+Ago!GG342+Set!GG342+Oct!GG342+Nov!GG342+Dic!GG342</f>
        <v>0</v>
      </c>
      <c r="GH342" s="279">
        <f>Ene!GH342+Feb!GH342+Mar!GH342+Abr!GH342+May!GH342+Jun!GH342+Jul!GH342+Ago!GH342+Set!GH342+Oct!GH342+Nov!GH342+Dic!GH342</f>
        <v>0</v>
      </c>
      <c r="GI342" s="279">
        <f>Ene!GI342+Feb!GI342+Mar!GI342+Abr!GI342+May!GI342+Jun!GI342+Jul!GI342+Ago!GI342+Set!GI342+Oct!GI342+Nov!GI342+Dic!GI342</f>
        <v>0</v>
      </c>
      <c r="GJ342" s="279">
        <f>Ene!GJ342+Feb!GJ342+Mar!GJ342+Abr!GJ342+May!GJ342+Jun!GJ342+Jul!GJ342+Ago!GJ342+Set!GJ342+Oct!GJ342+Nov!GJ342+Dic!GJ342</f>
        <v>0</v>
      </c>
      <c r="GK342" s="279">
        <f>Ene!GK342+Feb!GK342+Mar!GK342+Abr!GK342+May!GK342+Jun!GK342+Jul!GK342+Ago!GK342+Set!GK342+Oct!GK342+Nov!GK342+Dic!GK342</f>
        <v>0</v>
      </c>
      <c r="GL342" s="279">
        <f>Ene!GL342+Feb!GL342+Mar!GL342+Abr!GL342+May!GL342+Jun!GL342+Jul!GL342+Ago!GL342+Set!GL342+Oct!GL342+Nov!GL342+Dic!GL342</f>
        <v>0</v>
      </c>
      <c r="GM342" s="279">
        <f>Ene!GM342+Feb!GM342+Mar!GM342+Abr!GM342+May!GM342+Jun!GM342+Jul!GM342+Ago!GM342+Set!GM342+Oct!GM342+Nov!GM342+Dic!GM342</f>
        <v>0</v>
      </c>
      <c r="GN342" s="279">
        <f>Ene!GN342+Feb!GN342+Mar!GN342+Abr!GN342+May!GN342+Jun!GN342+Jul!GN342+Ago!GN342+Set!GN342+Oct!GN342+Nov!GN342+Dic!GN342</f>
        <v>0</v>
      </c>
      <c r="GO342" s="279">
        <f>Ene!GO342+Feb!GO342+Mar!GO342+Abr!GO342+May!GO342+Jun!GO342+Jul!GO342+Ago!GO342+Set!GO342+Oct!GO342+Nov!GO342+Dic!GO342</f>
        <v>0</v>
      </c>
      <c r="GP342" s="279">
        <f>Ene!GP342+Feb!GP342+Mar!GP342+Abr!GP342+May!GP342+Jun!GP342+Jul!GP342+Ago!GP342+Set!GP342+Oct!GP342+Nov!GP342+Dic!GP342</f>
        <v>0</v>
      </c>
      <c r="GQ342" s="279">
        <f>Ene!GQ342+Feb!GQ342+Mar!GQ342+Abr!GQ342+May!GQ342+Jun!GQ342+Jul!GQ342+Ago!GQ342+Set!GQ342+Oct!GQ342+Nov!GQ342+Dic!GQ342</f>
        <v>0</v>
      </c>
      <c r="GR342" s="279">
        <f>Ene!GR342+Feb!GR342+Mar!GR342+Abr!GR342+May!GR342+Jun!GR342+Jul!GR342+Ago!GR342+Set!GR342+Oct!GR342+Nov!GR342+Dic!GR342</f>
        <v>0</v>
      </c>
      <c r="GS342" s="279">
        <f>Ene!GS342+Feb!GS342+Mar!GS342+Abr!GS342+May!GS342+Jun!GS342+Jul!GS342+Ago!GS342+Set!GS342+Oct!GS342+Nov!GS342+Dic!GS342</f>
        <v>0</v>
      </c>
      <c r="GT342" s="279">
        <f>Ene!GT342+Feb!GT342+Mar!GT342+Abr!GT342+May!GT342+Jun!GT342+Jul!GT342+Ago!GT342+Set!GT342+Oct!GT342+Nov!GT342+Dic!GT342</f>
        <v>0</v>
      </c>
      <c r="GU342" s="279">
        <f>Ene!GU342+Feb!GU342+Mar!GU342+Abr!GU342+May!GU342+Jun!GU342+Jul!GU342+Ago!GU342+Set!GU342+Oct!GU342+Nov!GU342+Dic!GU342</f>
        <v>0</v>
      </c>
      <c r="GV342" s="279">
        <f>Ene!GV342+Feb!GV342+Mar!GV342+Abr!GV342+May!GV342+Jun!GV342+Jul!GV342+Ago!GV342+Set!GV342+Oct!GV342+Nov!GV342+Dic!GV342</f>
        <v>0</v>
      </c>
      <c r="GW342" s="279">
        <f>Ene!GW342+Feb!GW342+Mar!GW342+Abr!GW342+May!GW342+Jun!GW342+Jul!GW342+Ago!GW342+Set!GW342+Oct!GW342+Nov!GW342+Dic!GW342</f>
        <v>0</v>
      </c>
      <c r="GX342" s="279">
        <f>Ene!GX342+Feb!GX342+Mar!GX342+Abr!GX342+May!GX342+Jun!GX342+Jul!GX342+Ago!GX342+Set!GX342+Oct!GX342+Nov!GX342+Dic!GX342</f>
        <v>0</v>
      </c>
      <c r="GY342" s="279">
        <f>Ene!GY342+Feb!GY342+Mar!GY342+Abr!GY342+May!GY342+Jun!GY342+Jul!GY342+Ago!GY342+Set!GY342+Oct!GY342+Nov!GY342+Dic!GY342</f>
        <v>0</v>
      </c>
      <c r="GZ342" s="279">
        <f>Ene!GZ342+Feb!GZ342+Mar!GZ342+Abr!GZ342+May!GZ342+Jun!GZ342+Jul!GZ342+Ago!GZ342+Set!GZ342+Oct!GZ342+Nov!GZ342+Dic!GZ342</f>
        <v>0</v>
      </c>
      <c r="HA342" s="279">
        <f>Ene!HA342+Feb!HA342+Mar!HA342+Abr!HA342+May!HA342+Jun!HA342+Jul!HA342+Ago!HA342+Set!HA342+Oct!HA342+Nov!HA342+Dic!HA342</f>
        <v>0</v>
      </c>
      <c r="HB342" s="279">
        <f>Ene!HB342+Feb!HB342+Mar!HB342+Abr!HB342+May!HB342+Jun!HB342+Jul!HB342+Ago!HB342+Set!HB342+Oct!HB342+Nov!HB342+Dic!HB342</f>
        <v>0</v>
      </c>
      <c r="HC342" s="279">
        <f>Ene!HC342+Feb!HC342+Mar!HC342+Abr!HC342+May!HC342+Jun!HC342+Jul!HC342+Ago!HC342+Set!HC342+Oct!HC342+Nov!HC342+Dic!HC342</f>
        <v>0</v>
      </c>
      <c r="HD342" s="279">
        <f>Ene!HD342+Feb!HD342+Mar!HD342+Abr!HD342+May!HD342+Jun!HD342+Jul!HD342+Ago!HD342+Set!HD342+Oct!HD342+Nov!HD342+Dic!HD342</f>
        <v>0</v>
      </c>
      <c r="HE342" s="279">
        <f>Ene!HE342+Feb!HE342+Mar!HE342+Abr!HE342+May!HE342+Jun!HE342+Jul!HE342+Ago!HE342+Set!HE342+Oct!HE342+Nov!HE342+Dic!HE342</f>
        <v>0</v>
      </c>
      <c r="HF342" s="279">
        <f>Ene!HF342+Feb!HF342+Mar!HF342+Abr!HF342+May!HF342+Jun!HF342+Jul!HF342+Ago!HF342+Set!HF342+Oct!HF342+Nov!HF342+Dic!HF342</f>
        <v>0</v>
      </c>
      <c r="HG342" s="279">
        <f>Ene!HG342+Feb!HG342+Mar!HG342+Abr!HG342+May!HG342+Jun!HG342+Jul!HG342+Ago!HG342+Set!HG342+Oct!HG342+Nov!HG342+Dic!HG342</f>
        <v>0</v>
      </c>
      <c r="HH342" s="279">
        <f>Ene!HH342+Feb!HH342+Mar!HH342+Abr!HH342+May!HH342+Jun!HH342+Jul!HH342+Ago!HH342+Set!HH342+Oct!HH342+Nov!HH342+Dic!HH342</f>
        <v>0</v>
      </c>
      <c r="HI342" s="279">
        <f>Ene!HI342+Feb!HI342+Mar!HI342+Abr!HI342+May!HI342+Jun!HI342+Jul!HI342+Ago!HI342+Set!HI342+Oct!HI342+Nov!HI342+Dic!HI342</f>
        <v>0</v>
      </c>
      <c r="HJ342" s="279">
        <f>Ene!HJ342+Feb!HJ342+Mar!HJ342+Abr!HJ342+May!HJ342+Jun!HJ342+Jul!HJ342+Ago!HJ342+Set!HJ342+Oct!HJ342+Nov!HJ342+Dic!HJ342</f>
        <v>0</v>
      </c>
      <c r="HK342" s="279">
        <f>Ene!HK342+Feb!HK342+Mar!HK342+Abr!HK342+May!HK342+Jun!HK342+Jul!HK342+Ago!HK342+Set!HK342+Oct!HK342+Nov!HK342+Dic!HK342</f>
        <v>0</v>
      </c>
      <c r="HL342" s="279">
        <f>Ene!HL342+Feb!HL342+Mar!HL342+Abr!HL342+May!HL342+Jun!HL342+Jul!HL342+Ago!HL342+Set!HL342+Oct!HL342+Nov!HL342+Dic!HL342</f>
        <v>0</v>
      </c>
      <c r="HM342" s="279">
        <f>Ene!HM342+Feb!HM342+Mar!HM342+Abr!HM342+May!HM342+Jun!HM342+Jul!HM342+Ago!HM342+Set!HM342+Oct!HM342+Nov!HM342+Dic!HM342</f>
        <v>0</v>
      </c>
      <c r="HN342" s="279">
        <f>Ene!HN342+Feb!HN342+Mar!HN342+Abr!HN342+May!HN342+Jun!HN342+Jul!HN342+Ago!HN342+Set!HN342+Oct!HN342+Nov!HN342+Dic!HN342</f>
        <v>0</v>
      </c>
      <c r="HO342" s="279">
        <f>Ene!HO342+Feb!HO342+Mar!HO342+Abr!HO342+May!HO342+Jun!HO342+Jul!HO342+Ago!HO342+Set!HO342+Oct!HO342+Nov!HO342+Dic!HO342</f>
        <v>0</v>
      </c>
      <c r="HP342" s="279">
        <f>Ene!HP342+Feb!HP342+Mar!HP342+Abr!HP342+May!HP342+Jun!HP342+Jul!HP342+Ago!HP342+Set!HP342+Oct!HP342+Nov!HP342+Dic!HP342</f>
        <v>0</v>
      </c>
      <c r="HQ342" s="279">
        <f>Ene!HQ342+Feb!HQ342+Mar!HQ342+Abr!HQ342+May!HQ342+Jun!HQ342+Jul!HQ342+Ago!HQ342+Set!HQ342+Oct!HQ342+Nov!HQ342+Dic!HQ342</f>
        <v>0</v>
      </c>
      <c r="HR342" s="279">
        <f>Ene!HR342+Feb!HR342+Mar!HR342+Abr!HR342+May!HR342+Jun!HR342+Jul!HR342+Ago!HR342+Set!HR342+Oct!HR342+Nov!HR342+Dic!HR342</f>
        <v>0</v>
      </c>
      <c r="HS342" s="279">
        <f>Ene!HS342+Feb!HS342+Mar!HS342+Abr!HS342+May!HS342+Jun!HS342+Jul!HS342+Ago!HS342+Set!HS342+Oct!HS342+Nov!HS342+Dic!HS342</f>
        <v>0</v>
      </c>
      <c r="HT342" s="279">
        <f>Ene!HT342+Feb!HT342+Mar!HT342+Abr!HT342+May!HT342+Jun!HT342+Jul!HT342+Ago!HT342+Set!HT342+Oct!HT342+Nov!HT342+Dic!HT342</f>
        <v>0</v>
      </c>
      <c r="HU342" s="279">
        <f>Ene!HU342+Feb!HU342+Mar!HU342+Abr!HU342+May!HU342+Jun!HU342+Jul!HU342+Ago!HU342+Set!HU342+Oct!HU342+Nov!HU342+Dic!HU342</f>
        <v>0</v>
      </c>
      <c r="HV342" s="279">
        <f>Ene!HV342+Feb!HV342+Mar!HV342+Abr!HV342+May!HV342+Jun!HV342+Jul!HV342+Ago!HV342+Set!HV342+Oct!HV342+Nov!HV342+Dic!HV342</f>
        <v>0</v>
      </c>
      <c r="HW342" s="279">
        <f>Ene!HW342+Feb!HW342+Mar!HW342+Abr!HW342+May!HW342+Jun!HW342+Jul!HW342+Ago!HW342+Set!HW342+Oct!HW342+Nov!HW342+Dic!HW342</f>
        <v>0</v>
      </c>
      <c r="HX342" s="279">
        <f>Ene!HX342+Feb!HX342+Mar!HX342+Abr!HX342+May!HX342+Jun!HX342+Jul!HX342+Ago!HX342+Set!HX342+Oct!HX342+Nov!HX342+Dic!HX342</f>
        <v>0</v>
      </c>
      <c r="HY342" s="279">
        <f>Ene!HY342+Feb!HY342+Mar!HY342+Abr!HY342+May!HY342+Jun!HY342+Jul!HY342+Ago!HY342+Set!HY342+Oct!HY342+Nov!HY342+Dic!HY342</f>
        <v>0</v>
      </c>
      <c r="HZ342" s="279">
        <f>Ene!HZ342+Feb!HZ342+Mar!HZ342+Abr!HZ342+May!HZ342+Jun!HZ342+Jul!HZ342+Ago!HZ342+Set!HZ342+Oct!HZ342+Nov!HZ342+Dic!HZ342</f>
        <v>0</v>
      </c>
      <c r="IA342" s="279">
        <f>Ene!IA342+Feb!IA342+Mar!IA342+Abr!IA342+May!IA342+Jun!IA342+Jul!IA342+Ago!IA342+Set!IA342+Oct!IA342+Nov!IA342+Dic!IA342</f>
        <v>0</v>
      </c>
      <c r="IB342" s="279">
        <f>Ene!IB342+Feb!IB342+Mar!IB342+Abr!IB342+May!IB342+Jun!IB342+Jul!IB342+Ago!IB342+Set!IB342+Oct!IB342+Nov!IB342+Dic!IB342</f>
        <v>0</v>
      </c>
      <c r="IC342" s="279">
        <f>Ene!IC342+Feb!IC342+Mar!IC342+Abr!IC342+May!IC342+Jun!IC342+Jul!IC342+Ago!IC342+Set!IC342+Oct!IC342+Nov!IC342+Dic!IC342</f>
        <v>0</v>
      </c>
      <c r="ID342" s="279">
        <f>Ene!ID342+Feb!ID342+Mar!ID342+Abr!ID342+May!ID342+Jun!ID342+Jul!ID342+Ago!ID342+Set!ID342+Oct!ID342+Nov!ID342+Dic!ID342</f>
        <v>0</v>
      </c>
      <c r="IE342" s="279">
        <f>Ene!IE342+Feb!IE342+Mar!IE342+Abr!IE342+May!IE342+Jun!IE342+Jul!IE342+Ago!IE342+Set!IE342+Oct!IE342+Nov!IE342+Dic!IE342</f>
        <v>0</v>
      </c>
      <c r="IF342" s="279">
        <f>Ene!IF342+Feb!IF342+Mar!IF342+Abr!IF342+May!IF342+Jun!IF342+Jul!IF342+Ago!IF342+Set!IF342+Oct!IF342+Nov!IF342+Dic!IF342</f>
        <v>0</v>
      </c>
      <c r="IG342" s="279">
        <f>Ene!IG342+Feb!IG342+Mar!IG342+Abr!IG342+May!IG342+Jun!IG342+Jul!IG342+Ago!IG342+Set!IG342+Oct!IG342+Nov!IG342+Dic!IG342</f>
        <v>0</v>
      </c>
      <c r="IH342" s="279">
        <f>Ene!IH342+Feb!IH342+Mar!IH342+Abr!IH342+May!IH342+Jun!IH342+Jul!IH342+Ago!IH342+Set!IH342+Oct!IH342+Nov!IH342+Dic!IH342</f>
        <v>0</v>
      </c>
      <c r="II342" s="279">
        <f>Ene!II342+Feb!II342+Mar!II342+Abr!II342+May!II342+Jun!II342+Jul!II342+Ago!II342+Set!II342+Oct!II342+Nov!II342+Dic!II342</f>
        <v>0</v>
      </c>
      <c r="IJ342" s="279">
        <f>Ene!IJ342+Feb!IJ342+Mar!IJ342+Abr!IJ342+May!IJ342+Jun!IJ342+Jul!IJ342+Ago!IJ342+Set!IJ342+Oct!IJ342+Nov!IJ342+Dic!IJ342</f>
        <v>0</v>
      </c>
      <c r="IK342" s="279">
        <f>Ene!IK342+Feb!IK342+Mar!IK342+Abr!IK342+May!IK342+Jun!IK342+Jul!IK342+Ago!IK342+Set!IK342+Oct!IK342+Nov!IK342+Dic!IK342</f>
        <v>0</v>
      </c>
      <c r="IL342" s="279">
        <f>Ene!IL342+Feb!IL342+Mar!IL342+Abr!IL342+May!IL342+Jun!IL342+Jul!IL342+Ago!IL342+Set!IL342+Oct!IL342+Nov!IL342+Dic!IL342</f>
        <v>0</v>
      </c>
      <c r="IM342" s="279">
        <f>Ene!IM342+Feb!IM342+Mar!IM342+Abr!IM342+May!IM342+Jun!IM342+Jul!IM342+Ago!IM342+Set!IM342+Oct!IM342+Nov!IM342+Dic!IM342</f>
        <v>0</v>
      </c>
      <c r="IN342" s="279">
        <f>Ene!IN342+Feb!IN342+Mar!IN342+Abr!IN342+May!IN342+Jun!IN342+Jul!IN342+Ago!IN342+Set!IN342+Oct!IN342+Nov!IN342+Dic!IN342</f>
        <v>0</v>
      </c>
      <c r="IO342" s="279">
        <f>Ene!IO342+Feb!IO342+Mar!IO342+Abr!IO342+May!IO342+Jun!IO342+Jul!IO342+Ago!IO342+Set!IO342+Oct!IO342+Nov!IO342+Dic!IO342</f>
        <v>0</v>
      </c>
      <c r="IP342" s="279">
        <f>Ene!IP342+Feb!IP342+Mar!IP342+Abr!IP342+May!IP342+Jun!IP342+Jul!IP342+Ago!IP342+Set!IP342+Oct!IP342+Nov!IP342+Dic!IP342</f>
        <v>0</v>
      </c>
      <c r="IQ342" s="279">
        <f>Ene!IQ342+Feb!IQ342+Mar!IQ342+Abr!IQ342+May!IQ342+Jun!IQ342+Jul!IQ342+Ago!IQ342+Set!IQ342+Oct!IQ342+Nov!IQ342+Dic!IQ342</f>
        <v>0</v>
      </c>
      <c r="IR342" s="279">
        <f>Ene!IR342+Feb!IR342+Mar!IR342+Abr!IR342+May!IR342+Jun!IR342+Jul!IR342+Ago!IR342+Set!IR342+Oct!IR342+Nov!IR342+Dic!IR342</f>
        <v>0</v>
      </c>
      <c r="IS342" s="279">
        <f>Ene!IS342+Feb!IS342+Mar!IS342+Abr!IS342+May!IS342+Jun!IS342+Jul!IS342+Ago!IS342+Set!IS342+Oct!IS342+Nov!IS342+Dic!IS342</f>
        <v>0</v>
      </c>
      <c r="IT342" s="279">
        <f>Ene!IT342+Feb!IT342+Mar!IT342+Abr!IT342+May!IT342+Jun!IT342+Jul!IT342+Ago!IT342+Set!IT342+Oct!IT342+Nov!IT342+Dic!IT342</f>
        <v>0</v>
      </c>
      <c r="IU342" s="279">
        <f>Ene!IU342+Feb!IU342+Mar!IU342+Abr!IU342+May!IU342+Jun!IU342+Jul!IU342+Ago!IU342+Set!IU342+Oct!IU342+Nov!IU342+Dic!IU342</f>
        <v>0</v>
      </c>
      <c r="IV342" s="279">
        <f>Ene!IV342+Feb!IV342+Mar!IV342+Abr!IV342+May!IV342+Jun!IV342+Jul!IV342+Ago!IV342+Set!IV342+Oct!IV342+Nov!IV342+Dic!IV342</f>
        <v>0</v>
      </c>
      <c r="IW342" s="279">
        <f>Ene!IW342+Feb!IW342+Mar!IW342+Abr!IW342+May!IW342+Jun!IW342+Jul!IW342+Ago!IW342+Set!IW342+Oct!IW342+Nov!IW342+Dic!IW342</f>
        <v>0</v>
      </c>
      <c r="IX342" s="279">
        <f>Ene!IX342+Feb!IX342+Mar!IX342+Abr!IX342+May!IX342+Jun!IX342+Jul!IX342+Ago!IX342+Set!IX342+Oct!IX342+Nov!IX342+Dic!IX342</f>
        <v>0</v>
      </c>
      <c r="IY342" s="279">
        <f>Ene!IY342+Feb!IY342+Mar!IY342+Abr!IY342+May!IY342+Jun!IY342+Jul!IY342+Ago!IY342+Set!IY342+Oct!IY342+Nov!IY342+Dic!IY342</f>
        <v>0</v>
      </c>
      <c r="IZ342" s="279">
        <f>Ene!IZ342+Feb!IZ342+Mar!IZ342+Abr!IZ342+May!IZ342+Jun!IZ342+Jul!IZ342+Ago!IZ342+Set!IZ342+Oct!IZ342+Nov!IZ342+Dic!IZ342</f>
        <v>0</v>
      </c>
      <c r="JA342" s="279">
        <f>Ene!JA342+Feb!JA342+Mar!JA342+Abr!JA342+May!JA342+Jun!JA342+Jul!JA342+Ago!JA342+Set!JA342+Oct!JA342+Nov!JA342+Dic!JA342</f>
        <v>0</v>
      </c>
      <c r="JB342" s="279">
        <f>Ene!JB342+Feb!JB342+Mar!JB342+Abr!JB342+May!JB342+Jun!JB342+Jul!JB342+Ago!JB342+Set!JB342+Oct!JB342+Nov!JB342+Dic!JB342</f>
        <v>0</v>
      </c>
      <c r="JC342" s="279">
        <f>Ene!JC342+Feb!JC342+Mar!JC342+Abr!JC342+May!JC342+Jun!JC342+Jul!JC342+Ago!JC342+Set!JC342+Oct!JC342+Nov!JC342+Dic!JC342</f>
        <v>0</v>
      </c>
      <c r="JD342" s="279">
        <f>Ene!JD342+Feb!JD342+Mar!JD342+Abr!JD342+May!JD342+Jun!JD342+Jul!JD342+Ago!JD342+Set!JD342+Oct!JD342+Nov!JD342+Dic!JD342</f>
        <v>0</v>
      </c>
      <c r="JE342" s="279">
        <f>Ene!JE342+Feb!JE342+Mar!JE342+Abr!JE342+May!JE342+Jun!JE342+Jul!JE342+Ago!JE342+Set!JE342+Oct!JE342+Nov!JE342+Dic!JE342</f>
        <v>0</v>
      </c>
      <c r="JF342" s="279">
        <f>Ene!JF342+Feb!JF342+Mar!JF342+Abr!JF342+May!JF342+Jun!JF342+Jul!JF342+Ago!JF342+Set!JF342+Oct!JF342+Nov!JF342+Dic!JF342</f>
        <v>0</v>
      </c>
      <c r="JG342" s="279">
        <f>Ene!JG342+Feb!JG342+Mar!JG342+Abr!JG342+May!JG342+Jun!JG342+Jul!JG342+Ago!JG342+Set!JG342+Oct!JG342+Nov!JG342+Dic!JG342</f>
        <v>0</v>
      </c>
      <c r="JH342" s="279">
        <f>Ene!JH342+Feb!JH342+Mar!JH342+Abr!JH342+May!JH342+Jun!JH342+Jul!JH342+Ago!JH342+Set!JH342+Oct!JH342+Nov!JH342+Dic!JH342</f>
        <v>0</v>
      </c>
      <c r="JI342" s="279">
        <f>Ene!JI342+Feb!JI342+Mar!JI342+Abr!JI342+May!JI342+Jun!JI342+Jul!JI342+Ago!JI342+Set!JI342+Oct!JI342+Nov!JI342+Dic!JI342</f>
        <v>0</v>
      </c>
      <c r="JJ342" s="279">
        <f>Ene!JJ342+Feb!JJ342+Mar!JJ342+Abr!JJ342+May!JJ342+Jun!JJ342+Jul!JJ342+Ago!JJ342+Set!JJ342+Oct!JJ342+Nov!JJ342+Dic!JJ342</f>
        <v>0</v>
      </c>
      <c r="JK342" s="279">
        <f>Ene!JK342+Feb!JK342+Mar!JK342+Abr!JK342+May!JK342+Jun!JK342+Jul!JK342+Ago!JK342+Set!JK342+Oct!JK342+Nov!JK342+Dic!JK342</f>
        <v>0</v>
      </c>
      <c r="JL342" s="279">
        <f>Ene!JL342+Feb!JL342+Mar!JL342+Abr!JL342+May!JL342+Jun!JL342+Jul!JL342+Ago!JL342+Set!JL342+Oct!JL342+Nov!JL342+Dic!JL342</f>
        <v>0</v>
      </c>
      <c r="JM342" s="279">
        <f>Ene!JM342+Feb!JM342+Mar!JM342+Abr!JM342+May!JM342+Jun!JM342+Jul!JM342+Ago!JM342+Set!JM342+Oct!JM342+Nov!JM342+Dic!JM342</f>
        <v>0</v>
      </c>
      <c r="JN342" s="279">
        <f>Ene!JN342+Feb!JN342+Mar!JN342+Abr!JN342+May!JN342+Jun!JN342+Jul!JN342+Ago!JN342+Set!JN342+Oct!JN342+Nov!JN342+Dic!JN342</f>
        <v>0</v>
      </c>
      <c r="JO342" s="279">
        <f>Ene!JO342+Feb!JO342+Mar!JO342+Abr!JO342+May!JO342+Jun!JO342+Jul!JO342+Ago!JO342+Set!JO342+Oct!JO342+Nov!JO342+Dic!JO342</f>
        <v>0</v>
      </c>
      <c r="JP342" s="279">
        <f>Ene!JP342+Feb!JP342+Mar!JP342+Abr!JP342+May!JP342+Jun!JP342+Jul!JP342+Ago!JP342+Set!JP342+Oct!JP342+Nov!JP342+Dic!JP342</f>
        <v>0</v>
      </c>
      <c r="JQ342" s="279">
        <f>Ene!JQ342+Feb!JQ342+Mar!JQ342+Abr!JQ342+May!JQ342+Jun!JQ342+Jul!JQ342+Ago!JQ342+Set!JQ342+Oct!JQ342+Nov!JQ342+Dic!JQ342</f>
        <v>0</v>
      </c>
      <c r="JR342" s="279">
        <f>Ene!JR342+Feb!JR342+Mar!JR342+Abr!JR342+May!JR342+Jun!JR342+Jul!JR342+Ago!JR342+Set!JR342+Oct!JR342+Nov!JR342+Dic!JR342</f>
        <v>0</v>
      </c>
      <c r="JS342" s="279">
        <f>Ene!JS342+Feb!JS342+Mar!JS342+Abr!JS342+May!JS342+Jun!JS342+Jul!JS342+Ago!JS342+Set!JS342+Oct!JS342+Nov!JS342+Dic!JS342</f>
        <v>0</v>
      </c>
      <c r="JT342" s="279">
        <f>Ene!JT342+Feb!JT342+Mar!JT342+Abr!JT342+May!JT342+Jun!JT342+Jul!JT342+Ago!JT342+Set!JT342+Oct!JT342+Nov!JT342+Dic!JT342</f>
        <v>0</v>
      </c>
      <c r="JU342" s="279">
        <f>Ene!JU342+Feb!JU342+Mar!JU342+Abr!JU342+May!JU342+Jun!JU342+Jul!JU342+Ago!JU342+Set!JU342+Oct!JU342+Nov!JU342+Dic!JU342</f>
        <v>0</v>
      </c>
      <c r="JV342" s="279">
        <f>Ene!JV342+Feb!JV342+Mar!JV342+Abr!JV342+May!JV342+Jun!JV342+Jul!JV342+Ago!JV342+Set!JV342+Oct!JV342+Nov!JV342+Dic!JV342</f>
        <v>0</v>
      </c>
      <c r="JW342" s="279">
        <f>Ene!JW342+Feb!JW342+Mar!JW342+Abr!JW342+May!JW342+Jun!JW342+Jul!JW342+Ago!JW342+Set!JW342+Oct!JW342+Nov!JW342+Dic!JW342</f>
        <v>0</v>
      </c>
      <c r="JX342" s="279">
        <f>Ene!JX342+Feb!JX342+Mar!JX342+Abr!JX342+May!JX342+Jun!JX342+Jul!JX342+Ago!JX342+Set!JX342+Oct!JX342+Nov!JX342+Dic!JX342</f>
        <v>0</v>
      </c>
      <c r="JY342" s="279">
        <f>Ene!JY342+Feb!JY342+Mar!JY342+Abr!JY342+May!JY342+Jun!JY342+Jul!JY342+Ago!JY342+Set!JY342+Oct!JY342+Nov!JY342+Dic!JY342</f>
        <v>0</v>
      </c>
      <c r="JZ342" s="279">
        <f>Ene!JZ342+Feb!JZ342+Mar!JZ342+Abr!JZ342+May!JZ342+Jun!JZ342+Jul!JZ342+Ago!JZ342+Set!JZ342+Oct!JZ342+Nov!JZ342+Dic!JZ342</f>
        <v>0</v>
      </c>
      <c r="KA342" s="279">
        <f>Ene!KA342+Feb!KA342+Mar!KA342+Abr!KA342+May!KA342+Jun!KA342+Jul!KA342+Ago!KA342+Set!KA342+Oct!KA342+Nov!KA342+Dic!KA342</f>
        <v>0</v>
      </c>
      <c r="KB342" s="279">
        <f>Ene!KB342+Feb!KB342+Mar!KB342+Abr!KB342+May!KB342+Jun!KB342+Jul!KB342+Ago!KB342+Set!KB342+Oct!KB342+Nov!KB342+Dic!KB342</f>
        <v>0</v>
      </c>
      <c r="KC342" s="279">
        <f>Ene!KC342+Feb!KC342+Mar!KC342+Abr!KC342+May!KC342+Jun!KC342+Jul!KC342+Ago!KC342+Set!KC342+Oct!KC342+Nov!KC342+Dic!KC342</f>
        <v>0</v>
      </c>
      <c r="KD342" s="279">
        <f>Ene!KD342+Feb!KD342+Mar!KD342+Abr!KD342+May!KD342+Jun!KD342+Jul!KD342+Ago!KD342+Set!KD342+Oct!KD342+Nov!KD342+Dic!KD342</f>
        <v>0</v>
      </c>
      <c r="KE342" s="279">
        <f>Ene!KE342+Feb!KE342+Mar!KE342+Abr!KE342+May!KE342+Jun!KE342+Jul!KE342+Ago!KE342+Set!KE342+Oct!KE342+Nov!KE342+Dic!KE342</f>
        <v>0</v>
      </c>
      <c r="KF342" s="279">
        <f>Ene!KF342+Feb!KF342+Mar!KF342+Abr!KF342+May!KF342+Jun!KF342+Jul!KF342+Ago!KF342+Set!KF342+Oct!KF342+Nov!KF342+Dic!KF342</f>
        <v>0</v>
      </c>
      <c r="KG342" s="279">
        <f>Ene!KG342+Feb!KG342+Mar!KG342+Abr!KG342+May!KG342+Jun!KG342+Jul!KG342+Ago!KG342+Set!KG342+Oct!KG342+Nov!KG342+Dic!KG342</f>
        <v>0</v>
      </c>
      <c r="KH342" s="279">
        <f>Ene!KH342+Feb!KH342+Mar!KH342+Abr!KH342+May!KH342+Jun!KH342+Jul!KH342+Ago!KH342+Set!KH342+Oct!KH342+Nov!KH342+Dic!KH342</f>
        <v>0</v>
      </c>
      <c r="KI342" s="279">
        <f>Ene!KI342+Feb!KI342+Mar!KI342+Abr!KI342+May!KI342+Jun!KI342+Jul!KI342+Ago!KI342+Set!KI342+Oct!KI342+Nov!KI342+Dic!KI342</f>
        <v>0</v>
      </c>
      <c r="KJ342" s="279">
        <f>Ene!KJ342+Feb!KJ342+Mar!KJ342+Abr!KJ342+May!KJ342+Jun!KJ342+Jul!KJ342+Ago!KJ342+Set!KJ342+Oct!KJ342+Nov!KJ342+Dic!KJ342</f>
        <v>0</v>
      </c>
      <c r="KK342" s="279">
        <f>Ene!KK342+Feb!KK342+Mar!KK342+Abr!KK342+May!KK342+Jun!KK342+Jul!KK342+Ago!KK342+Set!KK342+Oct!KK342+Nov!KK342+Dic!KK342</f>
        <v>0</v>
      </c>
      <c r="KL342" s="279">
        <f>Ene!KL342+Feb!KL342+Mar!KL342+Abr!KL342+May!KL342+Jun!KL342+Jul!KL342+Ago!KL342+Set!KL342+Oct!KL342+Nov!KL342+Dic!KL342</f>
        <v>0</v>
      </c>
      <c r="KM342" s="279">
        <f>Ene!KM342+Feb!KM342+Mar!KM342+Abr!KM342+May!KM342+Jun!KM342+Jul!KM342+Ago!KM342+Set!KM342+Oct!KM342+Nov!KM342+Dic!KM342</f>
        <v>0</v>
      </c>
      <c r="KN342" s="279">
        <f>Ene!KN342+Feb!KN342+Mar!KN342+Abr!KN342+May!KN342+Jun!KN342+Jul!KN342+Ago!KN342+Set!KN342+Oct!KN342+Nov!KN342+Dic!KN342</f>
        <v>0</v>
      </c>
      <c r="KO342" s="279">
        <f>Ene!KO342+Feb!KO342+Mar!KO342+Abr!KO342+May!KO342+Jun!KO342+Jul!KO342+Ago!KO342+Set!KO342+Oct!KO342+Nov!KO342+Dic!KO342</f>
        <v>0</v>
      </c>
      <c r="KP342" s="279">
        <f>Ene!KP342+Feb!KP342+Mar!KP342+Abr!KP342+May!KP342+Jun!KP342+Jul!KP342+Ago!KP342+Set!KP342+Oct!KP342+Nov!KP342+Dic!KP342</f>
        <v>0</v>
      </c>
    </row>
    <row r="343" spans="2:302" x14ac:dyDescent="0.25">
      <c r="B343" s="278">
        <v>34</v>
      </c>
      <c r="C343" s="287" t="s">
        <v>636</v>
      </c>
      <c r="D343" s="287"/>
      <c r="E343" s="279">
        <f>Ene!E343+Feb!E343+Mar!E343+Abr!E343+May!E343+Jun!E343+Jul!E343+Ago!E343+Set!E343+Oct!E343+Nov!E343+Dic!E343</f>
        <v>0</v>
      </c>
      <c r="F343" s="279">
        <f>Ene!F343+Feb!F343+Mar!F343+Abr!F343+May!F343+Jun!F343+Jul!F343+Ago!F343+Set!F343+Oct!F343+Nov!F343+Dic!F343</f>
        <v>0</v>
      </c>
      <c r="G343" s="279">
        <f>Ene!G343+Feb!G343+Mar!G343+Abr!G343+May!G343+Jun!G343+Jul!G343+Ago!G343+Set!G343+Oct!G343+Nov!G343+Dic!G343</f>
        <v>0</v>
      </c>
      <c r="H343" s="279">
        <f>Ene!H343+Feb!H343+Mar!H343+Abr!H343+May!H343+Jun!H343+Jul!H343+Ago!H343+Set!H343+Oct!H343+Nov!H343+Dic!H343</f>
        <v>0</v>
      </c>
      <c r="I343" s="279">
        <f>Ene!I343+Feb!I343+Mar!I343+Abr!I343+May!I343+Jun!I343+Jul!I343+Ago!I343+Set!I343+Oct!I343+Nov!I343+Dic!I343</f>
        <v>0</v>
      </c>
      <c r="J343" s="279">
        <f>Ene!J343+Feb!J343+Mar!J343+Abr!J343+May!J343+Jun!J343+Jul!J343+Ago!J343+Set!J343+Oct!J343+Nov!J343+Dic!J343</f>
        <v>0</v>
      </c>
      <c r="K343" s="279">
        <f>Ene!K343+Feb!K343+Mar!K343+Abr!K343+May!K343+Jun!K343+Jul!K343+Ago!K343+Set!K343+Oct!K343+Nov!K343+Dic!K343</f>
        <v>0</v>
      </c>
      <c r="L343" s="279">
        <f>Ene!L343+Feb!L343+Mar!L343+Abr!L343+May!L343+Jun!L343+Jul!L343+Ago!L343+Set!L343+Oct!L343+Nov!L343+Dic!L343</f>
        <v>0</v>
      </c>
      <c r="M343" s="279">
        <f>Ene!M343+Feb!M343+Mar!M343+Abr!M343+May!M343+Jun!M343+Jul!M343+Ago!M343+Set!M343+Oct!M343+Nov!M343+Dic!M343</f>
        <v>0</v>
      </c>
      <c r="N343" s="279">
        <f>Ene!N343+Feb!N343+Mar!N343+Abr!N343+May!N343+Jun!N343+Jul!N343+Ago!N343+Set!N343+Oct!N343+Nov!N343+Dic!N343</f>
        <v>0</v>
      </c>
      <c r="O343" s="279">
        <f>Ene!O343+Feb!O343+Mar!O343+Abr!O343+May!O343+Jun!O343+Jul!O343+Ago!O343+Set!O343+Oct!O343+Nov!O343+Dic!O343</f>
        <v>0</v>
      </c>
      <c r="P343" s="279">
        <f>Ene!P343+Feb!P343+Mar!P343+Abr!P343+May!P343+Jun!P343+Jul!P343+Ago!P343+Set!P343+Oct!P343+Nov!P343+Dic!P343</f>
        <v>0</v>
      </c>
      <c r="Q343" s="279">
        <f>Ene!Q343+Feb!Q343+Mar!Q343+Abr!Q343+May!Q343+Jun!Q343+Jul!Q343+Ago!Q343+Set!Q343+Oct!Q343+Nov!Q343+Dic!Q343</f>
        <v>0</v>
      </c>
      <c r="R343" s="279">
        <f>Ene!R343+Feb!R343+Mar!R343+Abr!R343+May!R343+Jun!R343+Jul!R343+Ago!R343+Set!R343+Oct!R343+Nov!R343+Dic!R343</f>
        <v>0</v>
      </c>
      <c r="S343" s="279">
        <f>Ene!S343+Feb!S343+Mar!S343+Abr!S343+May!S343+Jun!S343+Jul!S343+Ago!S343+Set!S343+Oct!S343+Nov!S343+Dic!S343</f>
        <v>0</v>
      </c>
      <c r="T343" s="279">
        <f>Ene!T343+Feb!T343+Mar!T343+Abr!T343+May!T343+Jun!T343+Jul!T343+Ago!T343+Set!T343+Oct!T343+Nov!T343+Dic!T343</f>
        <v>0</v>
      </c>
      <c r="U343" s="279">
        <f>Ene!U343+Feb!U343+Mar!U343+Abr!U343+May!U343+Jun!U343+Jul!U343+Ago!U343+Set!U343+Oct!U343+Nov!U343+Dic!U343</f>
        <v>0</v>
      </c>
      <c r="V343" s="279">
        <f>Ene!V343+Feb!V343+Mar!V343+Abr!V343+May!V343+Jun!V343+Jul!V343+Ago!V343+Set!V343+Oct!V343+Nov!V343+Dic!V343</f>
        <v>0</v>
      </c>
      <c r="W343" s="279">
        <f>Ene!W343+Feb!W343+Mar!W343+Abr!W343+May!W343+Jun!W343+Jul!W343+Ago!W343+Set!W343+Oct!W343+Nov!W343+Dic!W343</f>
        <v>0</v>
      </c>
      <c r="X343" s="279">
        <f>Ene!X343+Feb!X343+Mar!X343+Abr!X343+May!X343+Jun!X343+Jul!X343+Ago!X343+Set!X343+Oct!X343+Nov!X343+Dic!X343</f>
        <v>0</v>
      </c>
      <c r="Y343" s="279">
        <f>Ene!Y343+Feb!Y343+Mar!Y343+Abr!Y343+May!Y343+Jun!Y343+Jul!Y343+Ago!Y343+Set!Y343+Oct!Y343+Nov!Y343+Dic!Y343</f>
        <v>0</v>
      </c>
      <c r="Z343" s="279">
        <f>Ene!Z343+Feb!Z343+Mar!Z343+Abr!Z343+May!Z343+Jun!Z343+Jul!Z343+Ago!Z343+Set!Z343+Oct!Z343+Nov!Z343+Dic!Z343</f>
        <v>0</v>
      </c>
      <c r="AA343" s="279">
        <f>Ene!AA343+Feb!AA343+Mar!AA343+Abr!AA343+May!AA343+Jun!AA343+Jul!AA343+Ago!AA343+Set!AA343+Oct!AA343+Nov!AA343+Dic!AA343</f>
        <v>0</v>
      </c>
      <c r="AB343" s="279">
        <f>Ene!AB343+Feb!AB343+Mar!AB343+Abr!AB343+May!AB343+Jun!AB343+Jul!AB343+Ago!AB343+Set!AB343+Oct!AB343+Nov!AB343+Dic!AB343</f>
        <v>0</v>
      </c>
      <c r="AC343" s="279">
        <f>Ene!AC343+Feb!AC343+Mar!AC343+Abr!AC343+May!AC343+Jun!AC343+Jul!AC343+Ago!AC343+Set!AC343+Oct!AC343+Nov!AC343+Dic!AC343</f>
        <v>0</v>
      </c>
      <c r="AD343" s="279">
        <f>Ene!AD343+Feb!AD343+Mar!AD343+Abr!AD343+May!AD343+Jun!AD343+Jul!AD343+Ago!AD343+Set!AD343+Oct!AD343+Nov!AD343+Dic!AD343</f>
        <v>0</v>
      </c>
      <c r="AE343" s="279">
        <f>Ene!AE343+Feb!AE343+Mar!AE343+Abr!AE343+May!AE343+Jun!AE343+Jul!AE343+Ago!AE343+Set!AE343+Oct!AE343+Nov!AE343+Dic!AE343</f>
        <v>0</v>
      </c>
      <c r="AF343" s="279">
        <f>Ene!AF343+Feb!AF343+Mar!AF343+Abr!AF343+May!AF343+Jun!AF343+Jul!AF343+Ago!AF343+Set!AF343+Oct!AF343+Nov!AF343+Dic!AF343</f>
        <v>0</v>
      </c>
      <c r="AG343" s="279">
        <f>Ene!AG343+Feb!AG343+Mar!AG343+Abr!AG343+May!AG343+Jun!AG343+Jul!AG343+Ago!AG343+Set!AG343+Oct!AG343+Nov!AG343+Dic!AG343</f>
        <v>0</v>
      </c>
      <c r="AH343" s="279">
        <f>Ene!AH343+Feb!AH343+Mar!AH343+Abr!AH343+May!AH343+Jun!AH343+Jul!AH343+Ago!AH343+Set!AH343+Oct!AH343+Nov!AH343+Dic!AH343</f>
        <v>0</v>
      </c>
      <c r="AI343" s="279">
        <f>Ene!AI343+Feb!AI343+Mar!AI343+Abr!AI343+May!AI343+Jun!AI343+Jul!AI343+Ago!AI343+Set!AI343+Oct!AI343+Nov!AI343+Dic!AI343</f>
        <v>0</v>
      </c>
      <c r="AJ343" s="279">
        <f>Ene!AJ343+Feb!AJ343+Mar!AJ343+Abr!AJ343+May!AJ343+Jun!AJ343+Jul!AJ343+Ago!AJ343+Set!AJ343+Oct!AJ343+Nov!AJ343+Dic!AJ343</f>
        <v>0</v>
      </c>
      <c r="AK343" s="279">
        <f>Ene!AK343+Feb!AK343+Mar!AK343+Abr!AK343+May!AK343+Jun!AK343+Jul!AK343+Ago!AK343+Set!AK343+Oct!AK343+Nov!AK343+Dic!AK343</f>
        <v>0</v>
      </c>
      <c r="AL343" s="279">
        <f>Ene!AL343+Feb!AL343+Mar!AL343+Abr!AL343+May!AL343+Jun!AL343+Jul!AL343+Ago!AL343+Set!AL343+Oct!AL343+Nov!AL343+Dic!AL343</f>
        <v>0</v>
      </c>
      <c r="AM343" s="279">
        <f>Ene!AM343+Feb!AM343+Mar!AM343+Abr!AM343+May!AM343+Jun!AM343+Jul!AM343+Ago!AM343+Set!AM343+Oct!AM343+Nov!AM343+Dic!AM343</f>
        <v>0</v>
      </c>
      <c r="AN343" s="279">
        <f>Ene!AN343+Feb!AN343+Mar!AN343+Abr!AN343+May!AN343+Jun!AN343+Jul!AN343+Ago!AN343+Set!AN343+Oct!AN343+Nov!AN343+Dic!AN343</f>
        <v>0</v>
      </c>
      <c r="AO343" s="279">
        <f>Ene!AO343+Feb!AO343+Mar!AO343+Abr!AO343+May!AO343+Jun!AO343+Jul!AO343+Ago!AO343+Set!AO343+Oct!AO343+Nov!AO343+Dic!AO343</f>
        <v>0</v>
      </c>
      <c r="AP343" s="279">
        <f>Ene!AP343+Feb!AP343+Mar!AP343+Abr!AP343+May!AP343+Jun!AP343+Jul!AP343+Ago!AP343+Set!AP343+Oct!AP343+Nov!AP343+Dic!AP343</f>
        <v>0</v>
      </c>
      <c r="AQ343" s="279">
        <f>Ene!AQ343+Feb!AQ343+Mar!AQ343+Abr!AQ343+May!AQ343+Jun!AQ343+Jul!AQ343+Ago!AQ343+Set!AQ343+Oct!AQ343+Nov!AQ343+Dic!AQ343</f>
        <v>0</v>
      </c>
      <c r="AR343" s="279">
        <f>Ene!AR343+Feb!AR343+Mar!AR343+Abr!AR343+May!AR343+Jun!AR343+Jul!AR343+Ago!AR343+Set!AR343+Oct!AR343+Nov!AR343+Dic!AR343</f>
        <v>0</v>
      </c>
      <c r="AS343" s="279">
        <f>Ene!AS343+Feb!AS343+Mar!AS343+Abr!AS343+May!AS343+Jun!AS343+Jul!AS343+Ago!AS343+Set!AS343+Oct!AS343+Nov!AS343+Dic!AS343</f>
        <v>0</v>
      </c>
      <c r="AT343" s="279">
        <f>Ene!AT343+Feb!AT343+Mar!AT343+Abr!AT343+May!AT343+Jun!AT343+Jul!AT343+Ago!AT343+Set!AT343+Oct!AT343+Nov!AT343+Dic!AT343</f>
        <v>0</v>
      </c>
      <c r="AU343" s="279">
        <f>Ene!AU343+Feb!AU343+Mar!AU343+Abr!AU343+May!AU343+Jun!AU343+Jul!AU343+Ago!AU343+Set!AU343+Oct!AU343+Nov!AU343+Dic!AU343</f>
        <v>0</v>
      </c>
      <c r="AV343" s="279">
        <f>Ene!AV343+Feb!AV343+Mar!AV343+Abr!AV343+May!AV343+Jun!AV343+Jul!AV343+Ago!AV343+Set!AV343+Oct!AV343+Nov!AV343+Dic!AV343</f>
        <v>0</v>
      </c>
      <c r="AW343" s="279">
        <f>Ene!AW343+Feb!AW343+Mar!AW343+Abr!AW343+May!AW343+Jun!AW343+Jul!AW343+Ago!AW343+Set!AW343+Oct!AW343+Nov!AW343+Dic!AW343</f>
        <v>0</v>
      </c>
      <c r="AX343" s="279">
        <f>Ene!AX343+Feb!AX343+Mar!AX343+Abr!AX343+May!AX343+Jun!AX343+Jul!AX343+Ago!AX343+Set!AX343+Oct!AX343+Nov!AX343+Dic!AX343</f>
        <v>0</v>
      </c>
      <c r="AY343" s="279">
        <f>Ene!AY343+Feb!AY343+Mar!AY343+Abr!AY343+May!AY343+Jun!AY343+Jul!AY343+Ago!AY343+Set!AY343+Oct!AY343+Nov!AY343+Dic!AY343</f>
        <v>0</v>
      </c>
      <c r="AZ343" s="279">
        <f>Ene!AZ343+Feb!AZ343+Mar!AZ343+Abr!AZ343+May!AZ343+Jun!AZ343+Jul!AZ343+Ago!AZ343+Set!AZ343+Oct!AZ343+Nov!AZ343+Dic!AZ343</f>
        <v>0</v>
      </c>
      <c r="BA343" s="279">
        <f>Ene!BA343+Feb!BA343+Mar!BA343+Abr!BA343+May!BA343+Jun!BA343+Jul!BA343+Ago!BA343+Set!BA343+Oct!BA343+Nov!BA343+Dic!BA343</f>
        <v>0</v>
      </c>
      <c r="BB343" s="279">
        <f>Ene!BB343+Feb!BB343+Mar!BB343+Abr!BB343+May!BB343+Jun!BB343+Jul!BB343+Ago!BB343+Set!BB343+Oct!BB343+Nov!BB343+Dic!BB343</f>
        <v>0</v>
      </c>
      <c r="BC343" s="279">
        <f>Ene!BC343+Feb!BC343+Mar!BC343+Abr!BC343+May!BC343+Jun!BC343+Jul!BC343+Ago!BC343+Set!BC343+Oct!BC343+Nov!BC343+Dic!BC343</f>
        <v>0</v>
      </c>
      <c r="BD343" s="279">
        <f>Ene!BD343+Feb!BD343+Mar!BD343+Abr!BD343+May!BD343+Jun!BD343+Jul!BD343+Ago!BD343+Set!BD343+Oct!BD343+Nov!BD343+Dic!BD343</f>
        <v>0</v>
      </c>
      <c r="BE343" s="279">
        <f>Ene!BE343+Feb!BE343+Mar!BE343+Abr!BE343+May!BE343+Jun!BE343+Jul!BE343+Ago!BE343+Set!BE343+Oct!BE343+Nov!BE343+Dic!BE343</f>
        <v>0</v>
      </c>
      <c r="BF343" s="279">
        <f>Ene!BF343+Feb!BF343+Mar!BF343+Abr!BF343+May!BF343+Jun!BF343+Jul!BF343+Ago!BF343+Set!BF343+Oct!BF343+Nov!BF343+Dic!BF343</f>
        <v>0</v>
      </c>
      <c r="BG343" s="279">
        <f>Ene!BG343+Feb!BG343+Mar!BG343+Abr!BG343+May!BG343+Jun!BG343+Jul!BG343+Ago!BG343+Set!BG343+Oct!BG343+Nov!BG343+Dic!BG343</f>
        <v>0</v>
      </c>
      <c r="BH343" s="279">
        <f>Ene!BH343+Feb!BH343+Mar!BH343+Abr!BH343+May!BH343+Jun!BH343+Jul!BH343+Ago!BH343+Set!BH343+Oct!BH343+Nov!BH343+Dic!BH343</f>
        <v>0</v>
      </c>
      <c r="BI343" s="279">
        <f>Ene!BI343+Feb!BI343+Mar!BI343+Abr!BI343+May!BI343+Jun!BI343+Jul!BI343+Ago!BI343+Set!BI343+Oct!BI343+Nov!BI343+Dic!BI343</f>
        <v>0</v>
      </c>
      <c r="BJ343" s="279">
        <f>Ene!BJ343+Feb!BJ343+Mar!BJ343+Abr!BJ343+May!BJ343+Jun!BJ343+Jul!BJ343+Ago!BJ343+Set!BJ343+Oct!BJ343+Nov!BJ343+Dic!BJ343</f>
        <v>0</v>
      </c>
      <c r="BK343" s="279">
        <f>Ene!BK343+Feb!BK343+Mar!BK343+Abr!BK343+May!BK343+Jun!BK343+Jul!BK343+Ago!BK343+Set!BK343+Oct!BK343+Nov!BK343+Dic!BK343</f>
        <v>0</v>
      </c>
      <c r="BL343" s="279">
        <f>Ene!BL343+Feb!BL343+Mar!BL343+Abr!BL343+May!BL343+Jun!BL343+Jul!BL343+Ago!BL343+Set!BL343+Oct!BL343+Nov!BL343+Dic!BL343</f>
        <v>0</v>
      </c>
      <c r="BM343" s="279">
        <f>Ene!BM343+Feb!BM343+Mar!BM343+Abr!BM343+May!BM343+Jun!BM343+Jul!BM343+Ago!BM343+Set!BM343+Oct!BM343+Nov!BM343+Dic!BM343</f>
        <v>0</v>
      </c>
      <c r="BN343" s="279">
        <f>Ene!BN343+Feb!BN343+Mar!BN343+Abr!BN343+May!BN343+Jun!BN343+Jul!BN343+Ago!BN343+Set!BN343+Oct!BN343+Nov!BN343+Dic!BN343</f>
        <v>0</v>
      </c>
      <c r="BO343" s="279">
        <f>Ene!BO343+Feb!BO343+Mar!BO343+Abr!BO343+May!BO343+Jun!BO343+Jul!BO343+Ago!BO343+Set!BO343+Oct!BO343+Nov!BO343+Dic!BO343</f>
        <v>0</v>
      </c>
      <c r="BP343" s="279">
        <f>Ene!BP343+Feb!BP343+Mar!BP343+Abr!BP343+May!BP343+Jun!BP343+Jul!BP343+Ago!BP343+Set!BP343+Oct!BP343+Nov!BP343+Dic!BP343</f>
        <v>0</v>
      </c>
      <c r="BQ343" s="279">
        <f>Ene!BQ343+Feb!BQ343+Mar!BQ343+Abr!BQ343+May!BQ343+Jun!BQ343+Jul!BQ343+Ago!BQ343+Set!BQ343+Oct!BQ343+Nov!BQ343+Dic!BQ343</f>
        <v>0</v>
      </c>
      <c r="BR343" s="279">
        <f>Ene!BR343+Feb!BR343+Mar!BR343+Abr!BR343+May!BR343+Jun!BR343+Jul!BR343+Ago!BR343+Set!BR343+Oct!BR343+Nov!BR343+Dic!BR343</f>
        <v>0</v>
      </c>
      <c r="BS343" s="279">
        <f>Ene!BS343+Feb!BS343+Mar!BS343+Abr!BS343+May!BS343+Jun!BS343+Jul!BS343+Ago!BS343+Set!BS343+Oct!BS343+Nov!BS343+Dic!BS343</f>
        <v>0</v>
      </c>
      <c r="BT343" s="279">
        <f>Ene!BT343+Feb!BT343+Mar!BT343+Abr!BT343+May!BT343+Jun!BT343+Jul!BT343+Ago!BT343+Set!BT343+Oct!BT343+Nov!BT343+Dic!BT343</f>
        <v>0</v>
      </c>
      <c r="BU343" s="279">
        <f>Ene!BU343+Feb!BU343+Mar!BU343+Abr!BU343+May!BU343+Jun!BU343+Jul!BU343+Ago!BU343+Set!BU343+Oct!BU343+Nov!BU343+Dic!BU343</f>
        <v>0</v>
      </c>
      <c r="BV343" s="279">
        <f>Ene!BV343+Feb!BV343+Mar!BV343+Abr!BV343+May!BV343+Jun!BV343+Jul!BV343+Ago!BV343+Set!BV343+Oct!BV343+Nov!BV343+Dic!BV343</f>
        <v>0</v>
      </c>
      <c r="BW343" s="279">
        <f>Ene!BW343+Feb!BW343+Mar!BW343+Abr!BW343+May!BW343+Jun!BW343+Jul!BW343+Ago!BW343+Set!BW343+Oct!BW343+Nov!BW343+Dic!BW343</f>
        <v>0</v>
      </c>
      <c r="BX343" s="279">
        <f>Ene!BX343+Feb!BX343+Mar!BX343+Abr!BX343+May!BX343+Jun!BX343+Jul!BX343+Ago!BX343+Set!BX343+Oct!BX343+Nov!BX343+Dic!BX343</f>
        <v>0</v>
      </c>
      <c r="BY343" s="279">
        <f>Ene!BY343+Feb!BY343+Mar!BY343+Abr!BY343+May!BY343+Jun!BY343+Jul!BY343+Ago!BY343+Set!BY343+Oct!BY343+Nov!BY343+Dic!BY343</f>
        <v>0</v>
      </c>
      <c r="BZ343" s="279">
        <f>Ene!BZ343+Feb!BZ343+Mar!BZ343+Abr!BZ343+May!BZ343+Jun!BZ343+Jul!BZ343+Ago!BZ343+Set!BZ343+Oct!BZ343+Nov!BZ343+Dic!BZ343</f>
        <v>0</v>
      </c>
      <c r="CA343" s="279">
        <f>Ene!CA343+Feb!CA343+Mar!CA343+Abr!CA343+May!CA343+Jun!CA343+Jul!CA343+Ago!CA343+Set!CA343+Oct!CA343+Nov!CA343+Dic!CA343</f>
        <v>0</v>
      </c>
      <c r="CB343" s="279">
        <f>Ene!CB343+Feb!CB343+Mar!CB343+Abr!CB343+May!CB343+Jun!CB343+Jul!CB343+Ago!CB343+Set!CB343+Oct!CB343+Nov!CB343+Dic!CB343</f>
        <v>0</v>
      </c>
      <c r="CC343" s="279">
        <f>Ene!CC343+Feb!CC343+Mar!CC343+Abr!CC343+May!CC343+Jun!CC343+Jul!CC343+Ago!CC343+Set!CC343+Oct!CC343+Nov!CC343+Dic!CC343</f>
        <v>0</v>
      </c>
      <c r="CD343" s="279">
        <f>Ene!CD343+Feb!CD343+Mar!CD343+Abr!CD343+May!CD343+Jun!CD343+Jul!CD343+Ago!CD343+Set!CD343+Oct!CD343+Nov!CD343+Dic!CD343</f>
        <v>0</v>
      </c>
      <c r="CE343" s="279">
        <f>Ene!CE343+Feb!CE343+Mar!CE343+Abr!CE343+May!CE343+Jun!CE343+Jul!CE343+Ago!CE343+Set!CE343+Oct!CE343+Nov!CE343+Dic!CE343</f>
        <v>0</v>
      </c>
      <c r="CF343" s="279">
        <f>Ene!CF343+Feb!CF343+Mar!CF343+Abr!CF343+May!CF343+Jun!CF343+Jul!CF343+Ago!CF343+Set!CF343+Oct!CF343+Nov!CF343+Dic!CF343</f>
        <v>0</v>
      </c>
      <c r="CG343" s="279">
        <f>Ene!CG343+Feb!CG343+Mar!CG343+Abr!CG343+May!CG343+Jun!CG343+Jul!CG343+Ago!CG343+Set!CG343+Oct!CG343+Nov!CG343+Dic!CG343</f>
        <v>0</v>
      </c>
      <c r="CH343" s="279">
        <f>Ene!CH343+Feb!CH343+Mar!CH343+Abr!CH343+May!CH343+Jun!CH343+Jul!CH343+Ago!CH343+Set!CH343+Oct!CH343+Nov!CH343+Dic!CH343</f>
        <v>0</v>
      </c>
      <c r="CI343" s="279">
        <f>Ene!CI343+Feb!CI343+Mar!CI343+Abr!CI343+May!CI343+Jun!CI343+Jul!CI343+Ago!CI343+Set!CI343+Oct!CI343+Nov!CI343+Dic!CI343</f>
        <v>0</v>
      </c>
      <c r="CJ343" s="279">
        <f>Ene!CJ343+Feb!CJ343+Mar!CJ343+Abr!CJ343+May!CJ343+Jun!CJ343+Jul!CJ343+Ago!CJ343+Set!CJ343+Oct!CJ343+Nov!CJ343+Dic!CJ343</f>
        <v>0</v>
      </c>
      <c r="CK343" s="279">
        <f>Ene!CK343+Feb!CK343+Mar!CK343+Abr!CK343+May!CK343+Jun!CK343+Jul!CK343+Ago!CK343+Set!CK343+Oct!CK343+Nov!CK343+Dic!CK343</f>
        <v>0</v>
      </c>
      <c r="CL343" s="279">
        <f>Ene!CL343+Feb!CL343+Mar!CL343+Abr!CL343+May!CL343+Jun!CL343+Jul!CL343+Ago!CL343+Set!CL343+Oct!CL343+Nov!CL343+Dic!CL343</f>
        <v>0</v>
      </c>
      <c r="CM343" s="279">
        <f>Ene!CM343+Feb!CM343+Mar!CM343+Abr!CM343+May!CM343+Jun!CM343+Jul!CM343+Ago!CM343+Set!CM343+Oct!CM343+Nov!CM343+Dic!CM343</f>
        <v>0</v>
      </c>
      <c r="CN343" s="279">
        <f>Ene!CN343+Feb!CN343+Mar!CN343+Abr!CN343+May!CN343+Jun!CN343+Jul!CN343+Ago!CN343+Set!CN343+Oct!CN343+Nov!CN343+Dic!CN343</f>
        <v>0</v>
      </c>
      <c r="CO343" s="279">
        <f>Ene!CO343+Feb!CO343+Mar!CO343+Abr!CO343+May!CO343+Jun!CO343+Jul!CO343+Ago!CO343+Set!CO343+Oct!CO343+Nov!CO343+Dic!CO343</f>
        <v>0</v>
      </c>
      <c r="CP343" s="279">
        <f>Ene!CP343+Feb!CP343+Mar!CP343+Abr!CP343+May!CP343+Jun!CP343+Jul!CP343+Ago!CP343+Set!CP343+Oct!CP343+Nov!CP343+Dic!CP343</f>
        <v>0</v>
      </c>
      <c r="CQ343" s="279">
        <f>Ene!CQ343+Feb!CQ343+Mar!CQ343+Abr!CQ343+May!CQ343+Jun!CQ343+Jul!CQ343+Ago!CQ343+Set!CQ343+Oct!CQ343+Nov!CQ343+Dic!CQ343</f>
        <v>0</v>
      </c>
      <c r="CR343" s="279">
        <f>Ene!CR343+Feb!CR343+Mar!CR343+Abr!CR343+May!CR343+Jun!CR343+Jul!CR343+Ago!CR343+Set!CR343+Oct!CR343+Nov!CR343+Dic!CR343</f>
        <v>0</v>
      </c>
      <c r="CS343" s="279">
        <f>Ene!CS343+Feb!CS343+Mar!CS343+Abr!CS343+May!CS343+Jun!CS343+Jul!CS343+Ago!CS343+Set!CS343+Oct!CS343+Nov!CS343+Dic!CS343</f>
        <v>0</v>
      </c>
      <c r="CT343" s="279">
        <f>Ene!CT343+Feb!CT343+Mar!CT343+Abr!CT343+May!CT343+Jun!CT343+Jul!CT343+Ago!CT343+Set!CT343+Oct!CT343+Nov!CT343+Dic!CT343</f>
        <v>0</v>
      </c>
      <c r="CU343" s="279">
        <f>Ene!CU343+Feb!CU343+Mar!CU343+Abr!CU343+May!CU343+Jun!CU343+Jul!CU343+Ago!CU343+Set!CU343+Oct!CU343+Nov!CU343+Dic!CU343</f>
        <v>0</v>
      </c>
      <c r="CV343" s="279">
        <f>Ene!CV343+Feb!CV343+Mar!CV343+Abr!CV343+May!CV343+Jun!CV343+Jul!CV343+Ago!CV343+Set!CV343+Oct!CV343+Nov!CV343+Dic!CV343</f>
        <v>0</v>
      </c>
      <c r="CW343" s="279">
        <f>Ene!CW343+Feb!CW343+Mar!CW343+Abr!CW343+May!CW343+Jun!CW343+Jul!CW343+Ago!CW343+Set!CW343+Oct!CW343+Nov!CW343+Dic!CW343</f>
        <v>0</v>
      </c>
      <c r="CX343" s="279">
        <f>Ene!CX343+Feb!CX343+Mar!CX343+Abr!CX343+May!CX343+Jun!CX343+Jul!CX343+Ago!CX343+Set!CX343+Oct!CX343+Nov!CX343+Dic!CX343</f>
        <v>0</v>
      </c>
      <c r="CY343" s="279">
        <f>Ene!CY343+Feb!CY343+Mar!CY343+Abr!CY343+May!CY343+Jun!CY343+Jul!CY343+Ago!CY343+Set!CY343+Oct!CY343+Nov!CY343+Dic!CY343</f>
        <v>0</v>
      </c>
      <c r="CZ343" s="279">
        <f>Ene!CZ343+Feb!CZ343+Mar!CZ343+Abr!CZ343+May!CZ343+Jun!CZ343+Jul!CZ343+Ago!CZ343+Set!CZ343+Oct!CZ343+Nov!CZ343+Dic!CZ343</f>
        <v>0</v>
      </c>
      <c r="DA343" s="279">
        <f>Ene!DA343+Feb!DA343+Mar!DA343+Abr!DA343+May!DA343+Jun!DA343+Jul!DA343+Ago!DA343+Set!DA343+Oct!DA343+Nov!DA343+Dic!DA343</f>
        <v>0</v>
      </c>
      <c r="DB343" s="279">
        <f>Ene!DB343+Feb!DB343+Mar!DB343+Abr!DB343+May!DB343+Jun!DB343+Jul!DB343+Ago!DB343+Set!DB343+Oct!DB343+Nov!DB343+Dic!DB343</f>
        <v>0</v>
      </c>
      <c r="DC343" s="279">
        <f>Ene!DC343+Feb!DC343+Mar!DC343+Abr!DC343+May!DC343+Jun!DC343+Jul!DC343+Ago!DC343+Set!DC343+Oct!DC343+Nov!DC343+Dic!DC343</f>
        <v>0</v>
      </c>
      <c r="DD343" s="279">
        <f>Ene!DD343+Feb!DD343+Mar!DD343+Abr!DD343+May!DD343+Jun!DD343+Jul!DD343+Ago!DD343+Set!DD343+Oct!DD343+Nov!DD343+Dic!DD343</f>
        <v>0</v>
      </c>
      <c r="DE343" s="279">
        <f>Ene!DE343+Feb!DE343+Mar!DE343+Abr!DE343+May!DE343+Jun!DE343+Jul!DE343+Ago!DE343+Set!DE343+Oct!DE343+Nov!DE343+Dic!DE343</f>
        <v>0</v>
      </c>
      <c r="DF343" s="279">
        <f>Ene!DF343+Feb!DF343+Mar!DF343+Abr!DF343+May!DF343+Jun!DF343+Jul!DF343+Ago!DF343+Set!DF343+Oct!DF343+Nov!DF343+Dic!DF343</f>
        <v>0</v>
      </c>
      <c r="DG343" s="279">
        <f>Ene!DG343+Feb!DG343+Mar!DG343+Abr!DG343+May!DG343+Jun!DG343+Jul!DG343+Ago!DG343+Set!DG343+Oct!DG343+Nov!DG343+Dic!DG343</f>
        <v>0</v>
      </c>
      <c r="DH343" s="279">
        <f>Ene!DH343+Feb!DH343+Mar!DH343+Abr!DH343+May!DH343+Jun!DH343+Jul!DH343+Ago!DH343+Set!DH343+Oct!DH343+Nov!DH343+Dic!DH343</f>
        <v>0</v>
      </c>
      <c r="DI343" s="279">
        <f>Ene!DI343+Feb!DI343+Mar!DI343+Abr!DI343+May!DI343+Jun!DI343+Jul!DI343+Ago!DI343+Set!DI343+Oct!DI343+Nov!DI343+Dic!DI343</f>
        <v>0</v>
      </c>
      <c r="DJ343" s="279">
        <f>Ene!DJ343+Feb!DJ343+Mar!DJ343+Abr!DJ343+May!DJ343+Jun!DJ343+Jul!DJ343+Ago!DJ343+Set!DJ343+Oct!DJ343+Nov!DJ343+Dic!DJ343</f>
        <v>0</v>
      </c>
      <c r="DK343" s="279">
        <f>Ene!DK343+Feb!DK343+Mar!DK343+Abr!DK343+May!DK343+Jun!DK343+Jul!DK343+Ago!DK343+Set!DK343+Oct!DK343+Nov!DK343+Dic!DK343</f>
        <v>0</v>
      </c>
      <c r="DL343" s="279">
        <f>Ene!DL343+Feb!DL343+Mar!DL343+Abr!DL343+May!DL343+Jun!DL343+Jul!DL343+Ago!DL343+Set!DL343+Oct!DL343+Nov!DL343+Dic!DL343</f>
        <v>0</v>
      </c>
      <c r="DM343" s="279">
        <f>Ene!DM343+Feb!DM343+Mar!DM343+Abr!DM343+May!DM343+Jun!DM343+Jul!DM343+Ago!DM343+Set!DM343+Oct!DM343+Nov!DM343+Dic!DM343</f>
        <v>0</v>
      </c>
      <c r="DN343" s="279">
        <f>Ene!DN343+Feb!DN343+Mar!DN343+Abr!DN343+May!DN343+Jun!DN343+Jul!DN343+Ago!DN343+Set!DN343+Oct!DN343+Nov!DN343+Dic!DN343</f>
        <v>0</v>
      </c>
      <c r="DO343" s="279">
        <f>Ene!DO343+Feb!DO343+Mar!DO343+Abr!DO343+May!DO343+Jun!DO343+Jul!DO343+Ago!DO343+Set!DO343+Oct!DO343+Nov!DO343+Dic!DO343</f>
        <v>0</v>
      </c>
      <c r="DP343" s="279">
        <f>Ene!DP343+Feb!DP343+Mar!DP343+Abr!DP343+May!DP343+Jun!DP343+Jul!DP343+Ago!DP343+Set!DP343+Oct!DP343+Nov!DP343+Dic!DP343</f>
        <v>0</v>
      </c>
      <c r="DQ343" s="279">
        <f>Ene!DQ343+Feb!DQ343+Mar!DQ343+Abr!DQ343+May!DQ343+Jun!DQ343+Jul!DQ343+Ago!DQ343+Set!DQ343+Oct!DQ343+Nov!DQ343+Dic!DQ343</f>
        <v>0</v>
      </c>
      <c r="DR343" s="279">
        <f>Ene!DR343+Feb!DR343+Mar!DR343+Abr!DR343+May!DR343+Jun!DR343+Jul!DR343+Ago!DR343+Set!DR343+Oct!DR343+Nov!DR343+Dic!DR343</f>
        <v>0</v>
      </c>
      <c r="DS343" s="279">
        <f>Ene!DS343+Feb!DS343+Mar!DS343+Abr!DS343+May!DS343+Jun!DS343+Jul!DS343+Ago!DS343+Set!DS343+Oct!DS343+Nov!DS343+Dic!DS343</f>
        <v>0</v>
      </c>
      <c r="DT343" s="279">
        <f>Ene!DT343+Feb!DT343+Mar!DT343+Abr!DT343+May!DT343+Jun!DT343+Jul!DT343+Ago!DT343+Set!DT343+Oct!DT343+Nov!DT343+Dic!DT343</f>
        <v>0</v>
      </c>
      <c r="DU343" s="279">
        <f>Ene!DU343+Feb!DU343+Mar!DU343+Abr!DU343+May!DU343+Jun!DU343+Jul!DU343+Ago!DU343+Set!DU343+Oct!DU343+Nov!DU343+Dic!DU343</f>
        <v>0</v>
      </c>
      <c r="DV343" s="279">
        <f>Ene!DV343+Feb!DV343+Mar!DV343+Abr!DV343+May!DV343+Jun!DV343+Jul!DV343+Ago!DV343+Set!DV343+Oct!DV343+Nov!DV343+Dic!DV343</f>
        <v>0</v>
      </c>
      <c r="DW343" s="279">
        <f>Ene!DW343+Feb!DW343+Mar!DW343+Abr!DW343+May!DW343+Jun!DW343+Jul!DW343+Ago!DW343+Set!DW343+Oct!DW343+Nov!DW343+Dic!DW343</f>
        <v>0</v>
      </c>
      <c r="DX343" s="279">
        <f>Ene!DX343+Feb!DX343+Mar!DX343+Abr!DX343+May!DX343+Jun!DX343+Jul!DX343+Ago!DX343+Set!DX343+Oct!DX343+Nov!DX343+Dic!DX343</f>
        <v>0</v>
      </c>
      <c r="DY343" s="279">
        <f>Ene!DY343+Feb!DY343+Mar!DY343+Abr!DY343+May!DY343+Jun!DY343+Jul!DY343+Ago!DY343+Set!DY343+Oct!DY343+Nov!DY343+Dic!DY343</f>
        <v>0</v>
      </c>
      <c r="DZ343" s="279">
        <f>Ene!DZ343+Feb!DZ343+Mar!DZ343+Abr!DZ343+May!DZ343+Jun!DZ343+Jul!DZ343+Ago!DZ343+Set!DZ343+Oct!DZ343+Nov!DZ343+Dic!DZ343</f>
        <v>0</v>
      </c>
      <c r="EA343" s="279">
        <f>Ene!EA343+Feb!EA343+Mar!EA343+Abr!EA343+May!EA343+Jun!EA343+Jul!EA343+Ago!EA343+Set!EA343+Oct!EA343+Nov!EA343+Dic!EA343</f>
        <v>0</v>
      </c>
      <c r="EB343" s="279">
        <f>Ene!EB343+Feb!EB343+Mar!EB343+Abr!EB343+May!EB343+Jun!EB343+Jul!EB343+Ago!EB343+Set!EB343+Oct!EB343+Nov!EB343+Dic!EB343</f>
        <v>0</v>
      </c>
      <c r="EC343" s="279">
        <f>Ene!EC343+Feb!EC343+Mar!EC343+Abr!EC343+May!EC343+Jun!EC343+Jul!EC343+Ago!EC343+Set!EC343+Oct!EC343+Nov!EC343+Dic!EC343</f>
        <v>0</v>
      </c>
      <c r="ED343" s="279">
        <f>Ene!ED343+Feb!ED343+Mar!ED343+Abr!ED343+May!ED343+Jun!ED343+Jul!ED343+Ago!ED343+Set!ED343+Oct!ED343+Nov!ED343+Dic!ED343</f>
        <v>0</v>
      </c>
      <c r="EE343" s="279">
        <f>Ene!EE343+Feb!EE343+Mar!EE343+Abr!EE343+May!EE343+Jun!EE343+Jul!EE343+Ago!EE343+Set!EE343+Oct!EE343+Nov!EE343+Dic!EE343</f>
        <v>0</v>
      </c>
      <c r="EF343" s="279">
        <f>Ene!EF343+Feb!EF343+Mar!EF343+Abr!EF343+May!EF343+Jun!EF343+Jul!EF343+Ago!EF343+Set!EF343+Oct!EF343+Nov!EF343+Dic!EF343</f>
        <v>0</v>
      </c>
      <c r="EG343" s="279">
        <f>Ene!EG343+Feb!EG343+Mar!EG343+Abr!EG343+May!EG343+Jun!EG343+Jul!EG343+Ago!EG343+Set!EG343+Oct!EG343+Nov!EG343+Dic!EG343</f>
        <v>0</v>
      </c>
      <c r="EH343" s="279">
        <f>Ene!EH343+Feb!EH343+Mar!EH343+Abr!EH343+May!EH343+Jun!EH343+Jul!EH343+Ago!EH343+Set!EH343+Oct!EH343+Nov!EH343+Dic!EH343</f>
        <v>0</v>
      </c>
      <c r="EI343" s="279">
        <f>Ene!EI343+Feb!EI343+Mar!EI343+Abr!EI343+May!EI343+Jun!EI343+Jul!EI343+Ago!EI343+Set!EI343+Oct!EI343+Nov!EI343+Dic!EI343</f>
        <v>0</v>
      </c>
      <c r="EJ343" s="279">
        <f>Ene!EJ343+Feb!EJ343+Mar!EJ343+Abr!EJ343+May!EJ343+Jun!EJ343+Jul!EJ343+Ago!EJ343+Set!EJ343+Oct!EJ343+Nov!EJ343+Dic!EJ343</f>
        <v>0</v>
      </c>
      <c r="EK343" s="279">
        <f>Ene!EK343+Feb!EK343+Mar!EK343+Abr!EK343+May!EK343+Jun!EK343+Jul!EK343+Ago!EK343+Set!EK343+Oct!EK343+Nov!EK343+Dic!EK343</f>
        <v>0</v>
      </c>
      <c r="EL343" s="279">
        <f>Ene!EL343+Feb!EL343+Mar!EL343+Abr!EL343+May!EL343+Jun!EL343+Jul!EL343+Ago!EL343+Set!EL343+Oct!EL343+Nov!EL343+Dic!EL343</f>
        <v>0</v>
      </c>
      <c r="EM343" s="279">
        <f>Ene!EM343+Feb!EM343+Mar!EM343+Abr!EM343+May!EM343+Jun!EM343+Jul!EM343+Ago!EM343+Set!EM343+Oct!EM343+Nov!EM343+Dic!EM343</f>
        <v>0</v>
      </c>
      <c r="EN343" s="279">
        <f>Ene!EN343+Feb!EN343+Mar!EN343+Abr!EN343+May!EN343+Jun!EN343+Jul!EN343+Ago!EN343+Set!EN343+Oct!EN343+Nov!EN343+Dic!EN343</f>
        <v>0</v>
      </c>
      <c r="EO343" s="279">
        <f>Ene!EO343+Feb!EO343+Mar!EO343+Abr!EO343+May!EO343+Jun!EO343+Jul!EO343+Ago!EO343+Set!EO343+Oct!EO343+Nov!EO343+Dic!EO343</f>
        <v>0</v>
      </c>
      <c r="EP343" s="279">
        <f>Ene!EP343+Feb!EP343+Mar!EP343+Abr!EP343+May!EP343+Jun!EP343+Jul!EP343+Ago!EP343+Set!EP343+Oct!EP343+Nov!EP343+Dic!EP343</f>
        <v>0</v>
      </c>
      <c r="EQ343" s="279">
        <f>Ene!EQ343+Feb!EQ343+Mar!EQ343+Abr!EQ343+May!EQ343+Jun!EQ343+Jul!EQ343+Ago!EQ343+Set!EQ343+Oct!EQ343+Nov!EQ343+Dic!EQ343</f>
        <v>0</v>
      </c>
      <c r="ER343" s="279">
        <f>Ene!ER343+Feb!ER343+Mar!ER343+Abr!ER343+May!ER343+Jun!ER343+Jul!ER343+Ago!ER343+Set!ER343+Oct!ER343+Nov!ER343+Dic!ER343</f>
        <v>0</v>
      </c>
      <c r="ES343" s="279">
        <f>Ene!ES343+Feb!ES343+Mar!ES343+Abr!ES343+May!ES343+Jun!ES343+Jul!ES343+Ago!ES343+Set!ES343+Oct!ES343+Nov!ES343+Dic!ES343</f>
        <v>0</v>
      </c>
      <c r="ET343" s="279">
        <f>Ene!ET343+Feb!ET343+Mar!ET343+Abr!ET343+May!ET343+Jun!ET343+Jul!ET343+Ago!ET343+Set!ET343+Oct!ET343+Nov!ET343+Dic!ET343</f>
        <v>0</v>
      </c>
      <c r="EU343" s="279">
        <f>Ene!EU343+Feb!EU343+Mar!EU343+Abr!EU343+May!EU343+Jun!EU343+Jul!EU343+Ago!EU343+Set!EU343+Oct!EU343+Nov!EU343+Dic!EU343</f>
        <v>12</v>
      </c>
      <c r="EV343" s="279">
        <f>Ene!EV343+Feb!EV343+Mar!EV343+Abr!EV343+May!EV343+Jun!EV343+Jul!EV343+Ago!EV343+Set!EV343+Oct!EV343+Nov!EV343+Dic!EV343</f>
        <v>0</v>
      </c>
      <c r="EW343" s="279">
        <f>Ene!EW343+Feb!EW343+Mar!EW343+Abr!EW343+May!EW343+Jun!EW343+Jul!EW343+Ago!EW343+Set!EW343+Oct!EW343+Nov!EW343+Dic!EW343</f>
        <v>12</v>
      </c>
      <c r="EX343" s="279">
        <f>Ene!EX343+Feb!EX343+Mar!EX343+Abr!EX343+May!EX343+Jun!EX343+Jul!EX343+Ago!EX343+Set!EX343+Oct!EX343+Nov!EX343+Dic!EX343</f>
        <v>0</v>
      </c>
      <c r="EY343" s="279">
        <f>Ene!EY343+Feb!EY343+Mar!EY343+Abr!EY343+May!EY343+Jun!EY343+Jul!EY343+Ago!EY343+Set!EY343+Oct!EY343+Nov!EY343+Dic!EY343</f>
        <v>0</v>
      </c>
      <c r="EZ343" s="279">
        <f>Ene!EZ343+Feb!EZ343+Mar!EZ343+Abr!EZ343+May!EZ343+Jun!EZ343+Jul!EZ343+Ago!EZ343+Set!EZ343+Oct!EZ343+Nov!EZ343+Dic!EZ343</f>
        <v>0</v>
      </c>
      <c r="FA343" s="279">
        <f>Ene!FA343+Feb!FA343+Mar!FA343+Abr!FA343+May!FA343+Jun!FA343+Jul!FA343+Ago!FA343+Set!FA343+Oct!FA343+Nov!FA343+Dic!FA343</f>
        <v>0</v>
      </c>
      <c r="FB343" s="279">
        <f>Ene!FB343+Feb!FB343+Mar!FB343+Abr!FB343+May!FB343+Jun!FB343+Jul!FB343+Ago!FB343+Set!FB343+Oct!FB343+Nov!FB343+Dic!FB343</f>
        <v>0</v>
      </c>
      <c r="FC343" s="279">
        <f>Ene!FC343+Feb!FC343+Mar!FC343+Abr!FC343+May!FC343+Jun!FC343+Jul!FC343+Ago!FC343+Set!FC343+Oct!FC343+Nov!FC343+Dic!FC343</f>
        <v>0</v>
      </c>
      <c r="FD343" s="279">
        <f>Ene!FD343+Feb!FD343+Mar!FD343+Abr!FD343+May!FD343+Jun!FD343+Jul!FD343+Ago!FD343+Set!FD343+Oct!FD343+Nov!FD343+Dic!FD343</f>
        <v>0</v>
      </c>
      <c r="FE343" s="279">
        <f>Ene!FE343+Feb!FE343+Mar!FE343+Abr!FE343+May!FE343+Jun!FE343+Jul!FE343+Ago!FE343+Set!FE343+Oct!FE343+Nov!FE343+Dic!FE343</f>
        <v>0</v>
      </c>
      <c r="FF343" s="279">
        <f>Ene!FF343+Feb!FF343+Mar!FF343+Abr!FF343+May!FF343+Jun!FF343+Jul!FF343+Ago!FF343+Set!FF343+Oct!FF343+Nov!FF343+Dic!FF343</f>
        <v>0</v>
      </c>
      <c r="FG343" s="279">
        <f>Ene!FG343+Feb!FG343+Mar!FG343+Abr!FG343+May!FG343+Jun!FG343+Jul!FG343+Ago!FG343+Set!FG343+Oct!FG343+Nov!FG343+Dic!FG343</f>
        <v>0</v>
      </c>
      <c r="FH343" s="279">
        <f>Ene!FH343+Feb!FH343+Mar!FH343+Abr!FH343+May!FH343+Jun!FH343+Jul!FH343+Ago!FH343+Set!FH343+Oct!FH343+Nov!FH343+Dic!FH343</f>
        <v>0</v>
      </c>
      <c r="FI343" s="279">
        <f>Ene!FI343+Feb!FI343+Mar!FI343+Abr!FI343+May!FI343+Jun!FI343+Jul!FI343+Ago!FI343+Set!FI343+Oct!FI343+Nov!FI343+Dic!FI343</f>
        <v>0</v>
      </c>
      <c r="FJ343" s="279">
        <f>Ene!FJ343+Feb!FJ343+Mar!FJ343+Abr!FJ343+May!FJ343+Jun!FJ343+Jul!FJ343+Ago!FJ343+Set!FJ343+Oct!FJ343+Nov!FJ343+Dic!FJ343</f>
        <v>0</v>
      </c>
      <c r="FK343" s="279">
        <f>Ene!FK343+Feb!FK343+Mar!FK343+Abr!FK343+May!FK343+Jun!FK343+Jul!FK343+Ago!FK343+Set!FK343+Oct!FK343+Nov!FK343+Dic!FK343</f>
        <v>0</v>
      </c>
      <c r="FL343" s="279">
        <f>Ene!FL343+Feb!FL343+Mar!FL343+Abr!FL343+May!FL343+Jun!FL343+Jul!FL343+Ago!FL343+Set!FL343+Oct!FL343+Nov!FL343+Dic!FL343</f>
        <v>0</v>
      </c>
      <c r="FM343" s="279">
        <f>Ene!FM343+Feb!FM343+Mar!FM343+Abr!FM343+May!FM343+Jun!FM343+Jul!FM343+Ago!FM343+Set!FM343+Oct!FM343+Nov!FM343+Dic!FM343</f>
        <v>0</v>
      </c>
      <c r="FN343" s="279">
        <f>Ene!FN343+Feb!FN343+Mar!FN343+Abr!FN343+May!FN343+Jun!FN343+Jul!FN343+Ago!FN343+Set!FN343+Oct!FN343+Nov!FN343+Dic!FN343</f>
        <v>0</v>
      </c>
      <c r="FO343" s="279">
        <f>Ene!FO343+Feb!FO343+Mar!FO343+Abr!FO343+May!FO343+Jun!FO343+Jul!FO343+Ago!FO343+Set!FO343+Oct!FO343+Nov!FO343+Dic!FO343</f>
        <v>0</v>
      </c>
      <c r="FP343" s="279">
        <f>Ene!FP343+Feb!FP343+Mar!FP343+Abr!FP343+May!FP343+Jun!FP343+Jul!FP343+Ago!FP343+Set!FP343+Oct!FP343+Nov!FP343+Dic!FP343</f>
        <v>0</v>
      </c>
      <c r="FQ343" s="279">
        <f>Ene!FQ343+Feb!FQ343+Mar!FQ343+Abr!FQ343+May!FQ343+Jun!FQ343+Jul!FQ343+Ago!FQ343+Set!FQ343+Oct!FQ343+Nov!FQ343+Dic!FQ343</f>
        <v>0</v>
      </c>
      <c r="FR343" s="279">
        <f>Ene!FR343+Feb!FR343+Mar!FR343+Abr!FR343+May!FR343+Jun!FR343+Jul!FR343+Ago!FR343+Set!FR343+Oct!FR343+Nov!FR343+Dic!FR343</f>
        <v>0</v>
      </c>
      <c r="FS343" s="279">
        <f>Ene!FS343+Feb!FS343+Mar!FS343+Abr!FS343+May!FS343+Jun!FS343+Jul!FS343+Ago!FS343+Set!FS343+Oct!FS343+Nov!FS343+Dic!FS343</f>
        <v>0</v>
      </c>
      <c r="FT343" s="279">
        <f>Ene!FT343+Feb!FT343+Mar!FT343+Abr!FT343+May!FT343+Jun!FT343+Jul!FT343+Ago!FT343+Set!FT343+Oct!FT343+Nov!FT343+Dic!FT343</f>
        <v>0</v>
      </c>
      <c r="FU343" s="279">
        <f>Ene!FU343+Feb!FU343+Mar!FU343+Abr!FU343+May!FU343+Jun!FU343+Jul!FU343+Ago!FU343+Set!FU343+Oct!FU343+Nov!FU343+Dic!FU343</f>
        <v>0</v>
      </c>
      <c r="FV343" s="279">
        <f>Ene!FV343+Feb!FV343+Mar!FV343+Abr!FV343+May!FV343+Jun!FV343+Jul!FV343+Ago!FV343+Set!FV343+Oct!FV343+Nov!FV343+Dic!FV343</f>
        <v>0</v>
      </c>
      <c r="FW343" s="279">
        <f>Ene!FW343+Feb!FW343+Mar!FW343+Abr!FW343+May!FW343+Jun!FW343+Jul!FW343+Ago!FW343+Set!FW343+Oct!FW343+Nov!FW343+Dic!FW343</f>
        <v>0</v>
      </c>
      <c r="FX343" s="279">
        <f>Ene!FX343+Feb!FX343+Mar!FX343+Abr!FX343+May!FX343+Jun!FX343+Jul!FX343+Ago!FX343+Set!FX343+Oct!FX343+Nov!FX343+Dic!FX343</f>
        <v>0</v>
      </c>
      <c r="FY343" s="279">
        <f>Ene!FY343+Feb!FY343+Mar!FY343+Abr!FY343+May!FY343+Jun!FY343+Jul!FY343+Ago!FY343+Set!FY343+Oct!FY343+Nov!FY343+Dic!FY343</f>
        <v>0</v>
      </c>
      <c r="FZ343" s="279">
        <f>Ene!FZ343+Feb!FZ343+Mar!FZ343+Abr!FZ343+May!FZ343+Jun!FZ343+Jul!FZ343+Ago!FZ343+Set!FZ343+Oct!FZ343+Nov!FZ343+Dic!FZ343</f>
        <v>0</v>
      </c>
      <c r="GA343" s="279">
        <f>Ene!GA343+Feb!GA343+Mar!GA343+Abr!GA343+May!GA343+Jun!GA343+Jul!GA343+Ago!GA343+Set!GA343+Oct!GA343+Nov!GA343+Dic!GA343</f>
        <v>0</v>
      </c>
      <c r="GB343" s="279">
        <f>Ene!GB343+Feb!GB343+Mar!GB343+Abr!GB343+May!GB343+Jun!GB343+Jul!GB343+Ago!GB343+Set!GB343+Oct!GB343+Nov!GB343+Dic!GB343</f>
        <v>0</v>
      </c>
      <c r="GC343" s="279">
        <f>Ene!GC343+Feb!GC343+Mar!GC343+Abr!GC343+May!GC343+Jun!GC343+Jul!GC343+Ago!GC343+Set!GC343+Oct!GC343+Nov!GC343+Dic!GC343</f>
        <v>0</v>
      </c>
      <c r="GD343" s="279">
        <f>Ene!GD343+Feb!GD343+Mar!GD343+Abr!GD343+May!GD343+Jun!GD343+Jul!GD343+Ago!GD343+Set!GD343+Oct!GD343+Nov!GD343+Dic!GD343</f>
        <v>0</v>
      </c>
      <c r="GE343" s="279">
        <f>Ene!GE343+Feb!GE343+Mar!GE343+Abr!GE343+May!GE343+Jun!GE343+Jul!GE343+Ago!GE343+Set!GE343+Oct!GE343+Nov!GE343+Dic!GE343</f>
        <v>0</v>
      </c>
      <c r="GF343" s="279">
        <f>Ene!GF343+Feb!GF343+Mar!GF343+Abr!GF343+May!GF343+Jun!GF343+Jul!GF343+Ago!GF343+Set!GF343+Oct!GF343+Nov!GF343+Dic!GF343</f>
        <v>0</v>
      </c>
      <c r="GG343" s="279">
        <f>Ene!GG343+Feb!GG343+Mar!GG343+Abr!GG343+May!GG343+Jun!GG343+Jul!GG343+Ago!GG343+Set!GG343+Oct!GG343+Nov!GG343+Dic!GG343</f>
        <v>0</v>
      </c>
      <c r="GH343" s="279">
        <f>Ene!GH343+Feb!GH343+Mar!GH343+Abr!GH343+May!GH343+Jun!GH343+Jul!GH343+Ago!GH343+Set!GH343+Oct!GH343+Nov!GH343+Dic!GH343</f>
        <v>0</v>
      </c>
      <c r="GI343" s="279">
        <f>Ene!GI343+Feb!GI343+Mar!GI343+Abr!GI343+May!GI343+Jun!GI343+Jul!GI343+Ago!GI343+Set!GI343+Oct!GI343+Nov!GI343+Dic!GI343</f>
        <v>0</v>
      </c>
      <c r="GJ343" s="279">
        <f>Ene!GJ343+Feb!GJ343+Mar!GJ343+Abr!GJ343+May!GJ343+Jun!GJ343+Jul!GJ343+Ago!GJ343+Set!GJ343+Oct!GJ343+Nov!GJ343+Dic!GJ343</f>
        <v>0</v>
      </c>
      <c r="GK343" s="279">
        <f>Ene!GK343+Feb!GK343+Mar!GK343+Abr!GK343+May!GK343+Jun!GK343+Jul!GK343+Ago!GK343+Set!GK343+Oct!GK343+Nov!GK343+Dic!GK343</f>
        <v>0</v>
      </c>
      <c r="GL343" s="279">
        <f>Ene!GL343+Feb!GL343+Mar!GL343+Abr!GL343+May!GL343+Jun!GL343+Jul!GL343+Ago!GL343+Set!GL343+Oct!GL343+Nov!GL343+Dic!GL343</f>
        <v>0</v>
      </c>
      <c r="GM343" s="279">
        <f>Ene!GM343+Feb!GM343+Mar!GM343+Abr!GM343+May!GM343+Jun!GM343+Jul!GM343+Ago!GM343+Set!GM343+Oct!GM343+Nov!GM343+Dic!GM343</f>
        <v>0</v>
      </c>
      <c r="GN343" s="279">
        <f>Ene!GN343+Feb!GN343+Mar!GN343+Abr!GN343+May!GN343+Jun!GN343+Jul!GN343+Ago!GN343+Set!GN343+Oct!GN343+Nov!GN343+Dic!GN343</f>
        <v>0</v>
      </c>
      <c r="GO343" s="279">
        <f>Ene!GO343+Feb!GO343+Mar!GO343+Abr!GO343+May!GO343+Jun!GO343+Jul!GO343+Ago!GO343+Set!GO343+Oct!GO343+Nov!GO343+Dic!GO343</f>
        <v>0</v>
      </c>
      <c r="GP343" s="279">
        <f>Ene!GP343+Feb!GP343+Mar!GP343+Abr!GP343+May!GP343+Jun!GP343+Jul!GP343+Ago!GP343+Set!GP343+Oct!GP343+Nov!GP343+Dic!GP343</f>
        <v>0</v>
      </c>
      <c r="GQ343" s="279">
        <f>Ene!GQ343+Feb!GQ343+Mar!GQ343+Abr!GQ343+May!GQ343+Jun!GQ343+Jul!GQ343+Ago!GQ343+Set!GQ343+Oct!GQ343+Nov!GQ343+Dic!GQ343</f>
        <v>0</v>
      </c>
      <c r="GR343" s="279">
        <f>Ene!GR343+Feb!GR343+Mar!GR343+Abr!GR343+May!GR343+Jun!GR343+Jul!GR343+Ago!GR343+Set!GR343+Oct!GR343+Nov!GR343+Dic!GR343</f>
        <v>0</v>
      </c>
      <c r="GS343" s="279">
        <f>Ene!GS343+Feb!GS343+Mar!GS343+Abr!GS343+May!GS343+Jun!GS343+Jul!GS343+Ago!GS343+Set!GS343+Oct!GS343+Nov!GS343+Dic!GS343</f>
        <v>0</v>
      </c>
      <c r="GT343" s="279">
        <f>Ene!GT343+Feb!GT343+Mar!GT343+Abr!GT343+May!GT343+Jun!GT343+Jul!GT343+Ago!GT343+Set!GT343+Oct!GT343+Nov!GT343+Dic!GT343</f>
        <v>0</v>
      </c>
      <c r="GU343" s="279">
        <f>Ene!GU343+Feb!GU343+Mar!GU343+Abr!GU343+May!GU343+Jun!GU343+Jul!GU343+Ago!GU343+Set!GU343+Oct!GU343+Nov!GU343+Dic!GU343</f>
        <v>0</v>
      </c>
      <c r="GV343" s="279">
        <f>Ene!GV343+Feb!GV343+Mar!GV343+Abr!GV343+May!GV343+Jun!GV343+Jul!GV343+Ago!GV343+Set!GV343+Oct!GV343+Nov!GV343+Dic!GV343</f>
        <v>0</v>
      </c>
      <c r="GW343" s="279">
        <f>Ene!GW343+Feb!GW343+Mar!GW343+Abr!GW343+May!GW343+Jun!GW343+Jul!GW343+Ago!GW343+Set!GW343+Oct!GW343+Nov!GW343+Dic!GW343</f>
        <v>0</v>
      </c>
      <c r="GX343" s="279">
        <f>Ene!GX343+Feb!GX343+Mar!GX343+Abr!GX343+May!GX343+Jun!GX343+Jul!GX343+Ago!GX343+Set!GX343+Oct!GX343+Nov!GX343+Dic!GX343</f>
        <v>0</v>
      </c>
      <c r="GY343" s="279">
        <f>Ene!GY343+Feb!GY343+Mar!GY343+Abr!GY343+May!GY343+Jun!GY343+Jul!GY343+Ago!GY343+Set!GY343+Oct!GY343+Nov!GY343+Dic!GY343</f>
        <v>0</v>
      </c>
      <c r="GZ343" s="279">
        <f>Ene!GZ343+Feb!GZ343+Mar!GZ343+Abr!GZ343+May!GZ343+Jun!GZ343+Jul!GZ343+Ago!GZ343+Set!GZ343+Oct!GZ343+Nov!GZ343+Dic!GZ343</f>
        <v>0</v>
      </c>
      <c r="HA343" s="279">
        <f>Ene!HA343+Feb!HA343+Mar!HA343+Abr!HA343+May!HA343+Jun!HA343+Jul!HA343+Ago!HA343+Set!HA343+Oct!HA343+Nov!HA343+Dic!HA343</f>
        <v>0</v>
      </c>
      <c r="HB343" s="279">
        <f>Ene!HB343+Feb!HB343+Mar!HB343+Abr!HB343+May!HB343+Jun!HB343+Jul!HB343+Ago!HB343+Set!HB343+Oct!HB343+Nov!HB343+Dic!HB343</f>
        <v>0</v>
      </c>
      <c r="HC343" s="279">
        <f>Ene!HC343+Feb!HC343+Mar!HC343+Abr!HC343+May!HC343+Jun!HC343+Jul!HC343+Ago!HC343+Set!HC343+Oct!HC343+Nov!HC343+Dic!HC343</f>
        <v>0</v>
      </c>
      <c r="HD343" s="279">
        <f>Ene!HD343+Feb!HD343+Mar!HD343+Abr!HD343+May!HD343+Jun!HD343+Jul!HD343+Ago!HD343+Set!HD343+Oct!HD343+Nov!HD343+Dic!HD343</f>
        <v>0</v>
      </c>
      <c r="HE343" s="279">
        <f>Ene!HE343+Feb!HE343+Mar!HE343+Abr!HE343+May!HE343+Jun!HE343+Jul!HE343+Ago!HE343+Set!HE343+Oct!HE343+Nov!HE343+Dic!HE343</f>
        <v>0</v>
      </c>
      <c r="HF343" s="279">
        <f>Ene!HF343+Feb!HF343+Mar!HF343+Abr!HF343+May!HF343+Jun!HF343+Jul!HF343+Ago!HF343+Set!HF343+Oct!HF343+Nov!HF343+Dic!HF343</f>
        <v>0</v>
      </c>
      <c r="HG343" s="279">
        <f>Ene!HG343+Feb!HG343+Mar!HG343+Abr!HG343+May!HG343+Jun!HG343+Jul!HG343+Ago!HG343+Set!HG343+Oct!HG343+Nov!HG343+Dic!HG343</f>
        <v>0</v>
      </c>
      <c r="HH343" s="279">
        <f>Ene!HH343+Feb!HH343+Mar!HH343+Abr!HH343+May!HH343+Jun!HH343+Jul!HH343+Ago!HH343+Set!HH343+Oct!HH343+Nov!HH343+Dic!HH343</f>
        <v>0</v>
      </c>
      <c r="HI343" s="279">
        <f>Ene!HI343+Feb!HI343+Mar!HI343+Abr!HI343+May!HI343+Jun!HI343+Jul!HI343+Ago!HI343+Set!HI343+Oct!HI343+Nov!HI343+Dic!HI343</f>
        <v>0</v>
      </c>
      <c r="HJ343" s="279">
        <f>Ene!HJ343+Feb!HJ343+Mar!HJ343+Abr!HJ343+May!HJ343+Jun!HJ343+Jul!HJ343+Ago!HJ343+Set!HJ343+Oct!HJ343+Nov!HJ343+Dic!HJ343</f>
        <v>0</v>
      </c>
      <c r="HK343" s="279">
        <f>Ene!HK343+Feb!HK343+Mar!HK343+Abr!HK343+May!HK343+Jun!HK343+Jul!HK343+Ago!HK343+Set!HK343+Oct!HK343+Nov!HK343+Dic!HK343</f>
        <v>0</v>
      </c>
      <c r="HL343" s="279">
        <f>Ene!HL343+Feb!HL343+Mar!HL343+Abr!HL343+May!HL343+Jun!HL343+Jul!HL343+Ago!HL343+Set!HL343+Oct!HL343+Nov!HL343+Dic!HL343</f>
        <v>0</v>
      </c>
      <c r="HM343" s="279">
        <f>Ene!HM343+Feb!HM343+Mar!HM343+Abr!HM343+May!HM343+Jun!HM343+Jul!HM343+Ago!HM343+Set!HM343+Oct!HM343+Nov!HM343+Dic!HM343</f>
        <v>0</v>
      </c>
      <c r="HN343" s="279">
        <f>Ene!HN343+Feb!HN343+Mar!HN343+Abr!HN343+May!HN343+Jun!HN343+Jul!HN343+Ago!HN343+Set!HN343+Oct!HN343+Nov!HN343+Dic!HN343</f>
        <v>0</v>
      </c>
      <c r="HO343" s="279">
        <f>Ene!HO343+Feb!HO343+Mar!HO343+Abr!HO343+May!HO343+Jun!HO343+Jul!HO343+Ago!HO343+Set!HO343+Oct!HO343+Nov!HO343+Dic!HO343</f>
        <v>0</v>
      </c>
      <c r="HP343" s="279">
        <f>Ene!HP343+Feb!HP343+Mar!HP343+Abr!HP343+May!HP343+Jun!HP343+Jul!HP343+Ago!HP343+Set!HP343+Oct!HP343+Nov!HP343+Dic!HP343</f>
        <v>0</v>
      </c>
      <c r="HQ343" s="279">
        <f>Ene!HQ343+Feb!HQ343+Mar!HQ343+Abr!HQ343+May!HQ343+Jun!HQ343+Jul!HQ343+Ago!HQ343+Set!HQ343+Oct!HQ343+Nov!HQ343+Dic!HQ343</f>
        <v>0</v>
      </c>
      <c r="HR343" s="279">
        <f>Ene!HR343+Feb!HR343+Mar!HR343+Abr!HR343+May!HR343+Jun!HR343+Jul!HR343+Ago!HR343+Set!HR343+Oct!HR343+Nov!HR343+Dic!HR343</f>
        <v>0</v>
      </c>
      <c r="HS343" s="279">
        <f>Ene!HS343+Feb!HS343+Mar!HS343+Abr!HS343+May!HS343+Jun!HS343+Jul!HS343+Ago!HS343+Set!HS343+Oct!HS343+Nov!HS343+Dic!HS343</f>
        <v>0</v>
      </c>
      <c r="HT343" s="279">
        <f>Ene!HT343+Feb!HT343+Mar!HT343+Abr!HT343+May!HT343+Jun!HT343+Jul!HT343+Ago!HT343+Set!HT343+Oct!HT343+Nov!HT343+Dic!HT343</f>
        <v>0</v>
      </c>
      <c r="HU343" s="279">
        <f>Ene!HU343+Feb!HU343+Mar!HU343+Abr!HU343+May!HU343+Jun!HU343+Jul!HU343+Ago!HU343+Set!HU343+Oct!HU343+Nov!HU343+Dic!HU343</f>
        <v>0</v>
      </c>
      <c r="HV343" s="279">
        <f>Ene!HV343+Feb!HV343+Mar!HV343+Abr!HV343+May!HV343+Jun!HV343+Jul!HV343+Ago!HV343+Set!HV343+Oct!HV343+Nov!HV343+Dic!HV343</f>
        <v>0</v>
      </c>
      <c r="HW343" s="279">
        <f>Ene!HW343+Feb!HW343+Mar!HW343+Abr!HW343+May!HW343+Jun!HW343+Jul!HW343+Ago!HW343+Set!HW343+Oct!HW343+Nov!HW343+Dic!HW343</f>
        <v>0</v>
      </c>
      <c r="HX343" s="279">
        <f>Ene!HX343+Feb!HX343+Mar!HX343+Abr!HX343+May!HX343+Jun!HX343+Jul!HX343+Ago!HX343+Set!HX343+Oct!HX343+Nov!HX343+Dic!HX343</f>
        <v>0</v>
      </c>
      <c r="HY343" s="279">
        <f>Ene!HY343+Feb!HY343+Mar!HY343+Abr!HY343+May!HY343+Jun!HY343+Jul!HY343+Ago!HY343+Set!HY343+Oct!HY343+Nov!HY343+Dic!HY343</f>
        <v>0</v>
      </c>
      <c r="HZ343" s="279">
        <f>Ene!HZ343+Feb!HZ343+Mar!HZ343+Abr!HZ343+May!HZ343+Jun!HZ343+Jul!HZ343+Ago!HZ343+Set!HZ343+Oct!HZ343+Nov!HZ343+Dic!HZ343</f>
        <v>0</v>
      </c>
      <c r="IA343" s="279">
        <f>Ene!IA343+Feb!IA343+Mar!IA343+Abr!IA343+May!IA343+Jun!IA343+Jul!IA343+Ago!IA343+Set!IA343+Oct!IA343+Nov!IA343+Dic!IA343</f>
        <v>0</v>
      </c>
      <c r="IB343" s="279">
        <f>Ene!IB343+Feb!IB343+Mar!IB343+Abr!IB343+May!IB343+Jun!IB343+Jul!IB343+Ago!IB343+Set!IB343+Oct!IB343+Nov!IB343+Dic!IB343</f>
        <v>0</v>
      </c>
      <c r="IC343" s="279">
        <f>Ene!IC343+Feb!IC343+Mar!IC343+Abr!IC343+May!IC343+Jun!IC343+Jul!IC343+Ago!IC343+Set!IC343+Oct!IC343+Nov!IC343+Dic!IC343</f>
        <v>0</v>
      </c>
      <c r="ID343" s="279">
        <f>Ene!ID343+Feb!ID343+Mar!ID343+Abr!ID343+May!ID343+Jun!ID343+Jul!ID343+Ago!ID343+Set!ID343+Oct!ID343+Nov!ID343+Dic!ID343</f>
        <v>0</v>
      </c>
      <c r="IE343" s="279">
        <f>Ene!IE343+Feb!IE343+Mar!IE343+Abr!IE343+May!IE343+Jun!IE343+Jul!IE343+Ago!IE343+Set!IE343+Oct!IE343+Nov!IE343+Dic!IE343</f>
        <v>0</v>
      </c>
      <c r="IF343" s="279">
        <f>Ene!IF343+Feb!IF343+Mar!IF343+Abr!IF343+May!IF343+Jun!IF343+Jul!IF343+Ago!IF343+Set!IF343+Oct!IF343+Nov!IF343+Dic!IF343</f>
        <v>0</v>
      </c>
      <c r="IG343" s="279">
        <f>Ene!IG343+Feb!IG343+Mar!IG343+Abr!IG343+May!IG343+Jun!IG343+Jul!IG343+Ago!IG343+Set!IG343+Oct!IG343+Nov!IG343+Dic!IG343</f>
        <v>0</v>
      </c>
      <c r="IH343" s="279">
        <f>Ene!IH343+Feb!IH343+Mar!IH343+Abr!IH343+May!IH343+Jun!IH343+Jul!IH343+Ago!IH343+Set!IH343+Oct!IH343+Nov!IH343+Dic!IH343</f>
        <v>0</v>
      </c>
      <c r="II343" s="279">
        <f>Ene!II343+Feb!II343+Mar!II343+Abr!II343+May!II343+Jun!II343+Jul!II343+Ago!II343+Set!II343+Oct!II343+Nov!II343+Dic!II343</f>
        <v>0</v>
      </c>
      <c r="IJ343" s="279">
        <f>Ene!IJ343+Feb!IJ343+Mar!IJ343+Abr!IJ343+May!IJ343+Jun!IJ343+Jul!IJ343+Ago!IJ343+Set!IJ343+Oct!IJ343+Nov!IJ343+Dic!IJ343</f>
        <v>0</v>
      </c>
      <c r="IK343" s="279">
        <f>Ene!IK343+Feb!IK343+Mar!IK343+Abr!IK343+May!IK343+Jun!IK343+Jul!IK343+Ago!IK343+Set!IK343+Oct!IK343+Nov!IK343+Dic!IK343</f>
        <v>0</v>
      </c>
      <c r="IL343" s="279">
        <f>Ene!IL343+Feb!IL343+Mar!IL343+Abr!IL343+May!IL343+Jun!IL343+Jul!IL343+Ago!IL343+Set!IL343+Oct!IL343+Nov!IL343+Dic!IL343</f>
        <v>0</v>
      </c>
      <c r="IM343" s="279">
        <f>Ene!IM343+Feb!IM343+Mar!IM343+Abr!IM343+May!IM343+Jun!IM343+Jul!IM343+Ago!IM343+Set!IM343+Oct!IM343+Nov!IM343+Dic!IM343</f>
        <v>0</v>
      </c>
      <c r="IN343" s="279">
        <f>Ene!IN343+Feb!IN343+Mar!IN343+Abr!IN343+May!IN343+Jun!IN343+Jul!IN343+Ago!IN343+Set!IN343+Oct!IN343+Nov!IN343+Dic!IN343</f>
        <v>0</v>
      </c>
      <c r="IO343" s="279">
        <f>Ene!IO343+Feb!IO343+Mar!IO343+Abr!IO343+May!IO343+Jun!IO343+Jul!IO343+Ago!IO343+Set!IO343+Oct!IO343+Nov!IO343+Dic!IO343</f>
        <v>0</v>
      </c>
      <c r="IP343" s="279">
        <f>Ene!IP343+Feb!IP343+Mar!IP343+Abr!IP343+May!IP343+Jun!IP343+Jul!IP343+Ago!IP343+Set!IP343+Oct!IP343+Nov!IP343+Dic!IP343</f>
        <v>0</v>
      </c>
      <c r="IQ343" s="279">
        <f>Ene!IQ343+Feb!IQ343+Mar!IQ343+Abr!IQ343+May!IQ343+Jun!IQ343+Jul!IQ343+Ago!IQ343+Set!IQ343+Oct!IQ343+Nov!IQ343+Dic!IQ343</f>
        <v>0</v>
      </c>
      <c r="IR343" s="279">
        <f>Ene!IR343+Feb!IR343+Mar!IR343+Abr!IR343+May!IR343+Jun!IR343+Jul!IR343+Ago!IR343+Set!IR343+Oct!IR343+Nov!IR343+Dic!IR343</f>
        <v>0</v>
      </c>
      <c r="IS343" s="279">
        <f>Ene!IS343+Feb!IS343+Mar!IS343+Abr!IS343+May!IS343+Jun!IS343+Jul!IS343+Ago!IS343+Set!IS343+Oct!IS343+Nov!IS343+Dic!IS343</f>
        <v>0</v>
      </c>
      <c r="IT343" s="279">
        <f>Ene!IT343+Feb!IT343+Mar!IT343+Abr!IT343+May!IT343+Jun!IT343+Jul!IT343+Ago!IT343+Set!IT343+Oct!IT343+Nov!IT343+Dic!IT343</f>
        <v>0</v>
      </c>
      <c r="IU343" s="279">
        <f>Ene!IU343+Feb!IU343+Mar!IU343+Abr!IU343+May!IU343+Jun!IU343+Jul!IU343+Ago!IU343+Set!IU343+Oct!IU343+Nov!IU343+Dic!IU343</f>
        <v>0</v>
      </c>
      <c r="IV343" s="279">
        <f>Ene!IV343+Feb!IV343+Mar!IV343+Abr!IV343+May!IV343+Jun!IV343+Jul!IV343+Ago!IV343+Set!IV343+Oct!IV343+Nov!IV343+Dic!IV343</f>
        <v>0</v>
      </c>
      <c r="IW343" s="279">
        <f>Ene!IW343+Feb!IW343+Mar!IW343+Abr!IW343+May!IW343+Jun!IW343+Jul!IW343+Ago!IW343+Set!IW343+Oct!IW343+Nov!IW343+Dic!IW343</f>
        <v>0</v>
      </c>
      <c r="IX343" s="279">
        <f>Ene!IX343+Feb!IX343+Mar!IX343+Abr!IX343+May!IX343+Jun!IX343+Jul!IX343+Ago!IX343+Set!IX343+Oct!IX343+Nov!IX343+Dic!IX343</f>
        <v>0</v>
      </c>
      <c r="IY343" s="279">
        <f>Ene!IY343+Feb!IY343+Mar!IY343+Abr!IY343+May!IY343+Jun!IY343+Jul!IY343+Ago!IY343+Set!IY343+Oct!IY343+Nov!IY343+Dic!IY343</f>
        <v>0</v>
      </c>
      <c r="IZ343" s="279">
        <f>Ene!IZ343+Feb!IZ343+Mar!IZ343+Abr!IZ343+May!IZ343+Jun!IZ343+Jul!IZ343+Ago!IZ343+Set!IZ343+Oct!IZ343+Nov!IZ343+Dic!IZ343</f>
        <v>0</v>
      </c>
      <c r="JA343" s="279">
        <f>Ene!JA343+Feb!JA343+Mar!JA343+Abr!JA343+May!JA343+Jun!JA343+Jul!JA343+Ago!JA343+Set!JA343+Oct!JA343+Nov!JA343+Dic!JA343</f>
        <v>0</v>
      </c>
      <c r="JB343" s="279">
        <f>Ene!JB343+Feb!JB343+Mar!JB343+Abr!JB343+May!JB343+Jun!JB343+Jul!JB343+Ago!JB343+Set!JB343+Oct!JB343+Nov!JB343+Dic!JB343</f>
        <v>0</v>
      </c>
      <c r="JC343" s="279">
        <f>Ene!JC343+Feb!JC343+Mar!JC343+Abr!JC343+May!JC343+Jun!JC343+Jul!JC343+Ago!JC343+Set!JC343+Oct!JC343+Nov!JC343+Dic!JC343</f>
        <v>0</v>
      </c>
      <c r="JD343" s="279">
        <f>Ene!JD343+Feb!JD343+Mar!JD343+Abr!JD343+May!JD343+Jun!JD343+Jul!JD343+Ago!JD343+Set!JD343+Oct!JD343+Nov!JD343+Dic!JD343</f>
        <v>0</v>
      </c>
      <c r="JE343" s="279">
        <f>Ene!JE343+Feb!JE343+Mar!JE343+Abr!JE343+May!JE343+Jun!JE343+Jul!JE343+Ago!JE343+Set!JE343+Oct!JE343+Nov!JE343+Dic!JE343</f>
        <v>0</v>
      </c>
      <c r="JF343" s="279">
        <f>Ene!JF343+Feb!JF343+Mar!JF343+Abr!JF343+May!JF343+Jun!JF343+Jul!JF343+Ago!JF343+Set!JF343+Oct!JF343+Nov!JF343+Dic!JF343</f>
        <v>0</v>
      </c>
      <c r="JG343" s="279">
        <f>Ene!JG343+Feb!JG343+Mar!JG343+Abr!JG343+May!JG343+Jun!JG343+Jul!JG343+Ago!JG343+Set!JG343+Oct!JG343+Nov!JG343+Dic!JG343</f>
        <v>0</v>
      </c>
      <c r="JH343" s="279">
        <f>Ene!JH343+Feb!JH343+Mar!JH343+Abr!JH343+May!JH343+Jun!JH343+Jul!JH343+Ago!JH343+Set!JH343+Oct!JH343+Nov!JH343+Dic!JH343</f>
        <v>0</v>
      </c>
      <c r="JI343" s="279">
        <f>Ene!JI343+Feb!JI343+Mar!JI343+Abr!JI343+May!JI343+Jun!JI343+Jul!JI343+Ago!JI343+Set!JI343+Oct!JI343+Nov!JI343+Dic!JI343</f>
        <v>0</v>
      </c>
      <c r="JJ343" s="279">
        <f>Ene!JJ343+Feb!JJ343+Mar!JJ343+Abr!JJ343+May!JJ343+Jun!JJ343+Jul!JJ343+Ago!JJ343+Set!JJ343+Oct!JJ343+Nov!JJ343+Dic!JJ343</f>
        <v>0</v>
      </c>
      <c r="JK343" s="279">
        <f>Ene!JK343+Feb!JK343+Mar!JK343+Abr!JK343+May!JK343+Jun!JK343+Jul!JK343+Ago!JK343+Set!JK343+Oct!JK343+Nov!JK343+Dic!JK343</f>
        <v>0</v>
      </c>
      <c r="JL343" s="279">
        <f>Ene!JL343+Feb!JL343+Mar!JL343+Abr!JL343+May!JL343+Jun!JL343+Jul!JL343+Ago!JL343+Set!JL343+Oct!JL343+Nov!JL343+Dic!JL343</f>
        <v>0</v>
      </c>
      <c r="JM343" s="279">
        <f>Ene!JM343+Feb!JM343+Mar!JM343+Abr!JM343+May!JM343+Jun!JM343+Jul!JM343+Ago!JM343+Set!JM343+Oct!JM343+Nov!JM343+Dic!JM343</f>
        <v>0</v>
      </c>
      <c r="JN343" s="279">
        <f>Ene!JN343+Feb!JN343+Mar!JN343+Abr!JN343+May!JN343+Jun!JN343+Jul!JN343+Ago!JN343+Set!JN343+Oct!JN343+Nov!JN343+Dic!JN343</f>
        <v>0</v>
      </c>
      <c r="JO343" s="279">
        <f>Ene!JO343+Feb!JO343+Mar!JO343+Abr!JO343+May!JO343+Jun!JO343+Jul!JO343+Ago!JO343+Set!JO343+Oct!JO343+Nov!JO343+Dic!JO343</f>
        <v>0</v>
      </c>
      <c r="JP343" s="279">
        <f>Ene!JP343+Feb!JP343+Mar!JP343+Abr!JP343+May!JP343+Jun!JP343+Jul!JP343+Ago!JP343+Set!JP343+Oct!JP343+Nov!JP343+Dic!JP343</f>
        <v>0</v>
      </c>
      <c r="JQ343" s="279">
        <f>Ene!JQ343+Feb!JQ343+Mar!JQ343+Abr!JQ343+May!JQ343+Jun!JQ343+Jul!JQ343+Ago!JQ343+Set!JQ343+Oct!JQ343+Nov!JQ343+Dic!JQ343</f>
        <v>0</v>
      </c>
      <c r="JR343" s="279">
        <f>Ene!JR343+Feb!JR343+Mar!JR343+Abr!JR343+May!JR343+Jun!JR343+Jul!JR343+Ago!JR343+Set!JR343+Oct!JR343+Nov!JR343+Dic!JR343</f>
        <v>0</v>
      </c>
      <c r="JS343" s="279">
        <f>Ene!JS343+Feb!JS343+Mar!JS343+Abr!JS343+May!JS343+Jun!JS343+Jul!JS343+Ago!JS343+Set!JS343+Oct!JS343+Nov!JS343+Dic!JS343</f>
        <v>0</v>
      </c>
      <c r="JT343" s="279">
        <f>Ene!JT343+Feb!JT343+Mar!JT343+Abr!JT343+May!JT343+Jun!JT343+Jul!JT343+Ago!JT343+Set!JT343+Oct!JT343+Nov!JT343+Dic!JT343</f>
        <v>0</v>
      </c>
      <c r="JU343" s="279">
        <f>Ene!JU343+Feb!JU343+Mar!JU343+Abr!JU343+May!JU343+Jun!JU343+Jul!JU343+Ago!JU343+Set!JU343+Oct!JU343+Nov!JU343+Dic!JU343</f>
        <v>0</v>
      </c>
      <c r="JV343" s="279">
        <f>Ene!JV343+Feb!JV343+Mar!JV343+Abr!JV343+May!JV343+Jun!JV343+Jul!JV343+Ago!JV343+Set!JV343+Oct!JV343+Nov!JV343+Dic!JV343</f>
        <v>0</v>
      </c>
      <c r="JW343" s="279">
        <f>Ene!JW343+Feb!JW343+Mar!JW343+Abr!JW343+May!JW343+Jun!JW343+Jul!JW343+Ago!JW343+Set!JW343+Oct!JW343+Nov!JW343+Dic!JW343</f>
        <v>0</v>
      </c>
      <c r="JX343" s="279">
        <f>Ene!JX343+Feb!JX343+Mar!JX343+Abr!JX343+May!JX343+Jun!JX343+Jul!JX343+Ago!JX343+Set!JX343+Oct!JX343+Nov!JX343+Dic!JX343</f>
        <v>0</v>
      </c>
      <c r="JY343" s="279">
        <f>Ene!JY343+Feb!JY343+Mar!JY343+Abr!JY343+May!JY343+Jun!JY343+Jul!JY343+Ago!JY343+Set!JY343+Oct!JY343+Nov!JY343+Dic!JY343</f>
        <v>0</v>
      </c>
      <c r="JZ343" s="279">
        <f>Ene!JZ343+Feb!JZ343+Mar!JZ343+Abr!JZ343+May!JZ343+Jun!JZ343+Jul!JZ343+Ago!JZ343+Set!JZ343+Oct!JZ343+Nov!JZ343+Dic!JZ343</f>
        <v>0</v>
      </c>
      <c r="KA343" s="279">
        <f>Ene!KA343+Feb!KA343+Mar!KA343+Abr!KA343+May!KA343+Jun!KA343+Jul!KA343+Ago!KA343+Set!KA343+Oct!KA343+Nov!KA343+Dic!KA343</f>
        <v>0</v>
      </c>
      <c r="KB343" s="279">
        <f>Ene!KB343+Feb!KB343+Mar!KB343+Abr!KB343+May!KB343+Jun!KB343+Jul!KB343+Ago!KB343+Set!KB343+Oct!KB343+Nov!KB343+Dic!KB343</f>
        <v>0</v>
      </c>
      <c r="KC343" s="279">
        <f>Ene!KC343+Feb!KC343+Mar!KC343+Abr!KC343+May!KC343+Jun!KC343+Jul!KC343+Ago!KC343+Set!KC343+Oct!KC343+Nov!KC343+Dic!KC343</f>
        <v>0</v>
      </c>
      <c r="KD343" s="279">
        <f>Ene!KD343+Feb!KD343+Mar!KD343+Abr!KD343+May!KD343+Jun!KD343+Jul!KD343+Ago!KD343+Set!KD343+Oct!KD343+Nov!KD343+Dic!KD343</f>
        <v>0</v>
      </c>
      <c r="KE343" s="279">
        <f>Ene!KE343+Feb!KE343+Mar!KE343+Abr!KE343+May!KE343+Jun!KE343+Jul!KE343+Ago!KE343+Set!KE343+Oct!KE343+Nov!KE343+Dic!KE343</f>
        <v>0</v>
      </c>
      <c r="KF343" s="279">
        <f>Ene!KF343+Feb!KF343+Mar!KF343+Abr!KF343+May!KF343+Jun!KF343+Jul!KF343+Ago!KF343+Set!KF343+Oct!KF343+Nov!KF343+Dic!KF343</f>
        <v>0</v>
      </c>
      <c r="KG343" s="279">
        <f>Ene!KG343+Feb!KG343+Mar!KG343+Abr!KG343+May!KG343+Jun!KG343+Jul!KG343+Ago!KG343+Set!KG343+Oct!KG343+Nov!KG343+Dic!KG343</f>
        <v>0</v>
      </c>
      <c r="KH343" s="279">
        <f>Ene!KH343+Feb!KH343+Mar!KH343+Abr!KH343+May!KH343+Jun!KH343+Jul!KH343+Ago!KH343+Set!KH343+Oct!KH343+Nov!KH343+Dic!KH343</f>
        <v>0</v>
      </c>
      <c r="KI343" s="279">
        <f>Ene!KI343+Feb!KI343+Mar!KI343+Abr!KI343+May!KI343+Jun!KI343+Jul!KI343+Ago!KI343+Set!KI343+Oct!KI343+Nov!KI343+Dic!KI343</f>
        <v>0</v>
      </c>
      <c r="KJ343" s="279">
        <f>Ene!KJ343+Feb!KJ343+Mar!KJ343+Abr!KJ343+May!KJ343+Jun!KJ343+Jul!KJ343+Ago!KJ343+Set!KJ343+Oct!KJ343+Nov!KJ343+Dic!KJ343</f>
        <v>0</v>
      </c>
      <c r="KK343" s="279">
        <f>Ene!KK343+Feb!KK343+Mar!KK343+Abr!KK343+May!KK343+Jun!KK343+Jul!KK343+Ago!KK343+Set!KK343+Oct!KK343+Nov!KK343+Dic!KK343</f>
        <v>0</v>
      </c>
      <c r="KL343" s="279">
        <f>Ene!KL343+Feb!KL343+Mar!KL343+Abr!KL343+May!KL343+Jun!KL343+Jul!KL343+Ago!KL343+Set!KL343+Oct!KL343+Nov!KL343+Dic!KL343</f>
        <v>0</v>
      </c>
      <c r="KM343" s="279">
        <f>Ene!KM343+Feb!KM343+Mar!KM343+Abr!KM343+May!KM343+Jun!KM343+Jul!KM343+Ago!KM343+Set!KM343+Oct!KM343+Nov!KM343+Dic!KM343</f>
        <v>0</v>
      </c>
      <c r="KN343" s="279">
        <f>Ene!KN343+Feb!KN343+Mar!KN343+Abr!KN343+May!KN343+Jun!KN343+Jul!KN343+Ago!KN343+Set!KN343+Oct!KN343+Nov!KN343+Dic!KN343</f>
        <v>0</v>
      </c>
      <c r="KO343" s="279">
        <f>Ene!KO343+Feb!KO343+Mar!KO343+Abr!KO343+May!KO343+Jun!KO343+Jul!KO343+Ago!KO343+Set!KO343+Oct!KO343+Nov!KO343+Dic!KO343</f>
        <v>0</v>
      </c>
      <c r="KP343" s="279">
        <f>Ene!KP343+Feb!KP343+Mar!KP343+Abr!KP343+May!KP343+Jun!KP343+Jul!KP343+Ago!KP343+Set!KP343+Oct!KP343+Nov!KP343+Dic!KP343</f>
        <v>0</v>
      </c>
    </row>
    <row r="344" spans="2:302" x14ac:dyDescent="0.25">
      <c r="B344" s="278">
        <v>35</v>
      </c>
      <c r="C344" s="287" t="s">
        <v>637</v>
      </c>
      <c r="D344" s="287"/>
      <c r="E344" s="279">
        <f>Ene!E344+Feb!E344+Mar!E344+Abr!E344+May!E344+Jun!E344+Jul!E344+Ago!E344+Set!E344+Oct!E344+Nov!E344+Dic!E344</f>
        <v>0</v>
      </c>
      <c r="F344" s="279">
        <f>Ene!F344+Feb!F344+Mar!F344+Abr!F344+May!F344+Jun!F344+Jul!F344+Ago!F344+Set!F344+Oct!F344+Nov!F344+Dic!F344</f>
        <v>0</v>
      </c>
      <c r="G344" s="279">
        <f>Ene!G344+Feb!G344+Mar!G344+Abr!G344+May!G344+Jun!G344+Jul!G344+Ago!G344+Set!G344+Oct!G344+Nov!G344+Dic!G344</f>
        <v>0</v>
      </c>
      <c r="H344" s="279">
        <f>Ene!H344+Feb!H344+Mar!H344+Abr!H344+May!H344+Jun!H344+Jul!H344+Ago!H344+Set!H344+Oct!H344+Nov!H344+Dic!H344</f>
        <v>0</v>
      </c>
      <c r="I344" s="279">
        <f>Ene!I344+Feb!I344+Mar!I344+Abr!I344+May!I344+Jun!I344+Jul!I344+Ago!I344+Set!I344+Oct!I344+Nov!I344+Dic!I344</f>
        <v>0</v>
      </c>
      <c r="J344" s="279">
        <f>Ene!J344+Feb!J344+Mar!J344+Abr!J344+May!J344+Jun!J344+Jul!J344+Ago!J344+Set!J344+Oct!J344+Nov!J344+Dic!J344</f>
        <v>0</v>
      </c>
      <c r="K344" s="279">
        <f>Ene!K344+Feb!K344+Mar!K344+Abr!K344+May!K344+Jun!K344+Jul!K344+Ago!K344+Set!K344+Oct!K344+Nov!K344+Dic!K344</f>
        <v>0</v>
      </c>
      <c r="L344" s="279">
        <f>Ene!L344+Feb!L344+Mar!L344+Abr!L344+May!L344+Jun!L344+Jul!L344+Ago!L344+Set!L344+Oct!L344+Nov!L344+Dic!L344</f>
        <v>0</v>
      </c>
      <c r="M344" s="279">
        <f>Ene!M344+Feb!M344+Mar!M344+Abr!M344+May!M344+Jun!M344+Jul!M344+Ago!M344+Set!M344+Oct!M344+Nov!M344+Dic!M344</f>
        <v>0</v>
      </c>
      <c r="N344" s="279">
        <f>Ene!N344+Feb!N344+Mar!N344+Abr!N344+May!N344+Jun!N344+Jul!N344+Ago!N344+Set!N344+Oct!N344+Nov!N344+Dic!N344</f>
        <v>0</v>
      </c>
      <c r="O344" s="279">
        <f>Ene!O344+Feb!O344+Mar!O344+Abr!O344+May!O344+Jun!O344+Jul!O344+Ago!O344+Set!O344+Oct!O344+Nov!O344+Dic!O344</f>
        <v>0</v>
      </c>
      <c r="P344" s="279">
        <f>Ene!P344+Feb!P344+Mar!P344+Abr!P344+May!P344+Jun!P344+Jul!P344+Ago!P344+Set!P344+Oct!P344+Nov!P344+Dic!P344</f>
        <v>0</v>
      </c>
      <c r="Q344" s="279">
        <f>Ene!Q344+Feb!Q344+Mar!Q344+Abr!Q344+May!Q344+Jun!Q344+Jul!Q344+Ago!Q344+Set!Q344+Oct!Q344+Nov!Q344+Dic!Q344</f>
        <v>0</v>
      </c>
      <c r="R344" s="279">
        <f>Ene!R344+Feb!R344+Mar!R344+Abr!R344+May!R344+Jun!R344+Jul!R344+Ago!R344+Set!R344+Oct!R344+Nov!R344+Dic!R344</f>
        <v>0</v>
      </c>
      <c r="S344" s="279">
        <f>Ene!S344+Feb!S344+Mar!S344+Abr!S344+May!S344+Jun!S344+Jul!S344+Ago!S344+Set!S344+Oct!S344+Nov!S344+Dic!S344</f>
        <v>0</v>
      </c>
      <c r="T344" s="279">
        <f>Ene!T344+Feb!T344+Mar!T344+Abr!T344+May!T344+Jun!T344+Jul!T344+Ago!T344+Set!T344+Oct!T344+Nov!T344+Dic!T344</f>
        <v>0</v>
      </c>
      <c r="U344" s="279">
        <f>Ene!U344+Feb!U344+Mar!U344+Abr!U344+May!U344+Jun!U344+Jul!U344+Ago!U344+Set!U344+Oct!U344+Nov!U344+Dic!U344</f>
        <v>0</v>
      </c>
      <c r="V344" s="279">
        <f>Ene!V344+Feb!V344+Mar!V344+Abr!V344+May!V344+Jun!V344+Jul!V344+Ago!V344+Set!V344+Oct!V344+Nov!V344+Dic!V344</f>
        <v>0</v>
      </c>
      <c r="W344" s="279">
        <f>Ene!W344+Feb!W344+Mar!W344+Abr!W344+May!W344+Jun!W344+Jul!W344+Ago!W344+Set!W344+Oct!W344+Nov!W344+Dic!W344</f>
        <v>0</v>
      </c>
      <c r="X344" s="279">
        <f>Ene!X344+Feb!X344+Mar!X344+Abr!X344+May!X344+Jun!X344+Jul!X344+Ago!X344+Set!X344+Oct!X344+Nov!X344+Dic!X344</f>
        <v>0</v>
      </c>
      <c r="Y344" s="279">
        <f>Ene!Y344+Feb!Y344+Mar!Y344+Abr!Y344+May!Y344+Jun!Y344+Jul!Y344+Ago!Y344+Set!Y344+Oct!Y344+Nov!Y344+Dic!Y344</f>
        <v>0</v>
      </c>
      <c r="Z344" s="279">
        <f>Ene!Z344+Feb!Z344+Mar!Z344+Abr!Z344+May!Z344+Jun!Z344+Jul!Z344+Ago!Z344+Set!Z344+Oct!Z344+Nov!Z344+Dic!Z344</f>
        <v>0</v>
      </c>
      <c r="AA344" s="279">
        <f>Ene!AA344+Feb!AA344+Mar!AA344+Abr!AA344+May!AA344+Jun!AA344+Jul!AA344+Ago!AA344+Set!AA344+Oct!AA344+Nov!AA344+Dic!AA344</f>
        <v>0</v>
      </c>
      <c r="AB344" s="279">
        <f>Ene!AB344+Feb!AB344+Mar!AB344+Abr!AB344+May!AB344+Jun!AB344+Jul!AB344+Ago!AB344+Set!AB344+Oct!AB344+Nov!AB344+Dic!AB344</f>
        <v>0</v>
      </c>
      <c r="AC344" s="279">
        <f>Ene!AC344+Feb!AC344+Mar!AC344+Abr!AC344+May!AC344+Jun!AC344+Jul!AC344+Ago!AC344+Set!AC344+Oct!AC344+Nov!AC344+Dic!AC344</f>
        <v>0</v>
      </c>
      <c r="AD344" s="279">
        <f>Ene!AD344+Feb!AD344+Mar!AD344+Abr!AD344+May!AD344+Jun!AD344+Jul!AD344+Ago!AD344+Set!AD344+Oct!AD344+Nov!AD344+Dic!AD344</f>
        <v>0</v>
      </c>
      <c r="AE344" s="279">
        <f>Ene!AE344+Feb!AE344+Mar!AE344+Abr!AE344+May!AE344+Jun!AE344+Jul!AE344+Ago!AE344+Set!AE344+Oct!AE344+Nov!AE344+Dic!AE344</f>
        <v>0</v>
      </c>
      <c r="AF344" s="279">
        <f>Ene!AF344+Feb!AF344+Mar!AF344+Abr!AF344+May!AF344+Jun!AF344+Jul!AF344+Ago!AF344+Set!AF344+Oct!AF344+Nov!AF344+Dic!AF344</f>
        <v>0</v>
      </c>
      <c r="AG344" s="279">
        <f>Ene!AG344+Feb!AG344+Mar!AG344+Abr!AG344+May!AG344+Jun!AG344+Jul!AG344+Ago!AG344+Set!AG344+Oct!AG344+Nov!AG344+Dic!AG344</f>
        <v>0</v>
      </c>
      <c r="AH344" s="279">
        <f>Ene!AH344+Feb!AH344+Mar!AH344+Abr!AH344+May!AH344+Jun!AH344+Jul!AH344+Ago!AH344+Set!AH344+Oct!AH344+Nov!AH344+Dic!AH344</f>
        <v>0</v>
      </c>
      <c r="AI344" s="279">
        <f>Ene!AI344+Feb!AI344+Mar!AI344+Abr!AI344+May!AI344+Jun!AI344+Jul!AI344+Ago!AI344+Set!AI344+Oct!AI344+Nov!AI344+Dic!AI344</f>
        <v>0</v>
      </c>
      <c r="AJ344" s="279">
        <f>Ene!AJ344+Feb!AJ344+Mar!AJ344+Abr!AJ344+May!AJ344+Jun!AJ344+Jul!AJ344+Ago!AJ344+Set!AJ344+Oct!AJ344+Nov!AJ344+Dic!AJ344</f>
        <v>0</v>
      </c>
      <c r="AK344" s="279">
        <f>Ene!AK344+Feb!AK344+Mar!AK344+Abr!AK344+May!AK344+Jun!AK344+Jul!AK344+Ago!AK344+Set!AK344+Oct!AK344+Nov!AK344+Dic!AK344</f>
        <v>0</v>
      </c>
      <c r="AL344" s="279">
        <f>Ene!AL344+Feb!AL344+Mar!AL344+Abr!AL344+May!AL344+Jun!AL344+Jul!AL344+Ago!AL344+Set!AL344+Oct!AL344+Nov!AL344+Dic!AL344</f>
        <v>0</v>
      </c>
      <c r="AM344" s="279">
        <f>Ene!AM344+Feb!AM344+Mar!AM344+Abr!AM344+May!AM344+Jun!AM344+Jul!AM344+Ago!AM344+Set!AM344+Oct!AM344+Nov!AM344+Dic!AM344</f>
        <v>0</v>
      </c>
      <c r="AN344" s="279">
        <f>Ene!AN344+Feb!AN344+Mar!AN344+Abr!AN344+May!AN344+Jun!AN344+Jul!AN344+Ago!AN344+Set!AN344+Oct!AN344+Nov!AN344+Dic!AN344</f>
        <v>0</v>
      </c>
      <c r="AO344" s="279">
        <f>Ene!AO344+Feb!AO344+Mar!AO344+Abr!AO344+May!AO344+Jun!AO344+Jul!AO344+Ago!AO344+Set!AO344+Oct!AO344+Nov!AO344+Dic!AO344</f>
        <v>0</v>
      </c>
      <c r="AP344" s="279">
        <f>Ene!AP344+Feb!AP344+Mar!AP344+Abr!AP344+May!AP344+Jun!AP344+Jul!AP344+Ago!AP344+Set!AP344+Oct!AP344+Nov!AP344+Dic!AP344</f>
        <v>0</v>
      </c>
      <c r="AQ344" s="279">
        <f>Ene!AQ344+Feb!AQ344+Mar!AQ344+Abr!AQ344+May!AQ344+Jun!AQ344+Jul!AQ344+Ago!AQ344+Set!AQ344+Oct!AQ344+Nov!AQ344+Dic!AQ344</f>
        <v>0</v>
      </c>
      <c r="AR344" s="279">
        <f>Ene!AR344+Feb!AR344+Mar!AR344+Abr!AR344+May!AR344+Jun!AR344+Jul!AR344+Ago!AR344+Set!AR344+Oct!AR344+Nov!AR344+Dic!AR344</f>
        <v>0</v>
      </c>
      <c r="AS344" s="279">
        <f>Ene!AS344+Feb!AS344+Mar!AS344+Abr!AS344+May!AS344+Jun!AS344+Jul!AS344+Ago!AS344+Set!AS344+Oct!AS344+Nov!AS344+Dic!AS344</f>
        <v>0</v>
      </c>
      <c r="AT344" s="279">
        <f>Ene!AT344+Feb!AT344+Mar!AT344+Abr!AT344+May!AT344+Jun!AT344+Jul!AT344+Ago!AT344+Set!AT344+Oct!AT344+Nov!AT344+Dic!AT344</f>
        <v>0</v>
      </c>
      <c r="AU344" s="279">
        <f>Ene!AU344+Feb!AU344+Mar!AU344+Abr!AU344+May!AU344+Jun!AU344+Jul!AU344+Ago!AU344+Set!AU344+Oct!AU344+Nov!AU344+Dic!AU344</f>
        <v>0</v>
      </c>
      <c r="AV344" s="279">
        <f>Ene!AV344+Feb!AV344+Mar!AV344+Abr!AV344+May!AV344+Jun!AV344+Jul!AV344+Ago!AV344+Set!AV344+Oct!AV344+Nov!AV344+Dic!AV344</f>
        <v>0</v>
      </c>
      <c r="AW344" s="279">
        <f>Ene!AW344+Feb!AW344+Mar!AW344+Abr!AW344+May!AW344+Jun!AW344+Jul!AW344+Ago!AW344+Set!AW344+Oct!AW344+Nov!AW344+Dic!AW344</f>
        <v>0</v>
      </c>
      <c r="AX344" s="279">
        <f>Ene!AX344+Feb!AX344+Mar!AX344+Abr!AX344+May!AX344+Jun!AX344+Jul!AX344+Ago!AX344+Set!AX344+Oct!AX344+Nov!AX344+Dic!AX344</f>
        <v>0</v>
      </c>
      <c r="AY344" s="279">
        <f>Ene!AY344+Feb!AY344+Mar!AY344+Abr!AY344+May!AY344+Jun!AY344+Jul!AY344+Ago!AY344+Set!AY344+Oct!AY344+Nov!AY344+Dic!AY344</f>
        <v>0</v>
      </c>
      <c r="AZ344" s="279">
        <f>Ene!AZ344+Feb!AZ344+Mar!AZ344+Abr!AZ344+May!AZ344+Jun!AZ344+Jul!AZ344+Ago!AZ344+Set!AZ344+Oct!AZ344+Nov!AZ344+Dic!AZ344</f>
        <v>0</v>
      </c>
      <c r="BA344" s="279">
        <f>Ene!BA344+Feb!BA344+Mar!BA344+Abr!BA344+May!BA344+Jun!BA344+Jul!BA344+Ago!BA344+Set!BA344+Oct!BA344+Nov!BA344+Dic!BA344</f>
        <v>0</v>
      </c>
      <c r="BB344" s="279">
        <f>Ene!BB344+Feb!BB344+Mar!BB344+Abr!BB344+May!BB344+Jun!BB344+Jul!BB344+Ago!BB344+Set!BB344+Oct!BB344+Nov!BB344+Dic!BB344</f>
        <v>0</v>
      </c>
      <c r="BC344" s="279">
        <f>Ene!BC344+Feb!BC344+Mar!BC344+Abr!BC344+May!BC344+Jun!BC344+Jul!BC344+Ago!BC344+Set!BC344+Oct!BC344+Nov!BC344+Dic!BC344</f>
        <v>0</v>
      </c>
      <c r="BD344" s="279">
        <f>Ene!BD344+Feb!BD344+Mar!BD344+Abr!BD344+May!BD344+Jun!BD344+Jul!BD344+Ago!BD344+Set!BD344+Oct!BD344+Nov!BD344+Dic!BD344</f>
        <v>0</v>
      </c>
      <c r="BE344" s="279">
        <f>Ene!BE344+Feb!BE344+Mar!BE344+Abr!BE344+May!BE344+Jun!BE344+Jul!BE344+Ago!BE344+Set!BE344+Oct!BE344+Nov!BE344+Dic!BE344</f>
        <v>0</v>
      </c>
      <c r="BF344" s="279">
        <f>Ene!BF344+Feb!BF344+Mar!BF344+Abr!BF344+May!BF344+Jun!BF344+Jul!BF344+Ago!BF344+Set!BF344+Oct!BF344+Nov!BF344+Dic!BF344</f>
        <v>0</v>
      </c>
      <c r="BG344" s="279">
        <f>Ene!BG344+Feb!BG344+Mar!BG344+Abr!BG344+May!BG344+Jun!BG344+Jul!BG344+Ago!BG344+Set!BG344+Oct!BG344+Nov!BG344+Dic!BG344</f>
        <v>0</v>
      </c>
      <c r="BH344" s="279">
        <f>Ene!BH344+Feb!BH344+Mar!BH344+Abr!BH344+May!BH344+Jun!BH344+Jul!BH344+Ago!BH344+Set!BH344+Oct!BH344+Nov!BH344+Dic!BH344</f>
        <v>0</v>
      </c>
      <c r="BI344" s="279">
        <f>Ene!BI344+Feb!BI344+Mar!BI344+Abr!BI344+May!BI344+Jun!BI344+Jul!BI344+Ago!BI344+Set!BI344+Oct!BI344+Nov!BI344+Dic!BI344</f>
        <v>0</v>
      </c>
      <c r="BJ344" s="279">
        <f>Ene!BJ344+Feb!BJ344+Mar!BJ344+Abr!BJ344+May!BJ344+Jun!BJ344+Jul!BJ344+Ago!BJ344+Set!BJ344+Oct!BJ344+Nov!BJ344+Dic!BJ344</f>
        <v>0</v>
      </c>
      <c r="BK344" s="279">
        <f>Ene!BK344+Feb!BK344+Mar!BK344+Abr!BK344+May!BK344+Jun!BK344+Jul!BK344+Ago!BK344+Set!BK344+Oct!BK344+Nov!BK344+Dic!BK344</f>
        <v>0</v>
      </c>
      <c r="BL344" s="279">
        <f>Ene!BL344+Feb!BL344+Mar!BL344+Abr!BL344+May!BL344+Jun!BL344+Jul!BL344+Ago!BL344+Set!BL344+Oct!BL344+Nov!BL344+Dic!BL344</f>
        <v>0</v>
      </c>
      <c r="BM344" s="279">
        <f>Ene!BM344+Feb!BM344+Mar!BM344+Abr!BM344+May!BM344+Jun!BM344+Jul!BM344+Ago!BM344+Set!BM344+Oct!BM344+Nov!BM344+Dic!BM344</f>
        <v>0</v>
      </c>
      <c r="BN344" s="279">
        <f>Ene!BN344+Feb!BN344+Mar!BN344+Abr!BN344+May!BN344+Jun!BN344+Jul!BN344+Ago!BN344+Set!BN344+Oct!BN344+Nov!BN344+Dic!BN344</f>
        <v>0</v>
      </c>
      <c r="BO344" s="279">
        <f>Ene!BO344+Feb!BO344+Mar!BO344+Abr!BO344+May!BO344+Jun!BO344+Jul!BO344+Ago!BO344+Set!BO344+Oct!BO344+Nov!BO344+Dic!BO344</f>
        <v>0</v>
      </c>
      <c r="BP344" s="279">
        <f>Ene!BP344+Feb!BP344+Mar!BP344+Abr!BP344+May!BP344+Jun!BP344+Jul!BP344+Ago!BP344+Set!BP344+Oct!BP344+Nov!BP344+Dic!BP344</f>
        <v>0</v>
      </c>
      <c r="BQ344" s="279">
        <f>Ene!BQ344+Feb!BQ344+Mar!BQ344+Abr!BQ344+May!BQ344+Jun!BQ344+Jul!BQ344+Ago!BQ344+Set!BQ344+Oct!BQ344+Nov!BQ344+Dic!BQ344</f>
        <v>0</v>
      </c>
      <c r="BR344" s="279">
        <f>Ene!BR344+Feb!BR344+Mar!BR344+Abr!BR344+May!BR344+Jun!BR344+Jul!BR344+Ago!BR344+Set!BR344+Oct!BR344+Nov!BR344+Dic!BR344</f>
        <v>0</v>
      </c>
      <c r="BS344" s="279">
        <f>Ene!BS344+Feb!BS344+Mar!BS344+Abr!BS344+May!BS344+Jun!BS344+Jul!BS344+Ago!BS344+Set!BS344+Oct!BS344+Nov!BS344+Dic!BS344</f>
        <v>0</v>
      </c>
      <c r="BT344" s="279">
        <f>Ene!BT344+Feb!BT344+Mar!BT344+Abr!BT344+May!BT344+Jun!BT344+Jul!BT344+Ago!BT344+Set!BT344+Oct!BT344+Nov!BT344+Dic!BT344</f>
        <v>0</v>
      </c>
      <c r="BU344" s="279">
        <f>Ene!BU344+Feb!BU344+Mar!BU344+Abr!BU344+May!BU344+Jun!BU344+Jul!BU344+Ago!BU344+Set!BU344+Oct!BU344+Nov!BU344+Dic!BU344</f>
        <v>0</v>
      </c>
      <c r="BV344" s="279">
        <f>Ene!BV344+Feb!BV344+Mar!BV344+Abr!BV344+May!BV344+Jun!BV344+Jul!BV344+Ago!BV344+Set!BV344+Oct!BV344+Nov!BV344+Dic!BV344</f>
        <v>0</v>
      </c>
      <c r="BW344" s="279">
        <f>Ene!BW344+Feb!BW344+Mar!BW344+Abr!BW344+May!BW344+Jun!BW344+Jul!BW344+Ago!BW344+Set!BW344+Oct!BW344+Nov!BW344+Dic!BW344</f>
        <v>0</v>
      </c>
      <c r="BX344" s="279">
        <f>Ene!BX344+Feb!BX344+Mar!BX344+Abr!BX344+May!BX344+Jun!BX344+Jul!BX344+Ago!BX344+Set!BX344+Oct!BX344+Nov!BX344+Dic!BX344</f>
        <v>0</v>
      </c>
      <c r="BY344" s="279">
        <f>Ene!BY344+Feb!BY344+Mar!BY344+Abr!BY344+May!BY344+Jun!BY344+Jul!BY344+Ago!BY344+Set!BY344+Oct!BY344+Nov!BY344+Dic!BY344</f>
        <v>0</v>
      </c>
      <c r="BZ344" s="279">
        <f>Ene!BZ344+Feb!BZ344+Mar!BZ344+Abr!BZ344+May!BZ344+Jun!BZ344+Jul!BZ344+Ago!BZ344+Set!BZ344+Oct!BZ344+Nov!BZ344+Dic!BZ344</f>
        <v>0</v>
      </c>
      <c r="CA344" s="279">
        <f>Ene!CA344+Feb!CA344+Mar!CA344+Abr!CA344+May!CA344+Jun!CA344+Jul!CA344+Ago!CA344+Set!CA344+Oct!CA344+Nov!CA344+Dic!CA344</f>
        <v>0</v>
      </c>
      <c r="CB344" s="279">
        <f>Ene!CB344+Feb!CB344+Mar!CB344+Abr!CB344+May!CB344+Jun!CB344+Jul!CB344+Ago!CB344+Set!CB344+Oct!CB344+Nov!CB344+Dic!CB344</f>
        <v>0</v>
      </c>
      <c r="CC344" s="279">
        <f>Ene!CC344+Feb!CC344+Mar!CC344+Abr!CC344+May!CC344+Jun!CC344+Jul!CC344+Ago!CC344+Set!CC344+Oct!CC344+Nov!CC344+Dic!CC344</f>
        <v>0</v>
      </c>
      <c r="CD344" s="279">
        <f>Ene!CD344+Feb!CD344+Mar!CD344+Abr!CD344+May!CD344+Jun!CD344+Jul!CD344+Ago!CD344+Set!CD344+Oct!CD344+Nov!CD344+Dic!CD344</f>
        <v>0</v>
      </c>
      <c r="CE344" s="279">
        <f>Ene!CE344+Feb!CE344+Mar!CE344+Abr!CE344+May!CE344+Jun!CE344+Jul!CE344+Ago!CE344+Set!CE344+Oct!CE344+Nov!CE344+Dic!CE344</f>
        <v>0</v>
      </c>
      <c r="CF344" s="279">
        <f>Ene!CF344+Feb!CF344+Mar!CF344+Abr!CF344+May!CF344+Jun!CF344+Jul!CF344+Ago!CF344+Set!CF344+Oct!CF344+Nov!CF344+Dic!CF344</f>
        <v>0</v>
      </c>
      <c r="CG344" s="279">
        <f>Ene!CG344+Feb!CG344+Mar!CG344+Abr!CG344+May!CG344+Jun!CG344+Jul!CG344+Ago!CG344+Set!CG344+Oct!CG344+Nov!CG344+Dic!CG344</f>
        <v>0</v>
      </c>
      <c r="CH344" s="279">
        <f>Ene!CH344+Feb!CH344+Mar!CH344+Abr!CH344+May!CH344+Jun!CH344+Jul!CH344+Ago!CH344+Set!CH344+Oct!CH344+Nov!CH344+Dic!CH344</f>
        <v>0</v>
      </c>
      <c r="CI344" s="279">
        <f>Ene!CI344+Feb!CI344+Mar!CI344+Abr!CI344+May!CI344+Jun!CI344+Jul!CI344+Ago!CI344+Set!CI344+Oct!CI344+Nov!CI344+Dic!CI344</f>
        <v>0</v>
      </c>
      <c r="CJ344" s="279">
        <f>Ene!CJ344+Feb!CJ344+Mar!CJ344+Abr!CJ344+May!CJ344+Jun!CJ344+Jul!CJ344+Ago!CJ344+Set!CJ344+Oct!CJ344+Nov!CJ344+Dic!CJ344</f>
        <v>0</v>
      </c>
      <c r="CK344" s="279">
        <f>Ene!CK344+Feb!CK344+Mar!CK344+Abr!CK344+May!CK344+Jun!CK344+Jul!CK344+Ago!CK344+Set!CK344+Oct!CK344+Nov!CK344+Dic!CK344</f>
        <v>0</v>
      </c>
      <c r="CL344" s="279">
        <f>Ene!CL344+Feb!CL344+Mar!CL344+Abr!CL344+May!CL344+Jun!CL344+Jul!CL344+Ago!CL344+Set!CL344+Oct!CL344+Nov!CL344+Dic!CL344</f>
        <v>0</v>
      </c>
      <c r="CM344" s="279">
        <f>Ene!CM344+Feb!CM344+Mar!CM344+Abr!CM344+May!CM344+Jun!CM344+Jul!CM344+Ago!CM344+Set!CM344+Oct!CM344+Nov!CM344+Dic!CM344</f>
        <v>0</v>
      </c>
      <c r="CN344" s="279">
        <f>Ene!CN344+Feb!CN344+Mar!CN344+Abr!CN344+May!CN344+Jun!CN344+Jul!CN344+Ago!CN344+Set!CN344+Oct!CN344+Nov!CN344+Dic!CN344</f>
        <v>0</v>
      </c>
      <c r="CO344" s="279">
        <f>Ene!CO344+Feb!CO344+Mar!CO344+Abr!CO344+May!CO344+Jun!CO344+Jul!CO344+Ago!CO344+Set!CO344+Oct!CO344+Nov!CO344+Dic!CO344</f>
        <v>0</v>
      </c>
      <c r="CP344" s="279">
        <f>Ene!CP344+Feb!CP344+Mar!CP344+Abr!CP344+May!CP344+Jun!CP344+Jul!CP344+Ago!CP344+Set!CP344+Oct!CP344+Nov!CP344+Dic!CP344</f>
        <v>0</v>
      </c>
      <c r="CQ344" s="279">
        <f>Ene!CQ344+Feb!CQ344+Mar!CQ344+Abr!CQ344+May!CQ344+Jun!CQ344+Jul!CQ344+Ago!CQ344+Set!CQ344+Oct!CQ344+Nov!CQ344+Dic!CQ344</f>
        <v>0</v>
      </c>
      <c r="CR344" s="279">
        <f>Ene!CR344+Feb!CR344+Mar!CR344+Abr!CR344+May!CR344+Jun!CR344+Jul!CR344+Ago!CR344+Set!CR344+Oct!CR344+Nov!CR344+Dic!CR344</f>
        <v>0</v>
      </c>
      <c r="CS344" s="279">
        <f>Ene!CS344+Feb!CS344+Mar!CS344+Abr!CS344+May!CS344+Jun!CS344+Jul!CS344+Ago!CS344+Set!CS344+Oct!CS344+Nov!CS344+Dic!CS344</f>
        <v>0</v>
      </c>
      <c r="CT344" s="279">
        <f>Ene!CT344+Feb!CT344+Mar!CT344+Abr!CT344+May!CT344+Jun!CT344+Jul!CT344+Ago!CT344+Set!CT344+Oct!CT344+Nov!CT344+Dic!CT344</f>
        <v>0</v>
      </c>
      <c r="CU344" s="279">
        <f>Ene!CU344+Feb!CU344+Mar!CU344+Abr!CU344+May!CU344+Jun!CU344+Jul!CU344+Ago!CU344+Set!CU344+Oct!CU344+Nov!CU344+Dic!CU344</f>
        <v>0</v>
      </c>
      <c r="CV344" s="279">
        <f>Ene!CV344+Feb!CV344+Mar!CV344+Abr!CV344+May!CV344+Jun!CV344+Jul!CV344+Ago!CV344+Set!CV344+Oct!CV344+Nov!CV344+Dic!CV344</f>
        <v>0</v>
      </c>
      <c r="CW344" s="279">
        <f>Ene!CW344+Feb!CW344+Mar!CW344+Abr!CW344+May!CW344+Jun!CW344+Jul!CW344+Ago!CW344+Set!CW344+Oct!CW344+Nov!CW344+Dic!CW344</f>
        <v>0</v>
      </c>
      <c r="CX344" s="279">
        <f>Ene!CX344+Feb!CX344+Mar!CX344+Abr!CX344+May!CX344+Jun!CX344+Jul!CX344+Ago!CX344+Set!CX344+Oct!CX344+Nov!CX344+Dic!CX344</f>
        <v>0</v>
      </c>
      <c r="CY344" s="279">
        <f>Ene!CY344+Feb!CY344+Mar!CY344+Abr!CY344+May!CY344+Jun!CY344+Jul!CY344+Ago!CY344+Set!CY344+Oct!CY344+Nov!CY344+Dic!CY344</f>
        <v>0</v>
      </c>
      <c r="CZ344" s="279">
        <f>Ene!CZ344+Feb!CZ344+Mar!CZ344+Abr!CZ344+May!CZ344+Jun!CZ344+Jul!CZ344+Ago!CZ344+Set!CZ344+Oct!CZ344+Nov!CZ344+Dic!CZ344</f>
        <v>0</v>
      </c>
      <c r="DA344" s="279">
        <f>Ene!DA344+Feb!DA344+Mar!DA344+Abr!DA344+May!DA344+Jun!DA344+Jul!DA344+Ago!DA344+Set!DA344+Oct!DA344+Nov!DA344+Dic!DA344</f>
        <v>0</v>
      </c>
      <c r="DB344" s="279">
        <f>Ene!DB344+Feb!DB344+Mar!DB344+Abr!DB344+May!DB344+Jun!DB344+Jul!DB344+Ago!DB344+Set!DB344+Oct!DB344+Nov!DB344+Dic!DB344</f>
        <v>0</v>
      </c>
      <c r="DC344" s="279">
        <f>Ene!DC344+Feb!DC344+Mar!DC344+Abr!DC344+May!DC344+Jun!DC344+Jul!DC344+Ago!DC344+Set!DC344+Oct!DC344+Nov!DC344+Dic!DC344</f>
        <v>0</v>
      </c>
      <c r="DD344" s="279">
        <f>Ene!DD344+Feb!DD344+Mar!DD344+Abr!DD344+May!DD344+Jun!DD344+Jul!DD344+Ago!DD344+Set!DD344+Oct!DD344+Nov!DD344+Dic!DD344</f>
        <v>0</v>
      </c>
      <c r="DE344" s="279">
        <f>Ene!DE344+Feb!DE344+Mar!DE344+Abr!DE344+May!DE344+Jun!DE344+Jul!DE344+Ago!DE344+Set!DE344+Oct!DE344+Nov!DE344+Dic!DE344</f>
        <v>0</v>
      </c>
      <c r="DF344" s="279">
        <f>Ene!DF344+Feb!DF344+Mar!DF344+Abr!DF344+May!DF344+Jun!DF344+Jul!DF344+Ago!DF344+Set!DF344+Oct!DF344+Nov!DF344+Dic!DF344</f>
        <v>0</v>
      </c>
      <c r="DG344" s="279">
        <f>Ene!DG344+Feb!DG344+Mar!DG344+Abr!DG344+May!DG344+Jun!DG344+Jul!DG344+Ago!DG344+Set!DG344+Oct!DG344+Nov!DG344+Dic!DG344</f>
        <v>0</v>
      </c>
      <c r="DH344" s="279">
        <f>Ene!DH344+Feb!DH344+Mar!DH344+Abr!DH344+May!DH344+Jun!DH344+Jul!DH344+Ago!DH344+Set!DH344+Oct!DH344+Nov!DH344+Dic!DH344</f>
        <v>0</v>
      </c>
      <c r="DI344" s="279">
        <f>Ene!DI344+Feb!DI344+Mar!DI344+Abr!DI344+May!DI344+Jun!DI344+Jul!DI344+Ago!DI344+Set!DI344+Oct!DI344+Nov!DI344+Dic!DI344</f>
        <v>0</v>
      </c>
      <c r="DJ344" s="279">
        <f>Ene!DJ344+Feb!DJ344+Mar!DJ344+Abr!DJ344+May!DJ344+Jun!DJ344+Jul!DJ344+Ago!DJ344+Set!DJ344+Oct!DJ344+Nov!DJ344+Dic!DJ344</f>
        <v>0</v>
      </c>
      <c r="DK344" s="279">
        <f>Ene!DK344+Feb!DK344+Mar!DK344+Abr!DK344+May!DK344+Jun!DK344+Jul!DK344+Ago!DK344+Set!DK344+Oct!DK344+Nov!DK344+Dic!DK344</f>
        <v>0</v>
      </c>
      <c r="DL344" s="279">
        <f>Ene!DL344+Feb!DL344+Mar!DL344+Abr!DL344+May!DL344+Jun!DL344+Jul!DL344+Ago!DL344+Set!DL344+Oct!DL344+Nov!DL344+Dic!DL344</f>
        <v>0</v>
      </c>
      <c r="DM344" s="279">
        <f>Ene!DM344+Feb!DM344+Mar!DM344+Abr!DM344+May!DM344+Jun!DM344+Jul!DM344+Ago!DM344+Set!DM344+Oct!DM344+Nov!DM344+Dic!DM344</f>
        <v>0</v>
      </c>
      <c r="DN344" s="279">
        <f>Ene!DN344+Feb!DN344+Mar!DN344+Abr!DN344+May!DN344+Jun!DN344+Jul!DN344+Ago!DN344+Set!DN344+Oct!DN344+Nov!DN344+Dic!DN344</f>
        <v>0</v>
      </c>
      <c r="DO344" s="279">
        <f>Ene!DO344+Feb!DO344+Mar!DO344+Abr!DO344+May!DO344+Jun!DO344+Jul!DO344+Ago!DO344+Set!DO344+Oct!DO344+Nov!DO344+Dic!DO344</f>
        <v>0</v>
      </c>
      <c r="DP344" s="279">
        <f>Ene!DP344+Feb!DP344+Mar!DP344+Abr!DP344+May!DP344+Jun!DP344+Jul!DP344+Ago!DP344+Set!DP344+Oct!DP344+Nov!DP344+Dic!DP344</f>
        <v>0</v>
      </c>
      <c r="DQ344" s="279">
        <f>Ene!DQ344+Feb!DQ344+Mar!DQ344+Abr!DQ344+May!DQ344+Jun!DQ344+Jul!DQ344+Ago!DQ344+Set!DQ344+Oct!DQ344+Nov!DQ344+Dic!DQ344</f>
        <v>0</v>
      </c>
      <c r="DR344" s="279">
        <f>Ene!DR344+Feb!DR344+Mar!DR344+Abr!DR344+May!DR344+Jun!DR344+Jul!DR344+Ago!DR344+Set!DR344+Oct!DR344+Nov!DR344+Dic!DR344</f>
        <v>0</v>
      </c>
      <c r="DS344" s="279">
        <f>Ene!DS344+Feb!DS344+Mar!DS344+Abr!DS344+May!DS344+Jun!DS344+Jul!DS344+Ago!DS344+Set!DS344+Oct!DS344+Nov!DS344+Dic!DS344</f>
        <v>0</v>
      </c>
      <c r="DT344" s="279">
        <f>Ene!DT344+Feb!DT344+Mar!DT344+Abr!DT344+May!DT344+Jun!DT344+Jul!DT344+Ago!DT344+Set!DT344+Oct!DT344+Nov!DT344+Dic!DT344</f>
        <v>0</v>
      </c>
      <c r="DU344" s="279">
        <f>Ene!DU344+Feb!DU344+Mar!DU344+Abr!DU344+May!DU344+Jun!DU344+Jul!DU344+Ago!DU344+Set!DU344+Oct!DU344+Nov!DU344+Dic!DU344</f>
        <v>0</v>
      </c>
      <c r="DV344" s="279">
        <f>Ene!DV344+Feb!DV344+Mar!DV344+Abr!DV344+May!DV344+Jun!DV344+Jul!DV344+Ago!DV344+Set!DV344+Oct!DV344+Nov!DV344+Dic!DV344</f>
        <v>0</v>
      </c>
      <c r="DW344" s="279">
        <f>Ene!DW344+Feb!DW344+Mar!DW344+Abr!DW344+May!DW344+Jun!DW344+Jul!DW344+Ago!DW344+Set!DW344+Oct!DW344+Nov!DW344+Dic!DW344</f>
        <v>0</v>
      </c>
      <c r="DX344" s="279">
        <f>Ene!DX344+Feb!DX344+Mar!DX344+Abr!DX344+May!DX344+Jun!DX344+Jul!DX344+Ago!DX344+Set!DX344+Oct!DX344+Nov!DX344+Dic!DX344</f>
        <v>0</v>
      </c>
      <c r="DY344" s="279">
        <f>Ene!DY344+Feb!DY344+Mar!DY344+Abr!DY344+May!DY344+Jun!DY344+Jul!DY344+Ago!DY344+Set!DY344+Oct!DY344+Nov!DY344+Dic!DY344</f>
        <v>0</v>
      </c>
      <c r="DZ344" s="279">
        <f>Ene!DZ344+Feb!DZ344+Mar!DZ344+Abr!DZ344+May!DZ344+Jun!DZ344+Jul!DZ344+Ago!DZ344+Set!DZ344+Oct!DZ344+Nov!DZ344+Dic!DZ344</f>
        <v>0</v>
      </c>
      <c r="EA344" s="279">
        <f>Ene!EA344+Feb!EA344+Mar!EA344+Abr!EA344+May!EA344+Jun!EA344+Jul!EA344+Ago!EA344+Set!EA344+Oct!EA344+Nov!EA344+Dic!EA344</f>
        <v>0</v>
      </c>
      <c r="EB344" s="279">
        <f>Ene!EB344+Feb!EB344+Mar!EB344+Abr!EB344+May!EB344+Jun!EB344+Jul!EB344+Ago!EB344+Set!EB344+Oct!EB344+Nov!EB344+Dic!EB344</f>
        <v>0</v>
      </c>
      <c r="EC344" s="279">
        <f>Ene!EC344+Feb!EC344+Mar!EC344+Abr!EC344+May!EC344+Jun!EC344+Jul!EC344+Ago!EC344+Set!EC344+Oct!EC344+Nov!EC344+Dic!EC344</f>
        <v>0</v>
      </c>
      <c r="ED344" s="279">
        <f>Ene!ED344+Feb!ED344+Mar!ED344+Abr!ED344+May!ED344+Jun!ED344+Jul!ED344+Ago!ED344+Set!ED344+Oct!ED344+Nov!ED344+Dic!ED344</f>
        <v>0</v>
      </c>
      <c r="EE344" s="279">
        <f>Ene!EE344+Feb!EE344+Mar!EE344+Abr!EE344+May!EE344+Jun!EE344+Jul!EE344+Ago!EE344+Set!EE344+Oct!EE344+Nov!EE344+Dic!EE344</f>
        <v>0</v>
      </c>
      <c r="EF344" s="279">
        <f>Ene!EF344+Feb!EF344+Mar!EF344+Abr!EF344+May!EF344+Jun!EF344+Jul!EF344+Ago!EF344+Set!EF344+Oct!EF344+Nov!EF344+Dic!EF344</f>
        <v>0</v>
      </c>
      <c r="EG344" s="279">
        <f>Ene!EG344+Feb!EG344+Mar!EG344+Abr!EG344+May!EG344+Jun!EG344+Jul!EG344+Ago!EG344+Set!EG344+Oct!EG344+Nov!EG344+Dic!EG344</f>
        <v>0</v>
      </c>
      <c r="EH344" s="279">
        <f>Ene!EH344+Feb!EH344+Mar!EH344+Abr!EH344+May!EH344+Jun!EH344+Jul!EH344+Ago!EH344+Set!EH344+Oct!EH344+Nov!EH344+Dic!EH344</f>
        <v>0</v>
      </c>
      <c r="EI344" s="279">
        <f>Ene!EI344+Feb!EI344+Mar!EI344+Abr!EI344+May!EI344+Jun!EI344+Jul!EI344+Ago!EI344+Set!EI344+Oct!EI344+Nov!EI344+Dic!EI344</f>
        <v>0</v>
      </c>
      <c r="EJ344" s="279">
        <f>Ene!EJ344+Feb!EJ344+Mar!EJ344+Abr!EJ344+May!EJ344+Jun!EJ344+Jul!EJ344+Ago!EJ344+Set!EJ344+Oct!EJ344+Nov!EJ344+Dic!EJ344</f>
        <v>0</v>
      </c>
      <c r="EK344" s="279">
        <f>Ene!EK344+Feb!EK344+Mar!EK344+Abr!EK344+May!EK344+Jun!EK344+Jul!EK344+Ago!EK344+Set!EK344+Oct!EK344+Nov!EK344+Dic!EK344</f>
        <v>0</v>
      </c>
      <c r="EL344" s="279">
        <f>Ene!EL344+Feb!EL344+Mar!EL344+Abr!EL344+May!EL344+Jun!EL344+Jul!EL344+Ago!EL344+Set!EL344+Oct!EL344+Nov!EL344+Dic!EL344</f>
        <v>0</v>
      </c>
      <c r="EM344" s="279">
        <f>Ene!EM344+Feb!EM344+Mar!EM344+Abr!EM344+May!EM344+Jun!EM344+Jul!EM344+Ago!EM344+Set!EM344+Oct!EM344+Nov!EM344+Dic!EM344</f>
        <v>0</v>
      </c>
      <c r="EN344" s="279">
        <f>Ene!EN344+Feb!EN344+Mar!EN344+Abr!EN344+May!EN344+Jun!EN344+Jul!EN344+Ago!EN344+Set!EN344+Oct!EN344+Nov!EN344+Dic!EN344</f>
        <v>0</v>
      </c>
      <c r="EO344" s="279">
        <f>Ene!EO344+Feb!EO344+Mar!EO344+Abr!EO344+May!EO344+Jun!EO344+Jul!EO344+Ago!EO344+Set!EO344+Oct!EO344+Nov!EO344+Dic!EO344</f>
        <v>0</v>
      </c>
      <c r="EP344" s="279">
        <f>Ene!EP344+Feb!EP344+Mar!EP344+Abr!EP344+May!EP344+Jun!EP344+Jul!EP344+Ago!EP344+Set!EP344+Oct!EP344+Nov!EP344+Dic!EP344</f>
        <v>0</v>
      </c>
      <c r="EQ344" s="279">
        <f>Ene!EQ344+Feb!EQ344+Mar!EQ344+Abr!EQ344+May!EQ344+Jun!EQ344+Jul!EQ344+Ago!EQ344+Set!EQ344+Oct!EQ344+Nov!EQ344+Dic!EQ344</f>
        <v>0</v>
      </c>
      <c r="ER344" s="279">
        <f>Ene!ER344+Feb!ER344+Mar!ER344+Abr!ER344+May!ER344+Jun!ER344+Jul!ER344+Ago!ER344+Set!ER344+Oct!ER344+Nov!ER344+Dic!ER344</f>
        <v>0</v>
      </c>
      <c r="ES344" s="279">
        <f>Ene!ES344+Feb!ES344+Mar!ES344+Abr!ES344+May!ES344+Jun!ES344+Jul!ES344+Ago!ES344+Set!ES344+Oct!ES344+Nov!ES344+Dic!ES344</f>
        <v>0</v>
      </c>
      <c r="ET344" s="279">
        <f>Ene!ET344+Feb!ET344+Mar!ET344+Abr!ET344+May!ET344+Jun!ET344+Jul!ET344+Ago!ET344+Set!ET344+Oct!ET344+Nov!ET344+Dic!ET344</f>
        <v>0</v>
      </c>
      <c r="EU344" s="279">
        <f>Ene!EU344+Feb!EU344+Mar!EU344+Abr!EU344+May!EU344+Jun!EU344+Jul!EU344+Ago!EU344+Set!EU344+Oct!EU344+Nov!EU344+Dic!EU344</f>
        <v>189</v>
      </c>
      <c r="EV344" s="279">
        <f>Ene!EV344+Feb!EV344+Mar!EV344+Abr!EV344+May!EV344+Jun!EV344+Jul!EV344+Ago!EV344+Set!EV344+Oct!EV344+Nov!EV344+Dic!EV344</f>
        <v>0</v>
      </c>
      <c r="EW344" s="279">
        <f>Ene!EW344+Feb!EW344+Mar!EW344+Abr!EW344+May!EW344+Jun!EW344+Jul!EW344+Ago!EW344+Set!EW344+Oct!EW344+Nov!EW344+Dic!EW344</f>
        <v>189</v>
      </c>
      <c r="EX344" s="279">
        <f>Ene!EX344+Feb!EX344+Mar!EX344+Abr!EX344+May!EX344+Jun!EX344+Jul!EX344+Ago!EX344+Set!EX344+Oct!EX344+Nov!EX344+Dic!EX344</f>
        <v>0</v>
      </c>
      <c r="EY344" s="279">
        <f>Ene!EY344+Feb!EY344+Mar!EY344+Abr!EY344+May!EY344+Jun!EY344+Jul!EY344+Ago!EY344+Set!EY344+Oct!EY344+Nov!EY344+Dic!EY344</f>
        <v>0</v>
      </c>
      <c r="EZ344" s="279">
        <f>Ene!EZ344+Feb!EZ344+Mar!EZ344+Abr!EZ344+May!EZ344+Jun!EZ344+Jul!EZ344+Ago!EZ344+Set!EZ344+Oct!EZ344+Nov!EZ344+Dic!EZ344</f>
        <v>0</v>
      </c>
      <c r="FA344" s="279">
        <f>Ene!FA344+Feb!FA344+Mar!FA344+Abr!FA344+May!FA344+Jun!FA344+Jul!FA344+Ago!FA344+Set!FA344+Oct!FA344+Nov!FA344+Dic!FA344</f>
        <v>0</v>
      </c>
      <c r="FB344" s="279">
        <f>Ene!FB344+Feb!FB344+Mar!FB344+Abr!FB344+May!FB344+Jun!FB344+Jul!FB344+Ago!FB344+Set!FB344+Oct!FB344+Nov!FB344+Dic!FB344</f>
        <v>0</v>
      </c>
      <c r="FC344" s="279">
        <f>Ene!FC344+Feb!FC344+Mar!FC344+Abr!FC344+May!FC344+Jun!FC344+Jul!FC344+Ago!FC344+Set!FC344+Oct!FC344+Nov!FC344+Dic!FC344</f>
        <v>0</v>
      </c>
      <c r="FD344" s="279">
        <f>Ene!FD344+Feb!FD344+Mar!FD344+Abr!FD344+May!FD344+Jun!FD344+Jul!FD344+Ago!FD344+Set!FD344+Oct!FD344+Nov!FD344+Dic!FD344</f>
        <v>0</v>
      </c>
      <c r="FE344" s="279">
        <f>Ene!FE344+Feb!FE344+Mar!FE344+Abr!FE344+May!FE344+Jun!FE344+Jul!FE344+Ago!FE344+Set!FE344+Oct!FE344+Nov!FE344+Dic!FE344</f>
        <v>0</v>
      </c>
      <c r="FF344" s="279">
        <f>Ene!FF344+Feb!FF344+Mar!FF344+Abr!FF344+May!FF344+Jun!FF344+Jul!FF344+Ago!FF344+Set!FF344+Oct!FF344+Nov!FF344+Dic!FF344</f>
        <v>0</v>
      </c>
      <c r="FG344" s="279">
        <f>Ene!FG344+Feb!FG344+Mar!FG344+Abr!FG344+May!FG344+Jun!FG344+Jul!FG344+Ago!FG344+Set!FG344+Oct!FG344+Nov!FG344+Dic!FG344</f>
        <v>0</v>
      </c>
      <c r="FH344" s="279">
        <f>Ene!FH344+Feb!FH344+Mar!FH344+Abr!FH344+May!FH344+Jun!FH344+Jul!FH344+Ago!FH344+Set!FH344+Oct!FH344+Nov!FH344+Dic!FH344</f>
        <v>0</v>
      </c>
      <c r="FI344" s="279">
        <f>Ene!FI344+Feb!FI344+Mar!FI344+Abr!FI344+May!FI344+Jun!FI344+Jul!FI344+Ago!FI344+Set!FI344+Oct!FI344+Nov!FI344+Dic!FI344</f>
        <v>0</v>
      </c>
      <c r="FJ344" s="279">
        <f>Ene!FJ344+Feb!FJ344+Mar!FJ344+Abr!FJ344+May!FJ344+Jun!FJ344+Jul!FJ344+Ago!FJ344+Set!FJ344+Oct!FJ344+Nov!FJ344+Dic!FJ344</f>
        <v>0</v>
      </c>
      <c r="FK344" s="279">
        <f>Ene!FK344+Feb!FK344+Mar!FK344+Abr!FK344+May!FK344+Jun!FK344+Jul!FK344+Ago!FK344+Set!FK344+Oct!FK344+Nov!FK344+Dic!FK344</f>
        <v>0</v>
      </c>
      <c r="FL344" s="279">
        <f>Ene!FL344+Feb!FL344+Mar!FL344+Abr!FL344+May!FL344+Jun!FL344+Jul!FL344+Ago!FL344+Set!FL344+Oct!FL344+Nov!FL344+Dic!FL344</f>
        <v>0</v>
      </c>
      <c r="FM344" s="279">
        <f>Ene!FM344+Feb!FM344+Mar!FM344+Abr!FM344+May!FM344+Jun!FM344+Jul!FM344+Ago!FM344+Set!FM344+Oct!FM344+Nov!FM344+Dic!FM344</f>
        <v>0</v>
      </c>
      <c r="FN344" s="279">
        <f>Ene!FN344+Feb!FN344+Mar!FN344+Abr!FN344+May!FN344+Jun!FN344+Jul!FN344+Ago!FN344+Set!FN344+Oct!FN344+Nov!FN344+Dic!FN344</f>
        <v>0</v>
      </c>
      <c r="FO344" s="279">
        <f>Ene!FO344+Feb!FO344+Mar!FO344+Abr!FO344+May!FO344+Jun!FO344+Jul!FO344+Ago!FO344+Set!FO344+Oct!FO344+Nov!FO344+Dic!FO344</f>
        <v>0</v>
      </c>
      <c r="FP344" s="279">
        <f>Ene!FP344+Feb!FP344+Mar!FP344+Abr!FP344+May!FP344+Jun!FP344+Jul!FP344+Ago!FP344+Set!FP344+Oct!FP344+Nov!FP344+Dic!FP344</f>
        <v>0</v>
      </c>
      <c r="FQ344" s="279">
        <f>Ene!FQ344+Feb!FQ344+Mar!FQ344+Abr!FQ344+May!FQ344+Jun!FQ344+Jul!FQ344+Ago!FQ344+Set!FQ344+Oct!FQ344+Nov!FQ344+Dic!FQ344</f>
        <v>0</v>
      </c>
      <c r="FR344" s="279">
        <f>Ene!FR344+Feb!FR344+Mar!FR344+Abr!FR344+May!FR344+Jun!FR344+Jul!FR344+Ago!FR344+Set!FR344+Oct!FR344+Nov!FR344+Dic!FR344</f>
        <v>0</v>
      </c>
      <c r="FS344" s="279">
        <f>Ene!FS344+Feb!FS344+Mar!FS344+Abr!FS344+May!FS344+Jun!FS344+Jul!FS344+Ago!FS344+Set!FS344+Oct!FS344+Nov!FS344+Dic!FS344</f>
        <v>0</v>
      </c>
      <c r="FT344" s="279">
        <f>Ene!FT344+Feb!FT344+Mar!FT344+Abr!FT344+May!FT344+Jun!FT344+Jul!FT344+Ago!FT344+Set!FT344+Oct!FT344+Nov!FT344+Dic!FT344</f>
        <v>0</v>
      </c>
      <c r="FU344" s="279">
        <f>Ene!FU344+Feb!FU344+Mar!FU344+Abr!FU344+May!FU344+Jun!FU344+Jul!FU344+Ago!FU344+Set!FU344+Oct!FU344+Nov!FU344+Dic!FU344</f>
        <v>0</v>
      </c>
      <c r="FV344" s="279">
        <f>Ene!FV344+Feb!FV344+Mar!FV344+Abr!FV344+May!FV344+Jun!FV344+Jul!FV344+Ago!FV344+Set!FV344+Oct!FV344+Nov!FV344+Dic!FV344</f>
        <v>0</v>
      </c>
      <c r="FW344" s="279">
        <f>Ene!FW344+Feb!FW344+Mar!FW344+Abr!FW344+May!FW344+Jun!FW344+Jul!FW344+Ago!FW344+Set!FW344+Oct!FW344+Nov!FW344+Dic!FW344</f>
        <v>0</v>
      </c>
      <c r="FX344" s="279">
        <f>Ene!FX344+Feb!FX344+Mar!FX344+Abr!FX344+May!FX344+Jun!FX344+Jul!FX344+Ago!FX344+Set!FX344+Oct!FX344+Nov!FX344+Dic!FX344</f>
        <v>0</v>
      </c>
      <c r="FY344" s="279">
        <f>Ene!FY344+Feb!FY344+Mar!FY344+Abr!FY344+May!FY344+Jun!FY344+Jul!FY344+Ago!FY344+Set!FY344+Oct!FY344+Nov!FY344+Dic!FY344</f>
        <v>0</v>
      </c>
      <c r="FZ344" s="279">
        <f>Ene!FZ344+Feb!FZ344+Mar!FZ344+Abr!FZ344+May!FZ344+Jun!FZ344+Jul!FZ344+Ago!FZ344+Set!FZ344+Oct!FZ344+Nov!FZ344+Dic!FZ344</f>
        <v>0</v>
      </c>
      <c r="GA344" s="279">
        <f>Ene!GA344+Feb!GA344+Mar!GA344+Abr!GA344+May!GA344+Jun!GA344+Jul!GA344+Ago!GA344+Set!GA344+Oct!GA344+Nov!GA344+Dic!GA344</f>
        <v>0</v>
      </c>
      <c r="GB344" s="279">
        <f>Ene!GB344+Feb!GB344+Mar!GB344+Abr!GB344+May!GB344+Jun!GB344+Jul!GB344+Ago!GB344+Set!GB344+Oct!GB344+Nov!GB344+Dic!GB344</f>
        <v>0</v>
      </c>
      <c r="GC344" s="279">
        <f>Ene!GC344+Feb!GC344+Mar!GC344+Abr!GC344+May!GC344+Jun!GC344+Jul!GC344+Ago!GC344+Set!GC344+Oct!GC344+Nov!GC344+Dic!GC344</f>
        <v>0</v>
      </c>
      <c r="GD344" s="279">
        <f>Ene!GD344+Feb!GD344+Mar!GD344+Abr!GD344+May!GD344+Jun!GD344+Jul!GD344+Ago!GD344+Set!GD344+Oct!GD344+Nov!GD344+Dic!GD344</f>
        <v>0</v>
      </c>
      <c r="GE344" s="279">
        <f>Ene!GE344+Feb!GE344+Mar!GE344+Abr!GE344+May!GE344+Jun!GE344+Jul!GE344+Ago!GE344+Set!GE344+Oct!GE344+Nov!GE344+Dic!GE344</f>
        <v>0</v>
      </c>
      <c r="GF344" s="279">
        <f>Ene!GF344+Feb!GF344+Mar!GF344+Abr!GF344+May!GF344+Jun!GF344+Jul!GF344+Ago!GF344+Set!GF344+Oct!GF344+Nov!GF344+Dic!GF344</f>
        <v>0</v>
      </c>
      <c r="GG344" s="279">
        <f>Ene!GG344+Feb!GG344+Mar!GG344+Abr!GG344+May!GG344+Jun!GG344+Jul!GG344+Ago!GG344+Set!GG344+Oct!GG344+Nov!GG344+Dic!GG344</f>
        <v>0</v>
      </c>
      <c r="GH344" s="279">
        <f>Ene!GH344+Feb!GH344+Mar!GH344+Abr!GH344+May!GH344+Jun!GH344+Jul!GH344+Ago!GH344+Set!GH344+Oct!GH344+Nov!GH344+Dic!GH344</f>
        <v>0</v>
      </c>
      <c r="GI344" s="279">
        <f>Ene!GI344+Feb!GI344+Mar!GI344+Abr!GI344+May!GI344+Jun!GI344+Jul!GI344+Ago!GI344+Set!GI344+Oct!GI344+Nov!GI344+Dic!GI344</f>
        <v>0</v>
      </c>
      <c r="GJ344" s="279">
        <f>Ene!GJ344+Feb!GJ344+Mar!GJ344+Abr!GJ344+May!GJ344+Jun!GJ344+Jul!GJ344+Ago!GJ344+Set!GJ344+Oct!GJ344+Nov!GJ344+Dic!GJ344</f>
        <v>0</v>
      </c>
      <c r="GK344" s="279">
        <f>Ene!GK344+Feb!GK344+Mar!GK344+Abr!GK344+May!GK344+Jun!GK344+Jul!GK344+Ago!GK344+Set!GK344+Oct!GK344+Nov!GK344+Dic!GK344</f>
        <v>0</v>
      </c>
      <c r="GL344" s="279">
        <f>Ene!GL344+Feb!GL344+Mar!GL344+Abr!GL344+May!GL344+Jun!GL344+Jul!GL344+Ago!GL344+Set!GL344+Oct!GL344+Nov!GL344+Dic!GL344</f>
        <v>0</v>
      </c>
      <c r="GM344" s="279">
        <f>Ene!GM344+Feb!GM344+Mar!GM344+Abr!GM344+May!GM344+Jun!GM344+Jul!GM344+Ago!GM344+Set!GM344+Oct!GM344+Nov!GM344+Dic!GM344</f>
        <v>0</v>
      </c>
      <c r="GN344" s="279">
        <f>Ene!GN344+Feb!GN344+Mar!GN344+Abr!GN344+May!GN344+Jun!GN344+Jul!GN344+Ago!GN344+Set!GN344+Oct!GN344+Nov!GN344+Dic!GN344</f>
        <v>0</v>
      </c>
      <c r="GO344" s="279">
        <f>Ene!GO344+Feb!GO344+Mar!GO344+Abr!GO344+May!GO344+Jun!GO344+Jul!GO344+Ago!GO344+Set!GO344+Oct!GO344+Nov!GO344+Dic!GO344</f>
        <v>0</v>
      </c>
      <c r="GP344" s="279">
        <f>Ene!GP344+Feb!GP344+Mar!GP344+Abr!GP344+May!GP344+Jun!GP344+Jul!GP344+Ago!GP344+Set!GP344+Oct!GP344+Nov!GP344+Dic!GP344</f>
        <v>0</v>
      </c>
      <c r="GQ344" s="279">
        <f>Ene!GQ344+Feb!GQ344+Mar!GQ344+Abr!GQ344+May!GQ344+Jun!GQ344+Jul!GQ344+Ago!GQ344+Set!GQ344+Oct!GQ344+Nov!GQ344+Dic!GQ344</f>
        <v>0</v>
      </c>
      <c r="GR344" s="279">
        <f>Ene!GR344+Feb!GR344+Mar!GR344+Abr!GR344+May!GR344+Jun!GR344+Jul!GR344+Ago!GR344+Set!GR344+Oct!GR344+Nov!GR344+Dic!GR344</f>
        <v>0</v>
      </c>
      <c r="GS344" s="279">
        <f>Ene!GS344+Feb!GS344+Mar!GS344+Abr!GS344+May!GS344+Jun!GS344+Jul!GS344+Ago!GS344+Set!GS344+Oct!GS344+Nov!GS344+Dic!GS344</f>
        <v>0</v>
      </c>
      <c r="GT344" s="279">
        <f>Ene!GT344+Feb!GT344+Mar!GT344+Abr!GT344+May!GT344+Jun!GT344+Jul!GT344+Ago!GT344+Set!GT344+Oct!GT344+Nov!GT344+Dic!GT344</f>
        <v>0</v>
      </c>
      <c r="GU344" s="279">
        <f>Ene!GU344+Feb!GU344+Mar!GU344+Abr!GU344+May!GU344+Jun!GU344+Jul!GU344+Ago!GU344+Set!GU344+Oct!GU344+Nov!GU344+Dic!GU344</f>
        <v>0</v>
      </c>
      <c r="GV344" s="279">
        <f>Ene!GV344+Feb!GV344+Mar!GV344+Abr!GV344+May!GV344+Jun!GV344+Jul!GV344+Ago!GV344+Set!GV344+Oct!GV344+Nov!GV344+Dic!GV344</f>
        <v>0</v>
      </c>
      <c r="GW344" s="279">
        <f>Ene!GW344+Feb!GW344+Mar!GW344+Abr!GW344+May!GW344+Jun!GW344+Jul!GW344+Ago!GW344+Set!GW344+Oct!GW344+Nov!GW344+Dic!GW344</f>
        <v>0</v>
      </c>
      <c r="GX344" s="279">
        <f>Ene!GX344+Feb!GX344+Mar!GX344+Abr!GX344+May!GX344+Jun!GX344+Jul!GX344+Ago!GX344+Set!GX344+Oct!GX344+Nov!GX344+Dic!GX344</f>
        <v>0</v>
      </c>
      <c r="GY344" s="279">
        <f>Ene!GY344+Feb!GY344+Mar!GY344+Abr!GY344+May!GY344+Jun!GY344+Jul!GY344+Ago!GY344+Set!GY344+Oct!GY344+Nov!GY344+Dic!GY344</f>
        <v>0</v>
      </c>
      <c r="GZ344" s="279">
        <f>Ene!GZ344+Feb!GZ344+Mar!GZ344+Abr!GZ344+May!GZ344+Jun!GZ344+Jul!GZ344+Ago!GZ344+Set!GZ344+Oct!GZ344+Nov!GZ344+Dic!GZ344</f>
        <v>0</v>
      </c>
      <c r="HA344" s="279">
        <f>Ene!HA344+Feb!HA344+Mar!HA344+Abr!HA344+May!HA344+Jun!HA344+Jul!HA344+Ago!HA344+Set!HA344+Oct!HA344+Nov!HA344+Dic!HA344</f>
        <v>0</v>
      </c>
      <c r="HB344" s="279">
        <f>Ene!HB344+Feb!HB344+Mar!HB344+Abr!HB344+May!HB344+Jun!HB344+Jul!HB344+Ago!HB344+Set!HB344+Oct!HB344+Nov!HB344+Dic!HB344</f>
        <v>0</v>
      </c>
      <c r="HC344" s="279">
        <f>Ene!HC344+Feb!HC344+Mar!HC344+Abr!HC344+May!HC344+Jun!HC344+Jul!HC344+Ago!HC344+Set!HC344+Oct!HC344+Nov!HC344+Dic!HC344</f>
        <v>0</v>
      </c>
      <c r="HD344" s="279">
        <f>Ene!HD344+Feb!HD344+Mar!HD344+Abr!HD344+May!HD344+Jun!HD344+Jul!HD344+Ago!HD344+Set!HD344+Oct!HD344+Nov!HD344+Dic!HD344</f>
        <v>0</v>
      </c>
      <c r="HE344" s="279">
        <f>Ene!HE344+Feb!HE344+Mar!HE344+Abr!HE344+May!HE344+Jun!HE344+Jul!HE344+Ago!HE344+Set!HE344+Oct!HE344+Nov!HE344+Dic!HE344</f>
        <v>0</v>
      </c>
      <c r="HF344" s="279">
        <f>Ene!HF344+Feb!HF344+Mar!HF344+Abr!HF344+May!HF344+Jun!HF344+Jul!HF344+Ago!HF344+Set!HF344+Oct!HF344+Nov!HF344+Dic!HF344</f>
        <v>0</v>
      </c>
      <c r="HG344" s="279">
        <f>Ene!HG344+Feb!HG344+Mar!HG344+Abr!HG344+May!HG344+Jun!HG344+Jul!HG344+Ago!HG344+Set!HG344+Oct!HG344+Nov!HG344+Dic!HG344</f>
        <v>0</v>
      </c>
      <c r="HH344" s="279">
        <f>Ene!HH344+Feb!HH344+Mar!HH344+Abr!HH344+May!HH344+Jun!HH344+Jul!HH344+Ago!HH344+Set!HH344+Oct!HH344+Nov!HH344+Dic!HH344</f>
        <v>0</v>
      </c>
      <c r="HI344" s="279">
        <f>Ene!HI344+Feb!HI344+Mar!HI344+Abr!HI344+May!HI344+Jun!HI344+Jul!HI344+Ago!HI344+Set!HI344+Oct!HI344+Nov!HI344+Dic!HI344</f>
        <v>0</v>
      </c>
      <c r="HJ344" s="279">
        <f>Ene!HJ344+Feb!HJ344+Mar!HJ344+Abr!HJ344+May!HJ344+Jun!HJ344+Jul!HJ344+Ago!HJ344+Set!HJ344+Oct!HJ344+Nov!HJ344+Dic!HJ344</f>
        <v>0</v>
      </c>
      <c r="HK344" s="279">
        <f>Ene!HK344+Feb!HK344+Mar!HK344+Abr!HK344+May!HK344+Jun!HK344+Jul!HK344+Ago!HK344+Set!HK344+Oct!HK344+Nov!HK344+Dic!HK344</f>
        <v>0</v>
      </c>
      <c r="HL344" s="279">
        <f>Ene!HL344+Feb!HL344+Mar!HL344+Abr!HL344+May!HL344+Jun!HL344+Jul!HL344+Ago!HL344+Set!HL344+Oct!HL344+Nov!HL344+Dic!HL344</f>
        <v>0</v>
      </c>
      <c r="HM344" s="279">
        <f>Ene!HM344+Feb!HM344+Mar!HM344+Abr!HM344+May!HM344+Jun!HM344+Jul!HM344+Ago!HM344+Set!HM344+Oct!HM344+Nov!HM344+Dic!HM344</f>
        <v>0</v>
      </c>
      <c r="HN344" s="279">
        <f>Ene!HN344+Feb!HN344+Mar!HN344+Abr!HN344+May!HN344+Jun!HN344+Jul!HN344+Ago!HN344+Set!HN344+Oct!HN344+Nov!HN344+Dic!HN344</f>
        <v>0</v>
      </c>
      <c r="HO344" s="279">
        <f>Ene!HO344+Feb!HO344+Mar!HO344+Abr!HO344+May!HO344+Jun!HO344+Jul!HO344+Ago!HO344+Set!HO344+Oct!HO344+Nov!HO344+Dic!HO344</f>
        <v>0</v>
      </c>
      <c r="HP344" s="279">
        <f>Ene!HP344+Feb!HP344+Mar!HP344+Abr!HP344+May!HP344+Jun!HP344+Jul!HP344+Ago!HP344+Set!HP344+Oct!HP344+Nov!HP344+Dic!HP344</f>
        <v>0</v>
      </c>
      <c r="HQ344" s="279">
        <f>Ene!HQ344+Feb!HQ344+Mar!HQ344+Abr!HQ344+May!HQ344+Jun!HQ344+Jul!HQ344+Ago!HQ344+Set!HQ344+Oct!HQ344+Nov!HQ344+Dic!HQ344</f>
        <v>0</v>
      </c>
      <c r="HR344" s="279">
        <f>Ene!HR344+Feb!HR344+Mar!HR344+Abr!HR344+May!HR344+Jun!HR344+Jul!HR344+Ago!HR344+Set!HR344+Oct!HR344+Nov!HR344+Dic!HR344</f>
        <v>0</v>
      </c>
      <c r="HS344" s="279">
        <f>Ene!HS344+Feb!HS344+Mar!HS344+Abr!HS344+May!HS344+Jun!HS344+Jul!HS344+Ago!HS344+Set!HS344+Oct!HS344+Nov!HS344+Dic!HS344</f>
        <v>0</v>
      </c>
      <c r="HT344" s="279">
        <f>Ene!HT344+Feb!HT344+Mar!HT344+Abr!HT344+May!HT344+Jun!HT344+Jul!HT344+Ago!HT344+Set!HT344+Oct!HT344+Nov!HT344+Dic!HT344</f>
        <v>0</v>
      </c>
      <c r="HU344" s="279">
        <f>Ene!HU344+Feb!HU344+Mar!HU344+Abr!HU344+May!HU344+Jun!HU344+Jul!HU344+Ago!HU344+Set!HU344+Oct!HU344+Nov!HU344+Dic!HU344</f>
        <v>0</v>
      </c>
      <c r="HV344" s="279">
        <f>Ene!HV344+Feb!HV344+Mar!HV344+Abr!HV344+May!HV344+Jun!HV344+Jul!HV344+Ago!HV344+Set!HV344+Oct!HV344+Nov!HV344+Dic!HV344</f>
        <v>0</v>
      </c>
      <c r="HW344" s="279">
        <f>Ene!HW344+Feb!HW344+Mar!HW344+Abr!HW344+May!HW344+Jun!HW344+Jul!HW344+Ago!HW344+Set!HW344+Oct!HW344+Nov!HW344+Dic!HW344</f>
        <v>0</v>
      </c>
      <c r="HX344" s="279">
        <f>Ene!HX344+Feb!HX344+Mar!HX344+Abr!HX344+May!HX344+Jun!HX344+Jul!HX344+Ago!HX344+Set!HX344+Oct!HX344+Nov!HX344+Dic!HX344</f>
        <v>0</v>
      </c>
      <c r="HY344" s="279">
        <f>Ene!HY344+Feb!HY344+Mar!HY344+Abr!HY344+May!HY344+Jun!HY344+Jul!HY344+Ago!HY344+Set!HY344+Oct!HY344+Nov!HY344+Dic!HY344</f>
        <v>0</v>
      </c>
      <c r="HZ344" s="279">
        <f>Ene!HZ344+Feb!HZ344+Mar!HZ344+Abr!HZ344+May!HZ344+Jun!HZ344+Jul!HZ344+Ago!HZ344+Set!HZ344+Oct!HZ344+Nov!HZ344+Dic!HZ344</f>
        <v>0</v>
      </c>
      <c r="IA344" s="279">
        <f>Ene!IA344+Feb!IA344+Mar!IA344+Abr!IA344+May!IA344+Jun!IA344+Jul!IA344+Ago!IA344+Set!IA344+Oct!IA344+Nov!IA344+Dic!IA344</f>
        <v>0</v>
      </c>
      <c r="IB344" s="279">
        <f>Ene!IB344+Feb!IB344+Mar!IB344+Abr!IB344+May!IB344+Jun!IB344+Jul!IB344+Ago!IB344+Set!IB344+Oct!IB344+Nov!IB344+Dic!IB344</f>
        <v>0</v>
      </c>
      <c r="IC344" s="279">
        <f>Ene!IC344+Feb!IC344+Mar!IC344+Abr!IC344+May!IC344+Jun!IC344+Jul!IC344+Ago!IC344+Set!IC344+Oct!IC344+Nov!IC344+Dic!IC344</f>
        <v>0</v>
      </c>
      <c r="ID344" s="279">
        <f>Ene!ID344+Feb!ID344+Mar!ID344+Abr!ID344+May!ID344+Jun!ID344+Jul!ID344+Ago!ID344+Set!ID344+Oct!ID344+Nov!ID344+Dic!ID344</f>
        <v>0</v>
      </c>
      <c r="IE344" s="279">
        <f>Ene!IE344+Feb!IE344+Mar!IE344+Abr!IE344+May!IE344+Jun!IE344+Jul!IE344+Ago!IE344+Set!IE344+Oct!IE344+Nov!IE344+Dic!IE344</f>
        <v>0</v>
      </c>
      <c r="IF344" s="279">
        <f>Ene!IF344+Feb!IF344+Mar!IF344+Abr!IF344+May!IF344+Jun!IF344+Jul!IF344+Ago!IF344+Set!IF344+Oct!IF344+Nov!IF344+Dic!IF344</f>
        <v>0</v>
      </c>
      <c r="IG344" s="279">
        <f>Ene!IG344+Feb!IG344+Mar!IG344+Abr!IG344+May!IG344+Jun!IG344+Jul!IG344+Ago!IG344+Set!IG344+Oct!IG344+Nov!IG344+Dic!IG344</f>
        <v>0</v>
      </c>
      <c r="IH344" s="279">
        <f>Ene!IH344+Feb!IH344+Mar!IH344+Abr!IH344+May!IH344+Jun!IH344+Jul!IH344+Ago!IH344+Set!IH344+Oct!IH344+Nov!IH344+Dic!IH344</f>
        <v>0</v>
      </c>
      <c r="II344" s="279">
        <f>Ene!II344+Feb!II344+Mar!II344+Abr!II344+May!II344+Jun!II344+Jul!II344+Ago!II344+Set!II344+Oct!II344+Nov!II344+Dic!II344</f>
        <v>0</v>
      </c>
      <c r="IJ344" s="279">
        <f>Ene!IJ344+Feb!IJ344+Mar!IJ344+Abr!IJ344+May!IJ344+Jun!IJ344+Jul!IJ344+Ago!IJ344+Set!IJ344+Oct!IJ344+Nov!IJ344+Dic!IJ344</f>
        <v>0</v>
      </c>
      <c r="IK344" s="279">
        <f>Ene!IK344+Feb!IK344+Mar!IK344+Abr!IK344+May!IK344+Jun!IK344+Jul!IK344+Ago!IK344+Set!IK344+Oct!IK344+Nov!IK344+Dic!IK344</f>
        <v>0</v>
      </c>
      <c r="IL344" s="279">
        <f>Ene!IL344+Feb!IL344+Mar!IL344+Abr!IL344+May!IL344+Jun!IL344+Jul!IL344+Ago!IL344+Set!IL344+Oct!IL344+Nov!IL344+Dic!IL344</f>
        <v>0</v>
      </c>
      <c r="IM344" s="279">
        <f>Ene!IM344+Feb!IM344+Mar!IM344+Abr!IM344+May!IM344+Jun!IM344+Jul!IM344+Ago!IM344+Set!IM344+Oct!IM344+Nov!IM344+Dic!IM344</f>
        <v>0</v>
      </c>
      <c r="IN344" s="279">
        <f>Ene!IN344+Feb!IN344+Mar!IN344+Abr!IN344+May!IN344+Jun!IN344+Jul!IN344+Ago!IN344+Set!IN344+Oct!IN344+Nov!IN344+Dic!IN344</f>
        <v>0</v>
      </c>
      <c r="IO344" s="279">
        <f>Ene!IO344+Feb!IO344+Mar!IO344+Abr!IO344+May!IO344+Jun!IO344+Jul!IO344+Ago!IO344+Set!IO344+Oct!IO344+Nov!IO344+Dic!IO344</f>
        <v>0</v>
      </c>
      <c r="IP344" s="279">
        <f>Ene!IP344+Feb!IP344+Mar!IP344+Abr!IP344+May!IP344+Jun!IP344+Jul!IP344+Ago!IP344+Set!IP344+Oct!IP344+Nov!IP344+Dic!IP344</f>
        <v>0</v>
      </c>
      <c r="IQ344" s="279">
        <f>Ene!IQ344+Feb!IQ344+Mar!IQ344+Abr!IQ344+May!IQ344+Jun!IQ344+Jul!IQ344+Ago!IQ344+Set!IQ344+Oct!IQ344+Nov!IQ344+Dic!IQ344</f>
        <v>0</v>
      </c>
      <c r="IR344" s="279">
        <f>Ene!IR344+Feb!IR344+Mar!IR344+Abr!IR344+May!IR344+Jun!IR344+Jul!IR344+Ago!IR344+Set!IR344+Oct!IR344+Nov!IR344+Dic!IR344</f>
        <v>0</v>
      </c>
      <c r="IS344" s="279">
        <f>Ene!IS344+Feb!IS344+Mar!IS344+Abr!IS344+May!IS344+Jun!IS344+Jul!IS344+Ago!IS344+Set!IS344+Oct!IS344+Nov!IS344+Dic!IS344</f>
        <v>0</v>
      </c>
      <c r="IT344" s="279">
        <f>Ene!IT344+Feb!IT344+Mar!IT344+Abr!IT344+May!IT344+Jun!IT344+Jul!IT344+Ago!IT344+Set!IT344+Oct!IT344+Nov!IT344+Dic!IT344</f>
        <v>0</v>
      </c>
      <c r="IU344" s="279">
        <f>Ene!IU344+Feb!IU344+Mar!IU344+Abr!IU344+May!IU344+Jun!IU344+Jul!IU344+Ago!IU344+Set!IU344+Oct!IU344+Nov!IU344+Dic!IU344</f>
        <v>0</v>
      </c>
      <c r="IV344" s="279">
        <f>Ene!IV344+Feb!IV344+Mar!IV344+Abr!IV344+May!IV344+Jun!IV344+Jul!IV344+Ago!IV344+Set!IV344+Oct!IV344+Nov!IV344+Dic!IV344</f>
        <v>0</v>
      </c>
      <c r="IW344" s="279">
        <f>Ene!IW344+Feb!IW344+Mar!IW344+Abr!IW344+May!IW344+Jun!IW344+Jul!IW344+Ago!IW344+Set!IW344+Oct!IW344+Nov!IW344+Dic!IW344</f>
        <v>0</v>
      </c>
      <c r="IX344" s="279">
        <f>Ene!IX344+Feb!IX344+Mar!IX344+Abr!IX344+May!IX344+Jun!IX344+Jul!IX344+Ago!IX344+Set!IX344+Oct!IX344+Nov!IX344+Dic!IX344</f>
        <v>0</v>
      </c>
      <c r="IY344" s="279">
        <f>Ene!IY344+Feb!IY344+Mar!IY344+Abr!IY344+May!IY344+Jun!IY344+Jul!IY344+Ago!IY344+Set!IY344+Oct!IY344+Nov!IY344+Dic!IY344</f>
        <v>0</v>
      </c>
      <c r="IZ344" s="279">
        <f>Ene!IZ344+Feb!IZ344+Mar!IZ344+Abr!IZ344+May!IZ344+Jun!IZ344+Jul!IZ344+Ago!IZ344+Set!IZ344+Oct!IZ344+Nov!IZ344+Dic!IZ344</f>
        <v>0</v>
      </c>
      <c r="JA344" s="279">
        <f>Ene!JA344+Feb!JA344+Mar!JA344+Abr!JA344+May!JA344+Jun!JA344+Jul!JA344+Ago!JA344+Set!JA344+Oct!JA344+Nov!JA344+Dic!JA344</f>
        <v>0</v>
      </c>
      <c r="JB344" s="279">
        <f>Ene!JB344+Feb!JB344+Mar!JB344+Abr!JB344+May!JB344+Jun!JB344+Jul!JB344+Ago!JB344+Set!JB344+Oct!JB344+Nov!JB344+Dic!JB344</f>
        <v>0</v>
      </c>
      <c r="JC344" s="279">
        <f>Ene!JC344+Feb!JC344+Mar!JC344+Abr!JC344+May!JC344+Jun!JC344+Jul!JC344+Ago!JC344+Set!JC344+Oct!JC344+Nov!JC344+Dic!JC344</f>
        <v>0</v>
      </c>
      <c r="JD344" s="279">
        <f>Ene!JD344+Feb!JD344+Mar!JD344+Abr!JD344+May!JD344+Jun!JD344+Jul!JD344+Ago!JD344+Set!JD344+Oct!JD344+Nov!JD344+Dic!JD344</f>
        <v>0</v>
      </c>
      <c r="JE344" s="279">
        <f>Ene!JE344+Feb!JE344+Mar!JE344+Abr!JE344+May!JE344+Jun!JE344+Jul!JE344+Ago!JE344+Set!JE344+Oct!JE344+Nov!JE344+Dic!JE344</f>
        <v>0</v>
      </c>
      <c r="JF344" s="279">
        <f>Ene!JF344+Feb!JF344+Mar!JF344+Abr!JF344+May!JF344+Jun!JF344+Jul!JF344+Ago!JF344+Set!JF344+Oct!JF344+Nov!JF344+Dic!JF344</f>
        <v>0</v>
      </c>
      <c r="JG344" s="279">
        <f>Ene!JG344+Feb!JG344+Mar!JG344+Abr!JG344+May!JG344+Jun!JG344+Jul!JG344+Ago!JG344+Set!JG344+Oct!JG344+Nov!JG344+Dic!JG344</f>
        <v>0</v>
      </c>
      <c r="JH344" s="279">
        <f>Ene!JH344+Feb!JH344+Mar!JH344+Abr!JH344+May!JH344+Jun!JH344+Jul!JH344+Ago!JH344+Set!JH344+Oct!JH344+Nov!JH344+Dic!JH344</f>
        <v>0</v>
      </c>
      <c r="JI344" s="279">
        <f>Ene!JI344+Feb!JI344+Mar!JI344+Abr!JI344+May!JI344+Jun!JI344+Jul!JI344+Ago!JI344+Set!JI344+Oct!JI344+Nov!JI344+Dic!JI344</f>
        <v>0</v>
      </c>
      <c r="JJ344" s="279">
        <f>Ene!JJ344+Feb!JJ344+Mar!JJ344+Abr!JJ344+May!JJ344+Jun!JJ344+Jul!JJ344+Ago!JJ344+Set!JJ344+Oct!JJ344+Nov!JJ344+Dic!JJ344</f>
        <v>0</v>
      </c>
      <c r="JK344" s="279">
        <f>Ene!JK344+Feb!JK344+Mar!JK344+Abr!JK344+May!JK344+Jun!JK344+Jul!JK344+Ago!JK344+Set!JK344+Oct!JK344+Nov!JK344+Dic!JK344</f>
        <v>0</v>
      </c>
      <c r="JL344" s="279">
        <f>Ene!JL344+Feb!JL344+Mar!JL344+Abr!JL344+May!JL344+Jun!JL344+Jul!JL344+Ago!JL344+Set!JL344+Oct!JL344+Nov!JL344+Dic!JL344</f>
        <v>0</v>
      </c>
      <c r="JM344" s="279">
        <f>Ene!JM344+Feb!JM344+Mar!JM344+Abr!JM344+May!JM344+Jun!JM344+Jul!JM344+Ago!JM344+Set!JM344+Oct!JM344+Nov!JM344+Dic!JM344</f>
        <v>0</v>
      </c>
      <c r="JN344" s="279">
        <f>Ene!JN344+Feb!JN344+Mar!JN344+Abr!JN344+May!JN344+Jun!JN344+Jul!JN344+Ago!JN344+Set!JN344+Oct!JN344+Nov!JN344+Dic!JN344</f>
        <v>0</v>
      </c>
      <c r="JO344" s="279">
        <f>Ene!JO344+Feb!JO344+Mar!JO344+Abr!JO344+May!JO344+Jun!JO344+Jul!JO344+Ago!JO344+Set!JO344+Oct!JO344+Nov!JO344+Dic!JO344</f>
        <v>0</v>
      </c>
      <c r="JP344" s="279">
        <f>Ene!JP344+Feb!JP344+Mar!JP344+Abr!JP344+May!JP344+Jun!JP344+Jul!JP344+Ago!JP344+Set!JP344+Oct!JP344+Nov!JP344+Dic!JP344</f>
        <v>0</v>
      </c>
      <c r="JQ344" s="279">
        <f>Ene!JQ344+Feb!JQ344+Mar!JQ344+Abr!JQ344+May!JQ344+Jun!JQ344+Jul!JQ344+Ago!JQ344+Set!JQ344+Oct!JQ344+Nov!JQ344+Dic!JQ344</f>
        <v>0</v>
      </c>
      <c r="JR344" s="279">
        <f>Ene!JR344+Feb!JR344+Mar!JR344+Abr!JR344+May!JR344+Jun!JR344+Jul!JR344+Ago!JR344+Set!JR344+Oct!JR344+Nov!JR344+Dic!JR344</f>
        <v>0</v>
      </c>
      <c r="JS344" s="279">
        <f>Ene!JS344+Feb!JS344+Mar!JS344+Abr!JS344+May!JS344+Jun!JS344+Jul!JS344+Ago!JS344+Set!JS344+Oct!JS344+Nov!JS344+Dic!JS344</f>
        <v>0</v>
      </c>
      <c r="JT344" s="279">
        <f>Ene!JT344+Feb!JT344+Mar!JT344+Abr!JT344+May!JT344+Jun!JT344+Jul!JT344+Ago!JT344+Set!JT344+Oct!JT344+Nov!JT344+Dic!JT344</f>
        <v>0</v>
      </c>
      <c r="JU344" s="279">
        <f>Ene!JU344+Feb!JU344+Mar!JU344+Abr!JU344+May!JU344+Jun!JU344+Jul!JU344+Ago!JU344+Set!JU344+Oct!JU344+Nov!JU344+Dic!JU344</f>
        <v>0</v>
      </c>
      <c r="JV344" s="279">
        <f>Ene!JV344+Feb!JV344+Mar!JV344+Abr!JV344+May!JV344+Jun!JV344+Jul!JV344+Ago!JV344+Set!JV344+Oct!JV344+Nov!JV344+Dic!JV344</f>
        <v>0</v>
      </c>
      <c r="JW344" s="279">
        <f>Ene!JW344+Feb!JW344+Mar!JW344+Abr!JW344+May!JW344+Jun!JW344+Jul!JW344+Ago!JW344+Set!JW344+Oct!JW344+Nov!JW344+Dic!JW344</f>
        <v>0</v>
      </c>
      <c r="JX344" s="279">
        <f>Ene!JX344+Feb!JX344+Mar!JX344+Abr!JX344+May!JX344+Jun!JX344+Jul!JX344+Ago!JX344+Set!JX344+Oct!JX344+Nov!JX344+Dic!JX344</f>
        <v>0</v>
      </c>
      <c r="JY344" s="279">
        <f>Ene!JY344+Feb!JY344+Mar!JY344+Abr!JY344+May!JY344+Jun!JY344+Jul!JY344+Ago!JY344+Set!JY344+Oct!JY344+Nov!JY344+Dic!JY344</f>
        <v>0</v>
      </c>
      <c r="JZ344" s="279">
        <f>Ene!JZ344+Feb!JZ344+Mar!JZ344+Abr!JZ344+May!JZ344+Jun!JZ344+Jul!JZ344+Ago!JZ344+Set!JZ344+Oct!JZ344+Nov!JZ344+Dic!JZ344</f>
        <v>0</v>
      </c>
      <c r="KA344" s="279">
        <f>Ene!KA344+Feb!KA344+Mar!KA344+Abr!KA344+May!KA344+Jun!KA344+Jul!KA344+Ago!KA344+Set!KA344+Oct!KA344+Nov!KA344+Dic!KA344</f>
        <v>0</v>
      </c>
      <c r="KB344" s="279">
        <f>Ene!KB344+Feb!KB344+Mar!KB344+Abr!KB344+May!KB344+Jun!KB344+Jul!KB344+Ago!KB344+Set!KB344+Oct!KB344+Nov!KB344+Dic!KB344</f>
        <v>0</v>
      </c>
      <c r="KC344" s="279">
        <f>Ene!KC344+Feb!KC344+Mar!KC344+Abr!KC344+May!KC344+Jun!KC344+Jul!KC344+Ago!KC344+Set!KC344+Oct!KC344+Nov!KC344+Dic!KC344</f>
        <v>0</v>
      </c>
      <c r="KD344" s="279">
        <f>Ene!KD344+Feb!KD344+Mar!KD344+Abr!KD344+May!KD344+Jun!KD344+Jul!KD344+Ago!KD344+Set!KD344+Oct!KD344+Nov!KD344+Dic!KD344</f>
        <v>0</v>
      </c>
      <c r="KE344" s="279">
        <f>Ene!KE344+Feb!KE344+Mar!KE344+Abr!KE344+May!KE344+Jun!KE344+Jul!KE344+Ago!KE344+Set!KE344+Oct!KE344+Nov!KE344+Dic!KE344</f>
        <v>0</v>
      </c>
      <c r="KF344" s="279">
        <f>Ene!KF344+Feb!KF344+Mar!KF344+Abr!KF344+May!KF344+Jun!KF344+Jul!KF344+Ago!KF344+Set!KF344+Oct!KF344+Nov!KF344+Dic!KF344</f>
        <v>0</v>
      </c>
      <c r="KG344" s="279">
        <f>Ene!KG344+Feb!KG344+Mar!KG344+Abr!KG344+May!KG344+Jun!KG344+Jul!KG344+Ago!KG344+Set!KG344+Oct!KG344+Nov!KG344+Dic!KG344</f>
        <v>0</v>
      </c>
      <c r="KH344" s="279">
        <f>Ene!KH344+Feb!KH344+Mar!KH344+Abr!KH344+May!KH344+Jun!KH344+Jul!KH344+Ago!KH344+Set!KH344+Oct!KH344+Nov!KH344+Dic!KH344</f>
        <v>0</v>
      </c>
      <c r="KI344" s="279">
        <f>Ene!KI344+Feb!KI344+Mar!KI344+Abr!KI344+May!KI344+Jun!KI344+Jul!KI344+Ago!KI344+Set!KI344+Oct!KI344+Nov!KI344+Dic!KI344</f>
        <v>0</v>
      </c>
      <c r="KJ344" s="279">
        <f>Ene!KJ344+Feb!KJ344+Mar!KJ344+Abr!KJ344+May!KJ344+Jun!KJ344+Jul!KJ344+Ago!KJ344+Set!KJ344+Oct!KJ344+Nov!KJ344+Dic!KJ344</f>
        <v>0</v>
      </c>
      <c r="KK344" s="279">
        <f>Ene!KK344+Feb!KK344+Mar!KK344+Abr!KK344+May!KK344+Jun!KK344+Jul!KK344+Ago!KK344+Set!KK344+Oct!KK344+Nov!KK344+Dic!KK344</f>
        <v>0</v>
      </c>
      <c r="KL344" s="279">
        <f>Ene!KL344+Feb!KL344+Mar!KL344+Abr!KL344+May!KL344+Jun!KL344+Jul!KL344+Ago!KL344+Set!KL344+Oct!KL344+Nov!KL344+Dic!KL344</f>
        <v>0</v>
      </c>
      <c r="KM344" s="279">
        <f>Ene!KM344+Feb!KM344+Mar!KM344+Abr!KM344+May!KM344+Jun!KM344+Jul!KM344+Ago!KM344+Set!KM344+Oct!KM344+Nov!KM344+Dic!KM344</f>
        <v>0</v>
      </c>
      <c r="KN344" s="279">
        <f>Ene!KN344+Feb!KN344+Mar!KN344+Abr!KN344+May!KN344+Jun!KN344+Jul!KN344+Ago!KN344+Set!KN344+Oct!KN344+Nov!KN344+Dic!KN344</f>
        <v>0</v>
      </c>
      <c r="KO344" s="279">
        <f>Ene!KO344+Feb!KO344+Mar!KO344+Abr!KO344+May!KO344+Jun!KO344+Jul!KO344+Ago!KO344+Set!KO344+Oct!KO344+Nov!KO344+Dic!KO344</f>
        <v>0</v>
      </c>
      <c r="KP344" s="279">
        <f>Ene!KP344+Feb!KP344+Mar!KP344+Abr!KP344+May!KP344+Jun!KP344+Jul!KP344+Ago!KP344+Set!KP344+Oct!KP344+Nov!KP344+Dic!KP344</f>
        <v>0</v>
      </c>
    </row>
    <row r="345" spans="2:302" x14ac:dyDescent="0.25">
      <c r="B345" s="278">
        <v>36</v>
      </c>
      <c r="C345" s="287" t="s">
        <v>638</v>
      </c>
      <c r="D345" s="287"/>
      <c r="E345" s="279">
        <f>Ene!E345+Feb!E345+Mar!E345+Abr!E345+May!E345+Jun!E345+Jul!E345+Ago!E345+Set!E345+Oct!E345+Nov!E345+Dic!E345</f>
        <v>0</v>
      </c>
      <c r="F345" s="279">
        <f>Ene!F345+Feb!F345+Mar!F345+Abr!F345+May!F345+Jun!F345+Jul!F345+Ago!F345+Set!F345+Oct!F345+Nov!F345+Dic!F345</f>
        <v>0</v>
      </c>
      <c r="G345" s="279">
        <f>Ene!G345+Feb!G345+Mar!G345+Abr!G345+May!G345+Jun!G345+Jul!G345+Ago!G345+Set!G345+Oct!G345+Nov!G345+Dic!G345</f>
        <v>0</v>
      </c>
      <c r="H345" s="279">
        <f>Ene!H345+Feb!H345+Mar!H345+Abr!H345+May!H345+Jun!H345+Jul!H345+Ago!H345+Set!H345+Oct!H345+Nov!H345+Dic!H345</f>
        <v>0</v>
      </c>
      <c r="I345" s="279">
        <f>Ene!I345+Feb!I345+Mar!I345+Abr!I345+May!I345+Jun!I345+Jul!I345+Ago!I345+Set!I345+Oct!I345+Nov!I345+Dic!I345</f>
        <v>0</v>
      </c>
      <c r="J345" s="279">
        <f>Ene!J345+Feb!J345+Mar!J345+Abr!J345+May!J345+Jun!J345+Jul!J345+Ago!J345+Set!J345+Oct!J345+Nov!J345+Dic!J345</f>
        <v>0</v>
      </c>
      <c r="K345" s="279">
        <f>Ene!K345+Feb!K345+Mar!K345+Abr!K345+May!K345+Jun!K345+Jul!K345+Ago!K345+Set!K345+Oct!K345+Nov!K345+Dic!K345</f>
        <v>0</v>
      </c>
      <c r="L345" s="279">
        <f>Ene!L345+Feb!L345+Mar!L345+Abr!L345+May!L345+Jun!L345+Jul!L345+Ago!L345+Set!L345+Oct!L345+Nov!L345+Dic!L345</f>
        <v>0</v>
      </c>
      <c r="M345" s="279">
        <f>Ene!M345+Feb!M345+Mar!M345+Abr!M345+May!M345+Jun!M345+Jul!M345+Ago!M345+Set!M345+Oct!M345+Nov!M345+Dic!M345</f>
        <v>0</v>
      </c>
      <c r="N345" s="279">
        <f>Ene!N345+Feb!N345+Mar!N345+Abr!N345+May!N345+Jun!N345+Jul!N345+Ago!N345+Set!N345+Oct!N345+Nov!N345+Dic!N345</f>
        <v>0</v>
      </c>
      <c r="O345" s="279">
        <f>Ene!O345+Feb!O345+Mar!O345+Abr!O345+May!O345+Jun!O345+Jul!O345+Ago!O345+Set!O345+Oct!O345+Nov!O345+Dic!O345</f>
        <v>0</v>
      </c>
      <c r="P345" s="279">
        <f>Ene!P345+Feb!P345+Mar!P345+Abr!P345+May!P345+Jun!P345+Jul!P345+Ago!P345+Set!P345+Oct!P345+Nov!P345+Dic!P345</f>
        <v>0</v>
      </c>
      <c r="Q345" s="279">
        <f>Ene!Q345+Feb!Q345+Mar!Q345+Abr!Q345+May!Q345+Jun!Q345+Jul!Q345+Ago!Q345+Set!Q345+Oct!Q345+Nov!Q345+Dic!Q345</f>
        <v>0</v>
      </c>
      <c r="R345" s="279">
        <f>Ene!R345+Feb!R345+Mar!R345+Abr!R345+May!R345+Jun!R345+Jul!R345+Ago!R345+Set!R345+Oct!R345+Nov!R345+Dic!R345</f>
        <v>1</v>
      </c>
      <c r="S345" s="279">
        <f>Ene!S345+Feb!S345+Mar!S345+Abr!S345+May!S345+Jun!S345+Jul!S345+Ago!S345+Set!S345+Oct!S345+Nov!S345+Dic!S345</f>
        <v>1</v>
      </c>
      <c r="T345" s="279">
        <f>Ene!T345+Feb!T345+Mar!T345+Abr!T345+May!T345+Jun!T345+Jul!T345+Ago!T345+Set!T345+Oct!T345+Nov!T345+Dic!T345</f>
        <v>0</v>
      </c>
      <c r="U345" s="279">
        <f>Ene!U345+Feb!U345+Mar!U345+Abr!U345+May!U345+Jun!U345+Jul!U345+Ago!U345+Set!U345+Oct!U345+Nov!U345+Dic!U345</f>
        <v>0</v>
      </c>
      <c r="V345" s="279">
        <f>Ene!V345+Feb!V345+Mar!V345+Abr!V345+May!V345+Jun!V345+Jul!V345+Ago!V345+Set!V345+Oct!V345+Nov!V345+Dic!V345</f>
        <v>0</v>
      </c>
      <c r="W345" s="279">
        <f>Ene!W345+Feb!W345+Mar!W345+Abr!W345+May!W345+Jun!W345+Jul!W345+Ago!W345+Set!W345+Oct!W345+Nov!W345+Dic!W345</f>
        <v>0</v>
      </c>
      <c r="X345" s="279">
        <f>Ene!X345+Feb!X345+Mar!X345+Abr!X345+May!X345+Jun!X345+Jul!X345+Ago!X345+Set!X345+Oct!X345+Nov!X345+Dic!X345</f>
        <v>0</v>
      </c>
      <c r="Y345" s="279">
        <f>Ene!Y345+Feb!Y345+Mar!Y345+Abr!Y345+May!Y345+Jun!Y345+Jul!Y345+Ago!Y345+Set!Y345+Oct!Y345+Nov!Y345+Dic!Y345</f>
        <v>0</v>
      </c>
      <c r="Z345" s="279">
        <f>Ene!Z345+Feb!Z345+Mar!Z345+Abr!Z345+May!Z345+Jun!Z345+Jul!Z345+Ago!Z345+Set!Z345+Oct!Z345+Nov!Z345+Dic!Z345</f>
        <v>0</v>
      </c>
      <c r="AA345" s="279">
        <f>Ene!AA345+Feb!AA345+Mar!AA345+Abr!AA345+May!AA345+Jun!AA345+Jul!AA345+Ago!AA345+Set!AA345+Oct!AA345+Nov!AA345+Dic!AA345</f>
        <v>0</v>
      </c>
      <c r="AB345" s="279">
        <f>Ene!AB345+Feb!AB345+Mar!AB345+Abr!AB345+May!AB345+Jun!AB345+Jul!AB345+Ago!AB345+Set!AB345+Oct!AB345+Nov!AB345+Dic!AB345</f>
        <v>0</v>
      </c>
      <c r="AC345" s="279">
        <f>Ene!AC345+Feb!AC345+Mar!AC345+Abr!AC345+May!AC345+Jun!AC345+Jul!AC345+Ago!AC345+Set!AC345+Oct!AC345+Nov!AC345+Dic!AC345</f>
        <v>0</v>
      </c>
      <c r="AD345" s="279">
        <f>Ene!AD345+Feb!AD345+Mar!AD345+Abr!AD345+May!AD345+Jun!AD345+Jul!AD345+Ago!AD345+Set!AD345+Oct!AD345+Nov!AD345+Dic!AD345</f>
        <v>0</v>
      </c>
      <c r="AE345" s="279">
        <f>Ene!AE345+Feb!AE345+Mar!AE345+Abr!AE345+May!AE345+Jun!AE345+Jul!AE345+Ago!AE345+Set!AE345+Oct!AE345+Nov!AE345+Dic!AE345</f>
        <v>0</v>
      </c>
      <c r="AF345" s="279">
        <f>Ene!AF345+Feb!AF345+Mar!AF345+Abr!AF345+May!AF345+Jun!AF345+Jul!AF345+Ago!AF345+Set!AF345+Oct!AF345+Nov!AF345+Dic!AF345</f>
        <v>0</v>
      </c>
      <c r="AG345" s="279">
        <f>Ene!AG345+Feb!AG345+Mar!AG345+Abr!AG345+May!AG345+Jun!AG345+Jul!AG345+Ago!AG345+Set!AG345+Oct!AG345+Nov!AG345+Dic!AG345</f>
        <v>0</v>
      </c>
      <c r="AH345" s="279">
        <f>Ene!AH345+Feb!AH345+Mar!AH345+Abr!AH345+May!AH345+Jun!AH345+Jul!AH345+Ago!AH345+Set!AH345+Oct!AH345+Nov!AH345+Dic!AH345</f>
        <v>0</v>
      </c>
      <c r="AI345" s="279">
        <f>Ene!AI345+Feb!AI345+Mar!AI345+Abr!AI345+May!AI345+Jun!AI345+Jul!AI345+Ago!AI345+Set!AI345+Oct!AI345+Nov!AI345+Dic!AI345</f>
        <v>0</v>
      </c>
      <c r="AJ345" s="279">
        <f>Ene!AJ345+Feb!AJ345+Mar!AJ345+Abr!AJ345+May!AJ345+Jun!AJ345+Jul!AJ345+Ago!AJ345+Set!AJ345+Oct!AJ345+Nov!AJ345+Dic!AJ345</f>
        <v>0</v>
      </c>
      <c r="AK345" s="279">
        <f>Ene!AK345+Feb!AK345+Mar!AK345+Abr!AK345+May!AK345+Jun!AK345+Jul!AK345+Ago!AK345+Set!AK345+Oct!AK345+Nov!AK345+Dic!AK345</f>
        <v>0</v>
      </c>
      <c r="AL345" s="279">
        <f>Ene!AL345+Feb!AL345+Mar!AL345+Abr!AL345+May!AL345+Jun!AL345+Jul!AL345+Ago!AL345+Set!AL345+Oct!AL345+Nov!AL345+Dic!AL345</f>
        <v>0</v>
      </c>
      <c r="AM345" s="279">
        <f>Ene!AM345+Feb!AM345+Mar!AM345+Abr!AM345+May!AM345+Jun!AM345+Jul!AM345+Ago!AM345+Set!AM345+Oct!AM345+Nov!AM345+Dic!AM345</f>
        <v>0</v>
      </c>
      <c r="AN345" s="279">
        <f>Ene!AN345+Feb!AN345+Mar!AN345+Abr!AN345+May!AN345+Jun!AN345+Jul!AN345+Ago!AN345+Set!AN345+Oct!AN345+Nov!AN345+Dic!AN345</f>
        <v>0</v>
      </c>
      <c r="AO345" s="279">
        <f>Ene!AO345+Feb!AO345+Mar!AO345+Abr!AO345+May!AO345+Jun!AO345+Jul!AO345+Ago!AO345+Set!AO345+Oct!AO345+Nov!AO345+Dic!AO345</f>
        <v>0</v>
      </c>
      <c r="AP345" s="279">
        <f>Ene!AP345+Feb!AP345+Mar!AP345+Abr!AP345+May!AP345+Jun!AP345+Jul!AP345+Ago!AP345+Set!AP345+Oct!AP345+Nov!AP345+Dic!AP345</f>
        <v>0</v>
      </c>
      <c r="AQ345" s="279">
        <f>Ene!AQ345+Feb!AQ345+Mar!AQ345+Abr!AQ345+May!AQ345+Jun!AQ345+Jul!AQ345+Ago!AQ345+Set!AQ345+Oct!AQ345+Nov!AQ345+Dic!AQ345</f>
        <v>0</v>
      </c>
      <c r="AR345" s="279">
        <f>Ene!AR345+Feb!AR345+Mar!AR345+Abr!AR345+May!AR345+Jun!AR345+Jul!AR345+Ago!AR345+Set!AR345+Oct!AR345+Nov!AR345+Dic!AR345</f>
        <v>0</v>
      </c>
      <c r="AS345" s="279">
        <f>Ene!AS345+Feb!AS345+Mar!AS345+Abr!AS345+May!AS345+Jun!AS345+Jul!AS345+Ago!AS345+Set!AS345+Oct!AS345+Nov!AS345+Dic!AS345</f>
        <v>0</v>
      </c>
      <c r="AT345" s="279">
        <f>Ene!AT345+Feb!AT345+Mar!AT345+Abr!AT345+May!AT345+Jun!AT345+Jul!AT345+Ago!AT345+Set!AT345+Oct!AT345+Nov!AT345+Dic!AT345</f>
        <v>0</v>
      </c>
      <c r="AU345" s="279">
        <f>Ene!AU345+Feb!AU345+Mar!AU345+Abr!AU345+May!AU345+Jun!AU345+Jul!AU345+Ago!AU345+Set!AU345+Oct!AU345+Nov!AU345+Dic!AU345</f>
        <v>0</v>
      </c>
      <c r="AV345" s="279">
        <f>Ene!AV345+Feb!AV345+Mar!AV345+Abr!AV345+May!AV345+Jun!AV345+Jul!AV345+Ago!AV345+Set!AV345+Oct!AV345+Nov!AV345+Dic!AV345</f>
        <v>0</v>
      </c>
      <c r="AW345" s="279">
        <f>Ene!AW345+Feb!AW345+Mar!AW345+Abr!AW345+May!AW345+Jun!AW345+Jul!AW345+Ago!AW345+Set!AW345+Oct!AW345+Nov!AW345+Dic!AW345</f>
        <v>0</v>
      </c>
      <c r="AX345" s="279">
        <f>Ene!AX345+Feb!AX345+Mar!AX345+Abr!AX345+May!AX345+Jun!AX345+Jul!AX345+Ago!AX345+Set!AX345+Oct!AX345+Nov!AX345+Dic!AX345</f>
        <v>0</v>
      </c>
      <c r="AY345" s="279">
        <f>Ene!AY345+Feb!AY345+Mar!AY345+Abr!AY345+May!AY345+Jun!AY345+Jul!AY345+Ago!AY345+Set!AY345+Oct!AY345+Nov!AY345+Dic!AY345</f>
        <v>1</v>
      </c>
      <c r="AZ345" s="279">
        <f>Ene!AZ345+Feb!AZ345+Mar!AZ345+Abr!AZ345+May!AZ345+Jun!AZ345+Jul!AZ345+Ago!AZ345+Set!AZ345+Oct!AZ345+Nov!AZ345+Dic!AZ345</f>
        <v>0</v>
      </c>
      <c r="BA345" s="279">
        <f>Ene!BA345+Feb!BA345+Mar!BA345+Abr!BA345+May!BA345+Jun!BA345+Jul!BA345+Ago!BA345+Set!BA345+Oct!BA345+Nov!BA345+Dic!BA345</f>
        <v>2</v>
      </c>
      <c r="BB345" s="279">
        <f>Ene!BB345+Feb!BB345+Mar!BB345+Abr!BB345+May!BB345+Jun!BB345+Jul!BB345+Ago!BB345+Set!BB345+Oct!BB345+Nov!BB345+Dic!BB345</f>
        <v>36</v>
      </c>
      <c r="BC345" s="279">
        <f>Ene!BC345+Feb!BC345+Mar!BC345+Abr!BC345+May!BC345+Jun!BC345+Jul!BC345+Ago!BC345+Set!BC345+Oct!BC345+Nov!BC345+Dic!BC345</f>
        <v>0</v>
      </c>
      <c r="BD345" s="279">
        <f>Ene!BD345+Feb!BD345+Mar!BD345+Abr!BD345+May!BD345+Jun!BD345+Jul!BD345+Ago!BD345+Set!BD345+Oct!BD345+Nov!BD345+Dic!BD345</f>
        <v>0</v>
      </c>
      <c r="BE345" s="279">
        <f>Ene!BE345+Feb!BE345+Mar!BE345+Abr!BE345+May!BE345+Jun!BE345+Jul!BE345+Ago!BE345+Set!BE345+Oct!BE345+Nov!BE345+Dic!BE345</f>
        <v>0</v>
      </c>
      <c r="BF345" s="279">
        <f>Ene!BF345+Feb!BF345+Mar!BF345+Abr!BF345+May!BF345+Jun!BF345+Jul!BF345+Ago!BF345+Set!BF345+Oct!BF345+Nov!BF345+Dic!BF345</f>
        <v>0</v>
      </c>
      <c r="BG345" s="279">
        <f>Ene!BG345+Feb!BG345+Mar!BG345+Abr!BG345+May!BG345+Jun!BG345+Jul!BG345+Ago!BG345+Set!BG345+Oct!BG345+Nov!BG345+Dic!BG345</f>
        <v>0</v>
      </c>
      <c r="BH345" s="279">
        <f>Ene!BH345+Feb!BH345+Mar!BH345+Abr!BH345+May!BH345+Jun!BH345+Jul!BH345+Ago!BH345+Set!BH345+Oct!BH345+Nov!BH345+Dic!BH345</f>
        <v>0</v>
      </c>
      <c r="BI345" s="279">
        <f>Ene!BI345+Feb!BI345+Mar!BI345+Abr!BI345+May!BI345+Jun!BI345+Jul!BI345+Ago!BI345+Set!BI345+Oct!BI345+Nov!BI345+Dic!BI345</f>
        <v>0</v>
      </c>
      <c r="BJ345" s="279">
        <f>Ene!BJ345+Feb!BJ345+Mar!BJ345+Abr!BJ345+May!BJ345+Jun!BJ345+Jul!BJ345+Ago!BJ345+Set!BJ345+Oct!BJ345+Nov!BJ345+Dic!BJ345</f>
        <v>0</v>
      </c>
      <c r="BK345" s="279">
        <f>Ene!BK345+Feb!BK345+Mar!BK345+Abr!BK345+May!BK345+Jun!BK345+Jul!BK345+Ago!BK345+Set!BK345+Oct!BK345+Nov!BK345+Dic!BK345</f>
        <v>0</v>
      </c>
      <c r="BL345" s="279">
        <f>Ene!BL345+Feb!BL345+Mar!BL345+Abr!BL345+May!BL345+Jun!BL345+Jul!BL345+Ago!BL345+Set!BL345+Oct!BL345+Nov!BL345+Dic!BL345</f>
        <v>0</v>
      </c>
      <c r="BM345" s="279">
        <f>Ene!BM345+Feb!BM345+Mar!BM345+Abr!BM345+May!BM345+Jun!BM345+Jul!BM345+Ago!BM345+Set!BM345+Oct!BM345+Nov!BM345+Dic!BM345</f>
        <v>0</v>
      </c>
      <c r="BN345" s="279">
        <f>Ene!BN345+Feb!BN345+Mar!BN345+Abr!BN345+May!BN345+Jun!BN345+Jul!BN345+Ago!BN345+Set!BN345+Oct!BN345+Nov!BN345+Dic!BN345</f>
        <v>0</v>
      </c>
      <c r="BO345" s="279">
        <f>Ene!BO345+Feb!BO345+Mar!BO345+Abr!BO345+May!BO345+Jun!BO345+Jul!BO345+Ago!BO345+Set!BO345+Oct!BO345+Nov!BO345+Dic!BO345</f>
        <v>1</v>
      </c>
      <c r="BP345" s="279">
        <f>Ene!BP345+Feb!BP345+Mar!BP345+Abr!BP345+May!BP345+Jun!BP345+Jul!BP345+Ago!BP345+Set!BP345+Oct!BP345+Nov!BP345+Dic!BP345</f>
        <v>25</v>
      </c>
      <c r="BQ345" s="279">
        <f>Ene!BQ345+Feb!BQ345+Mar!BQ345+Abr!BQ345+May!BQ345+Jun!BQ345+Jul!BQ345+Ago!BQ345+Set!BQ345+Oct!BQ345+Nov!BQ345+Dic!BQ345</f>
        <v>0</v>
      </c>
      <c r="BR345" s="279">
        <f>Ene!BR345+Feb!BR345+Mar!BR345+Abr!BR345+May!BR345+Jun!BR345+Jul!BR345+Ago!BR345+Set!BR345+Oct!BR345+Nov!BR345+Dic!BR345</f>
        <v>0</v>
      </c>
      <c r="BS345" s="279">
        <f>Ene!BS345+Feb!BS345+Mar!BS345+Abr!BS345+May!BS345+Jun!BS345+Jul!BS345+Ago!BS345+Set!BS345+Oct!BS345+Nov!BS345+Dic!BS345</f>
        <v>0</v>
      </c>
      <c r="BT345" s="279">
        <f>Ene!BT345+Feb!BT345+Mar!BT345+Abr!BT345+May!BT345+Jun!BT345+Jul!BT345+Ago!BT345+Set!BT345+Oct!BT345+Nov!BT345+Dic!BT345</f>
        <v>0</v>
      </c>
      <c r="BU345" s="279">
        <f>Ene!BU345+Feb!BU345+Mar!BU345+Abr!BU345+May!BU345+Jun!BU345+Jul!BU345+Ago!BU345+Set!BU345+Oct!BU345+Nov!BU345+Dic!BU345</f>
        <v>0</v>
      </c>
      <c r="BV345" s="279">
        <f>Ene!BV345+Feb!BV345+Mar!BV345+Abr!BV345+May!BV345+Jun!BV345+Jul!BV345+Ago!BV345+Set!BV345+Oct!BV345+Nov!BV345+Dic!BV345</f>
        <v>0</v>
      </c>
      <c r="BW345" s="279">
        <f>Ene!BW345+Feb!BW345+Mar!BW345+Abr!BW345+May!BW345+Jun!BW345+Jul!BW345+Ago!BW345+Set!BW345+Oct!BW345+Nov!BW345+Dic!BW345</f>
        <v>0</v>
      </c>
      <c r="BX345" s="279">
        <f>Ene!BX345+Feb!BX345+Mar!BX345+Abr!BX345+May!BX345+Jun!BX345+Jul!BX345+Ago!BX345+Set!BX345+Oct!BX345+Nov!BX345+Dic!BX345</f>
        <v>0</v>
      </c>
      <c r="BY345" s="279">
        <f>Ene!BY345+Feb!BY345+Mar!BY345+Abr!BY345+May!BY345+Jun!BY345+Jul!BY345+Ago!BY345+Set!BY345+Oct!BY345+Nov!BY345+Dic!BY345</f>
        <v>0</v>
      </c>
      <c r="BZ345" s="279">
        <f>Ene!BZ345+Feb!BZ345+Mar!BZ345+Abr!BZ345+May!BZ345+Jun!BZ345+Jul!BZ345+Ago!BZ345+Set!BZ345+Oct!BZ345+Nov!BZ345+Dic!BZ345</f>
        <v>0</v>
      </c>
      <c r="CA345" s="279">
        <f>Ene!CA345+Feb!CA345+Mar!CA345+Abr!CA345+May!CA345+Jun!CA345+Jul!CA345+Ago!CA345+Set!CA345+Oct!CA345+Nov!CA345+Dic!CA345</f>
        <v>0</v>
      </c>
      <c r="CB345" s="279">
        <f>Ene!CB345+Feb!CB345+Mar!CB345+Abr!CB345+May!CB345+Jun!CB345+Jul!CB345+Ago!CB345+Set!CB345+Oct!CB345+Nov!CB345+Dic!CB345</f>
        <v>0</v>
      </c>
      <c r="CC345" s="279">
        <f>Ene!CC345+Feb!CC345+Mar!CC345+Abr!CC345+May!CC345+Jun!CC345+Jul!CC345+Ago!CC345+Set!CC345+Oct!CC345+Nov!CC345+Dic!CC345</f>
        <v>0</v>
      </c>
      <c r="CD345" s="279">
        <f>Ene!CD345+Feb!CD345+Mar!CD345+Abr!CD345+May!CD345+Jun!CD345+Jul!CD345+Ago!CD345+Set!CD345+Oct!CD345+Nov!CD345+Dic!CD345</f>
        <v>0</v>
      </c>
      <c r="CE345" s="279">
        <f>Ene!CE345+Feb!CE345+Mar!CE345+Abr!CE345+May!CE345+Jun!CE345+Jul!CE345+Ago!CE345+Set!CE345+Oct!CE345+Nov!CE345+Dic!CE345</f>
        <v>0</v>
      </c>
      <c r="CF345" s="279">
        <f>Ene!CF345+Feb!CF345+Mar!CF345+Abr!CF345+May!CF345+Jun!CF345+Jul!CF345+Ago!CF345+Set!CF345+Oct!CF345+Nov!CF345+Dic!CF345</f>
        <v>0</v>
      </c>
      <c r="CG345" s="279">
        <f>Ene!CG345+Feb!CG345+Mar!CG345+Abr!CG345+May!CG345+Jun!CG345+Jul!CG345+Ago!CG345+Set!CG345+Oct!CG345+Nov!CG345+Dic!CG345</f>
        <v>0</v>
      </c>
      <c r="CH345" s="279">
        <f>Ene!CH345+Feb!CH345+Mar!CH345+Abr!CH345+May!CH345+Jun!CH345+Jul!CH345+Ago!CH345+Set!CH345+Oct!CH345+Nov!CH345+Dic!CH345</f>
        <v>0</v>
      </c>
      <c r="CI345" s="279">
        <f>Ene!CI345+Feb!CI345+Mar!CI345+Abr!CI345+May!CI345+Jun!CI345+Jul!CI345+Ago!CI345+Set!CI345+Oct!CI345+Nov!CI345+Dic!CI345</f>
        <v>0</v>
      </c>
      <c r="CJ345" s="279">
        <f>Ene!CJ345+Feb!CJ345+Mar!CJ345+Abr!CJ345+May!CJ345+Jun!CJ345+Jul!CJ345+Ago!CJ345+Set!CJ345+Oct!CJ345+Nov!CJ345+Dic!CJ345</f>
        <v>0</v>
      </c>
      <c r="CK345" s="279">
        <f>Ene!CK345+Feb!CK345+Mar!CK345+Abr!CK345+May!CK345+Jun!CK345+Jul!CK345+Ago!CK345+Set!CK345+Oct!CK345+Nov!CK345+Dic!CK345</f>
        <v>0</v>
      </c>
      <c r="CL345" s="279">
        <f>Ene!CL345+Feb!CL345+Mar!CL345+Abr!CL345+May!CL345+Jun!CL345+Jul!CL345+Ago!CL345+Set!CL345+Oct!CL345+Nov!CL345+Dic!CL345</f>
        <v>0</v>
      </c>
      <c r="CM345" s="279">
        <f>Ene!CM345+Feb!CM345+Mar!CM345+Abr!CM345+May!CM345+Jun!CM345+Jul!CM345+Ago!CM345+Set!CM345+Oct!CM345+Nov!CM345+Dic!CM345</f>
        <v>0</v>
      </c>
      <c r="CN345" s="279">
        <f>Ene!CN345+Feb!CN345+Mar!CN345+Abr!CN345+May!CN345+Jun!CN345+Jul!CN345+Ago!CN345+Set!CN345+Oct!CN345+Nov!CN345+Dic!CN345</f>
        <v>0</v>
      </c>
      <c r="CO345" s="279">
        <f>Ene!CO345+Feb!CO345+Mar!CO345+Abr!CO345+May!CO345+Jun!CO345+Jul!CO345+Ago!CO345+Set!CO345+Oct!CO345+Nov!CO345+Dic!CO345</f>
        <v>0</v>
      </c>
      <c r="CP345" s="279">
        <f>Ene!CP345+Feb!CP345+Mar!CP345+Abr!CP345+May!CP345+Jun!CP345+Jul!CP345+Ago!CP345+Set!CP345+Oct!CP345+Nov!CP345+Dic!CP345</f>
        <v>0</v>
      </c>
      <c r="CQ345" s="279">
        <f>Ene!CQ345+Feb!CQ345+Mar!CQ345+Abr!CQ345+May!CQ345+Jun!CQ345+Jul!CQ345+Ago!CQ345+Set!CQ345+Oct!CQ345+Nov!CQ345+Dic!CQ345</f>
        <v>0</v>
      </c>
      <c r="CR345" s="279">
        <f>Ene!CR345+Feb!CR345+Mar!CR345+Abr!CR345+May!CR345+Jun!CR345+Jul!CR345+Ago!CR345+Set!CR345+Oct!CR345+Nov!CR345+Dic!CR345</f>
        <v>0</v>
      </c>
      <c r="CS345" s="279">
        <f>Ene!CS345+Feb!CS345+Mar!CS345+Abr!CS345+May!CS345+Jun!CS345+Jul!CS345+Ago!CS345+Set!CS345+Oct!CS345+Nov!CS345+Dic!CS345</f>
        <v>0</v>
      </c>
      <c r="CT345" s="279">
        <f>Ene!CT345+Feb!CT345+Mar!CT345+Abr!CT345+May!CT345+Jun!CT345+Jul!CT345+Ago!CT345+Set!CT345+Oct!CT345+Nov!CT345+Dic!CT345</f>
        <v>0</v>
      </c>
      <c r="CU345" s="279">
        <f>Ene!CU345+Feb!CU345+Mar!CU345+Abr!CU345+May!CU345+Jun!CU345+Jul!CU345+Ago!CU345+Set!CU345+Oct!CU345+Nov!CU345+Dic!CU345</f>
        <v>0</v>
      </c>
      <c r="CV345" s="279">
        <f>Ene!CV345+Feb!CV345+Mar!CV345+Abr!CV345+May!CV345+Jun!CV345+Jul!CV345+Ago!CV345+Set!CV345+Oct!CV345+Nov!CV345+Dic!CV345</f>
        <v>0</v>
      </c>
      <c r="CW345" s="279">
        <f>Ene!CW345+Feb!CW345+Mar!CW345+Abr!CW345+May!CW345+Jun!CW345+Jul!CW345+Ago!CW345+Set!CW345+Oct!CW345+Nov!CW345+Dic!CW345</f>
        <v>0</v>
      </c>
      <c r="CX345" s="279">
        <f>Ene!CX345+Feb!CX345+Mar!CX345+Abr!CX345+May!CX345+Jun!CX345+Jul!CX345+Ago!CX345+Set!CX345+Oct!CX345+Nov!CX345+Dic!CX345</f>
        <v>0</v>
      </c>
      <c r="CY345" s="279">
        <f>Ene!CY345+Feb!CY345+Mar!CY345+Abr!CY345+May!CY345+Jun!CY345+Jul!CY345+Ago!CY345+Set!CY345+Oct!CY345+Nov!CY345+Dic!CY345</f>
        <v>0</v>
      </c>
      <c r="CZ345" s="279">
        <f>Ene!CZ345+Feb!CZ345+Mar!CZ345+Abr!CZ345+May!CZ345+Jun!CZ345+Jul!CZ345+Ago!CZ345+Set!CZ345+Oct!CZ345+Nov!CZ345+Dic!CZ345</f>
        <v>0</v>
      </c>
      <c r="DA345" s="279">
        <f>Ene!DA345+Feb!DA345+Mar!DA345+Abr!DA345+May!DA345+Jun!DA345+Jul!DA345+Ago!DA345+Set!DA345+Oct!DA345+Nov!DA345+Dic!DA345</f>
        <v>0</v>
      </c>
      <c r="DB345" s="279">
        <f>Ene!DB345+Feb!DB345+Mar!DB345+Abr!DB345+May!DB345+Jun!DB345+Jul!DB345+Ago!DB345+Set!DB345+Oct!DB345+Nov!DB345+Dic!DB345</f>
        <v>0</v>
      </c>
      <c r="DC345" s="279">
        <f>Ene!DC345+Feb!DC345+Mar!DC345+Abr!DC345+May!DC345+Jun!DC345+Jul!DC345+Ago!DC345+Set!DC345+Oct!DC345+Nov!DC345+Dic!DC345</f>
        <v>0</v>
      </c>
      <c r="DD345" s="279">
        <f>Ene!DD345+Feb!DD345+Mar!DD345+Abr!DD345+May!DD345+Jun!DD345+Jul!DD345+Ago!DD345+Set!DD345+Oct!DD345+Nov!DD345+Dic!DD345</f>
        <v>0</v>
      </c>
      <c r="DE345" s="279">
        <f>Ene!DE345+Feb!DE345+Mar!DE345+Abr!DE345+May!DE345+Jun!DE345+Jul!DE345+Ago!DE345+Set!DE345+Oct!DE345+Nov!DE345+Dic!DE345</f>
        <v>0</v>
      </c>
      <c r="DF345" s="279">
        <f>Ene!DF345+Feb!DF345+Mar!DF345+Abr!DF345+May!DF345+Jun!DF345+Jul!DF345+Ago!DF345+Set!DF345+Oct!DF345+Nov!DF345+Dic!DF345</f>
        <v>0</v>
      </c>
      <c r="DG345" s="279">
        <f>Ene!DG345+Feb!DG345+Mar!DG345+Abr!DG345+May!DG345+Jun!DG345+Jul!DG345+Ago!DG345+Set!DG345+Oct!DG345+Nov!DG345+Dic!DG345</f>
        <v>0</v>
      </c>
      <c r="DH345" s="279">
        <f>Ene!DH345+Feb!DH345+Mar!DH345+Abr!DH345+May!DH345+Jun!DH345+Jul!DH345+Ago!DH345+Set!DH345+Oct!DH345+Nov!DH345+Dic!DH345</f>
        <v>0</v>
      </c>
      <c r="DI345" s="279">
        <f>Ene!DI345+Feb!DI345+Mar!DI345+Abr!DI345+May!DI345+Jun!DI345+Jul!DI345+Ago!DI345+Set!DI345+Oct!DI345+Nov!DI345+Dic!DI345</f>
        <v>0</v>
      </c>
      <c r="DJ345" s="279">
        <f>Ene!DJ345+Feb!DJ345+Mar!DJ345+Abr!DJ345+May!DJ345+Jun!DJ345+Jul!DJ345+Ago!DJ345+Set!DJ345+Oct!DJ345+Nov!DJ345+Dic!DJ345</f>
        <v>0</v>
      </c>
      <c r="DK345" s="279">
        <f>Ene!DK345+Feb!DK345+Mar!DK345+Abr!DK345+May!DK345+Jun!DK345+Jul!DK345+Ago!DK345+Set!DK345+Oct!DK345+Nov!DK345+Dic!DK345</f>
        <v>0</v>
      </c>
      <c r="DL345" s="279">
        <f>Ene!DL345+Feb!DL345+Mar!DL345+Abr!DL345+May!DL345+Jun!DL345+Jul!DL345+Ago!DL345+Set!DL345+Oct!DL345+Nov!DL345+Dic!DL345</f>
        <v>0</v>
      </c>
      <c r="DM345" s="279">
        <f>Ene!DM345+Feb!DM345+Mar!DM345+Abr!DM345+May!DM345+Jun!DM345+Jul!DM345+Ago!DM345+Set!DM345+Oct!DM345+Nov!DM345+Dic!DM345</f>
        <v>0</v>
      </c>
      <c r="DN345" s="279">
        <f>Ene!DN345+Feb!DN345+Mar!DN345+Abr!DN345+May!DN345+Jun!DN345+Jul!DN345+Ago!DN345+Set!DN345+Oct!DN345+Nov!DN345+Dic!DN345</f>
        <v>0</v>
      </c>
      <c r="DO345" s="279">
        <f>Ene!DO345+Feb!DO345+Mar!DO345+Abr!DO345+May!DO345+Jun!DO345+Jul!DO345+Ago!DO345+Set!DO345+Oct!DO345+Nov!DO345+Dic!DO345</f>
        <v>0</v>
      </c>
      <c r="DP345" s="279">
        <f>Ene!DP345+Feb!DP345+Mar!DP345+Abr!DP345+May!DP345+Jun!DP345+Jul!DP345+Ago!DP345+Set!DP345+Oct!DP345+Nov!DP345+Dic!DP345</f>
        <v>0</v>
      </c>
      <c r="DQ345" s="279">
        <f>Ene!DQ345+Feb!DQ345+Mar!DQ345+Abr!DQ345+May!DQ345+Jun!DQ345+Jul!DQ345+Ago!DQ345+Set!DQ345+Oct!DQ345+Nov!DQ345+Dic!DQ345</f>
        <v>1</v>
      </c>
      <c r="DR345" s="279">
        <f>Ene!DR345+Feb!DR345+Mar!DR345+Abr!DR345+May!DR345+Jun!DR345+Jul!DR345+Ago!DR345+Set!DR345+Oct!DR345+Nov!DR345+Dic!DR345</f>
        <v>18</v>
      </c>
      <c r="DS345" s="279">
        <f>Ene!DS345+Feb!DS345+Mar!DS345+Abr!DS345+May!DS345+Jun!DS345+Jul!DS345+Ago!DS345+Set!DS345+Oct!DS345+Nov!DS345+Dic!DS345</f>
        <v>0</v>
      </c>
      <c r="DT345" s="279">
        <f>Ene!DT345+Feb!DT345+Mar!DT345+Abr!DT345+May!DT345+Jun!DT345+Jul!DT345+Ago!DT345+Set!DT345+Oct!DT345+Nov!DT345+Dic!DT345</f>
        <v>0</v>
      </c>
      <c r="DU345" s="279">
        <f>Ene!DU345+Feb!DU345+Mar!DU345+Abr!DU345+May!DU345+Jun!DU345+Jul!DU345+Ago!DU345+Set!DU345+Oct!DU345+Nov!DU345+Dic!DU345</f>
        <v>0</v>
      </c>
      <c r="DV345" s="279">
        <f>Ene!DV345+Feb!DV345+Mar!DV345+Abr!DV345+May!DV345+Jun!DV345+Jul!DV345+Ago!DV345+Set!DV345+Oct!DV345+Nov!DV345+Dic!DV345</f>
        <v>0</v>
      </c>
      <c r="DW345" s="279">
        <f>Ene!DW345+Feb!DW345+Mar!DW345+Abr!DW345+May!DW345+Jun!DW345+Jul!DW345+Ago!DW345+Set!DW345+Oct!DW345+Nov!DW345+Dic!DW345</f>
        <v>0</v>
      </c>
      <c r="DX345" s="279">
        <f>Ene!DX345+Feb!DX345+Mar!DX345+Abr!DX345+May!DX345+Jun!DX345+Jul!DX345+Ago!DX345+Set!DX345+Oct!DX345+Nov!DX345+Dic!DX345</f>
        <v>0</v>
      </c>
      <c r="DY345" s="279">
        <f>Ene!DY345+Feb!DY345+Mar!DY345+Abr!DY345+May!DY345+Jun!DY345+Jul!DY345+Ago!DY345+Set!DY345+Oct!DY345+Nov!DY345+Dic!DY345</f>
        <v>0</v>
      </c>
      <c r="DZ345" s="279">
        <f>Ene!DZ345+Feb!DZ345+Mar!DZ345+Abr!DZ345+May!DZ345+Jun!DZ345+Jul!DZ345+Ago!DZ345+Set!DZ345+Oct!DZ345+Nov!DZ345+Dic!DZ345</f>
        <v>0</v>
      </c>
      <c r="EA345" s="279">
        <f>Ene!EA345+Feb!EA345+Mar!EA345+Abr!EA345+May!EA345+Jun!EA345+Jul!EA345+Ago!EA345+Set!EA345+Oct!EA345+Nov!EA345+Dic!EA345</f>
        <v>0</v>
      </c>
      <c r="EB345" s="279">
        <f>Ene!EB345+Feb!EB345+Mar!EB345+Abr!EB345+May!EB345+Jun!EB345+Jul!EB345+Ago!EB345+Set!EB345+Oct!EB345+Nov!EB345+Dic!EB345</f>
        <v>0</v>
      </c>
      <c r="EC345" s="279">
        <f>Ene!EC345+Feb!EC345+Mar!EC345+Abr!EC345+May!EC345+Jun!EC345+Jul!EC345+Ago!EC345+Set!EC345+Oct!EC345+Nov!EC345+Dic!EC345</f>
        <v>0</v>
      </c>
      <c r="ED345" s="279">
        <f>Ene!ED345+Feb!ED345+Mar!ED345+Abr!ED345+May!ED345+Jun!ED345+Jul!ED345+Ago!ED345+Set!ED345+Oct!ED345+Nov!ED345+Dic!ED345</f>
        <v>0</v>
      </c>
      <c r="EE345" s="279">
        <f>Ene!EE345+Feb!EE345+Mar!EE345+Abr!EE345+May!EE345+Jun!EE345+Jul!EE345+Ago!EE345+Set!EE345+Oct!EE345+Nov!EE345+Dic!EE345</f>
        <v>0</v>
      </c>
      <c r="EF345" s="279">
        <f>Ene!EF345+Feb!EF345+Mar!EF345+Abr!EF345+May!EF345+Jun!EF345+Jul!EF345+Ago!EF345+Set!EF345+Oct!EF345+Nov!EF345+Dic!EF345</f>
        <v>0</v>
      </c>
      <c r="EG345" s="279">
        <f>Ene!EG345+Feb!EG345+Mar!EG345+Abr!EG345+May!EG345+Jun!EG345+Jul!EG345+Ago!EG345+Set!EG345+Oct!EG345+Nov!EG345+Dic!EG345</f>
        <v>0</v>
      </c>
      <c r="EH345" s="279">
        <f>Ene!EH345+Feb!EH345+Mar!EH345+Abr!EH345+May!EH345+Jun!EH345+Jul!EH345+Ago!EH345+Set!EH345+Oct!EH345+Nov!EH345+Dic!EH345</f>
        <v>0</v>
      </c>
      <c r="EI345" s="279">
        <f>Ene!EI345+Feb!EI345+Mar!EI345+Abr!EI345+May!EI345+Jun!EI345+Jul!EI345+Ago!EI345+Set!EI345+Oct!EI345+Nov!EI345+Dic!EI345</f>
        <v>0</v>
      </c>
      <c r="EJ345" s="279">
        <f>Ene!EJ345+Feb!EJ345+Mar!EJ345+Abr!EJ345+May!EJ345+Jun!EJ345+Jul!EJ345+Ago!EJ345+Set!EJ345+Oct!EJ345+Nov!EJ345+Dic!EJ345</f>
        <v>0</v>
      </c>
      <c r="EK345" s="279">
        <f>Ene!EK345+Feb!EK345+Mar!EK345+Abr!EK345+May!EK345+Jun!EK345+Jul!EK345+Ago!EK345+Set!EK345+Oct!EK345+Nov!EK345+Dic!EK345</f>
        <v>0</v>
      </c>
      <c r="EL345" s="279">
        <f>Ene!EL345+Feb!EL345+Mar!EL345+Abr!EL345+May!EL345+Jun!EL345+Jul!EL345+Ago!EL345+Set!EL345+Oct!EL345+Nov!EL345+Dic!EL345</f>
        <v>0</v>
      </c>
      <c r="EM345" s="279">
        <f>Ene!EM345+Feb!EM345+Mar!EM345+Abr!EM345+May!EM345+Jun!EM345+Jul!EM345+Ago!EM345+Set!EM345+Oct!EM345+Nov!EM345+Dic!EM345</f>
        <v>0</v>
      </c>
      <c r="EN345" s="279">
        <f>Ene!EN345+Feb!EN345+Mar!EN345+Abr!EN345+May!EN345+Jun!EN345+Jul!EN345+Ago!EN345+Set!EN345+Oct!EN345+Nov!EN345+Dic!EN345</f>
        <v>0</v>
      </c>
      <c r="EO345" s="279">
        <f>Ene!EO345+Feb!EO345+Mar!EO345+Abr!EO345+May!EO345+Jun!EO345+Jul!EO345+Ago!EO345+Set!EO345+Oct!EO345+Nov!EO345+Dic!EO345</f>
        <v>0</v>
      </c>
      <c r="EP345" s="279">
        <f>Ene!EP345+Feb!EP345+Mar!EP345+Abr!EP345+May!EP345+Jun!EP345+Jul!EP345+Ago!EP345+Set!EP345+Oct!EP345+Nov!EP345+Dic!EP345</f>
        <v>0</v>
      </c>
      <c r="EQ345" s="279">
        <f>Ene!EQ345+Feb!EQ345+Mar!EQ345+Abr!EQ345+May!EQ345+Jun!EQ345+Jul!EQ345+Ago!EQ345+Set!EQ345+Oct!EQ345+Nov!EQ345+Dic!EQ345</f>
        <v>0</v>
      </c>
      <c r="ER345" s="279">
        <f>Ene!ER345+Feb!ER345+Mar!ER345+Abr!ER345+May!ER345+Jun!ER345+Jul!ER345+Ago!ER345+Set!ER345+Oct!ER345+Nov!ER345+Dic!ER345</f>
        <v>0</v>
      </c>
      <c r="ES345" s="279">
        <f>Ene!ES345+Feb!ES345+Mar!ES345+Abr!ES345+May!ES345+Jun!ES345+Jul!ES345+Ago!ES345+Set!ES345+Oct!ES345+Nov!ES345+Dic!ES345</f>
        <v>0</v>
      </c>
      <c r="ET345" s="279">
        <f>Ene!ET345+Feb!ET345+Mar!ET345+Abr!ET345+May!ET345+Jun!ET345+Jul!ET345+Ago!ET345+Set!ET345+Oct!ET345+Nov!ET345+Dic!ET345</f>
        <v>0</v>
      </c>
      <c r="EU345" s="279">
        <f>Ene!EU345+Feb!EU345+Mar!EU345+Abr!EU345+May!EU345+Jun!EU345+Jul!EU345+Ago!EU345+Set!EU345+Oct!EU345+Nov!EU345+Dic!EU345</f>
        <v>12</v>
      </c>
      <c r="EV345" s="279">
        <f>Ene!EV345+Feb!EV345+Mar!EV345+Abr!EV345+May!EV345+Jun!EV345+Jul!EV345+Ago!EV345+Set!EV345+Oct!EV345+Nov!EV345+Dic!EV345</f>
        <v>0</v>
      </c>
      <c r="EW345" s="279">
        <f>Ene!EW345+Feb!EW345+Mar!EW345+Abr!EW345+May!EW345+Jun!EW345+Jul!EW345+Ago!EW345+Set!EW345+Oct!EW345+Nov!EW345+Dic!EW345</f>
        <v>12</v>
      </c>
      <c r="EX345" s="279">
        <f>Ene!EX345+Feb!EX345+Mar!EX345+Abr!EX345+May!EX345+Jun!EX345+Jul!EX345+Ago!EX345+Set!EX345+Oct!EX345+Nov!EX345+Dic!EX345</f>
        <v>0</v>
      </c>
      <c r="EY345" s="279">
        <f>Ene!EY345+Feb!EY345+Mar!EY345+Abr!EY345+May!EY345+Jun!EY345+Jul!EY345+Ago!EY345+Set!EY345+Oct!EY345+Nov!EY345+Dic!EY345</f>
        <v>0</v>
      </c>
      <c r="EZ345" s="279">
        <f>Ene!EZ345+Feb!EZ345+Mar!EZ345+Abr!EZ345+May!EZ345+Jun!EZ345+Jul!EZ345+Ago!EZ345+Set!EZ345+Oct!EZ345+Nov!EZ345+Dic!EZ345</f>
        <v>0</v>
      </c>
      <c r="FA345" s="279">
        <f>Ene!FA345+Feb!FA345+Mar!FA345+Abr!FA345+May!FA345+Jun!FA345+Jul!FA345+Ago!FA345+Set!FA345+Oct!FA345+Nov!FA345+Dic!FA345</f>
        <v>0</v>
      </c>
      <c r="FB345" s="279">
        <f>Ene!FB345+Feb!FB345+Mar!FB345+Abr!FB345+May!FB345+Jun!FB345+Jul!FB345+Ago!FB345+Set!FB345+Oct!FB345+Nov!FB345+Dic!FB345</f>
        <v>0</v>
      </c>
      <c r="FC345" s="279">
        <f>Ene!FC345+Feb!FC345+Mar!FC345+Abr!FC345+May!FC345+Jun!FC345+Jul!FC345+Ago!FC345+Set!FC345+Oct!FC345+Nov!FC345+Dic!FC345</f>
        <v>0</v>
      </c>
      <c r="FD345" s="279">
        <f>Ene!FD345+Feb!FD345+Mar!FD345+Abr!FD345+May!FD345+Jun!FD345+Jul!FD345+Ago!FD345+Set!FD345+Oct!FD345+Nov!FD345+Dic!FD345</f>
        <v>0</v>
      </c>
      <c r="FE345" s="279">
        <f>Ene!FE345+Feb!FE345+Mar!FE345+Abr!FE345+May!FE345+Jun!FE345+Jul!FE345+Ago!FE345+Set!FE345+Oct!FE345+Nov!FE345+Dic!FE345</f>
        <v>0</v>
      </c>
      <c r="FF345" s="279">
        <f>Ene!FF345+Feb!FF345+Mar!FF345+Abr!FF345+May!FF345+Jun!FF345+Jul!FF345+Ago!FF345+Set!FF345+Oct!FF345+Nov!FF345+Dic!FF345</f>
        <v>0</v>
      </c>
      <c r="FG345" s="279">
        <f>Ene!FG345+Feb!FG345+Mar!FG345+Abr!FG345+May!FG345+Jun!FG345+Jul!FG345+Ago!FG345+Set!FG345+Oct!FG345+Nov!FG345+Dic!FG345</f>
        <v>0</v>
      </c>
      <c r="FH345" s="279">
        <f>Ene!FH345+Feb!FH345+Mar!FH345+Abr!FH345+May!FH345+Jun!FH345+Jul!FH345+Ago!FH345+Set!FH345+Oct!FH345+Nov!FH345+Dic!FH345</f>
        <v>0</v>
      </c>
      <c r="FI345" s="279">
        <f>Ene!FI345+Feb!FI345+Mar!FI345+Abr!FI345+May!FI345+Jun!FI345+Jul!FI345+Ago!FI345+Set!FI345+Oct!FI345+Nov!FI345+Dic!FI345</f>
        <v>0</v>
      </c>
      <c r="FJ345" s="279">
        <f>Ene!FJ345+Feb!FJ345+Mar!FJ345+Abr!FJ345+May!FJ345+Jun!FJ345+Jul!FJ345+Ago!FJ345+Set!FJ345+Oct!FJ345+Nov!FJ345+Dic!FJ345</f>
        <v>0</v>
      </c>
      <c r="FK345" s="279">
        <f>Ene!FK345+Feb!FK345+Mar!FK345+Abr!FK345+May!FK345+Jun!FK345+Jul!FK345+Ago!FK345+Set!FK345+Oct!FK345+Nov!FK345+Dic!FK345</f>
        <v>0</v>
      </c>
      <c r="FL345" s="279">
        <f>Ene!FL345+Feb!FL345+Mar!FL345+Abr!FL345+May!FL345+Jun!FL345+Jul!FL345+Ago!FL345+Set!FL345+Oct!FL345+Nov!FL345+Dic!FL345</f>
        <v>0</v>
      </c>
      <c r="FM345" s="279">
        <f>Ene!FM345+Feb!FM345+Mar!FM345+Abr!FM345+May!FM345+Jun!FM345+Jul!FM345+Ago!FM345+Set!FM345+Oct!FM345+Nov!FM345+Dic!FM345</f>
        <v>0</v>
      </c>
      <c r="FN345" s="279">
        <f>Ene!FN345+Feb!FN345+Mar!FN345+Abr!FN345+May!FN345+Jun!FN345+Jul!FN345+Ago!FN345+Set!FN345+Oct!FN345+Nov!FN345+Dic!FN345</f>
        <v>0</v>
      </c>
      <c r="FO345" s="279">
        <f>Ene!FO345+Feb!FO345+Mar!FO345+Abr!FO345+May!FO345+Jun!FO345+Jul!FO345+Ago!FO345+Set!FO345+Oct!FO345+Nov!FO345+Dic!FO345</f>
        <v>0</v>
      </c>
      <c r="FP345" s="279">
        <f>Ene!FP345+Feb!FP345+Mar!FP345+Abr!FP345+May!FP345+Jun!FP345+Jul!FP345+Ago!FP345+Set!FP345+Oct!FP345+Nov!FP345+Dic!FP345</f>
        <v>0</v>
      </c>
      <c r="FQ345" s="279">
        <f>Ene!FQ345+Feb!FQ345+Mar!FQ345+Abr!FQ345+May!FQ345+Jun!FQ345+Jul!FQ345+Ago!FQ345+Set!FQ345+Oct!FQ345+Nov!FQ345+Dic!FQ345</f>
        <v>0</v>
      </c>
      <c r="FR345" s="279">
        <f>Ene!FR345+Feb!FR345+Mar!FR345+Abr!FR345+May!FR345+Jun!FR345+Jul!FR345+Ago!FR345+Set!FR345+Oct!FR345+Nov!FR345+Dic!FR345</f>
        <v>0</v>
      </c>
      <c r="FS345" s="279">
        <f>Ene!FS345+Feb!FS345+Mar!FS345+Abr!FS345+May!FS345+Jun!FS345+Jul!FS345+Ago!FS345+Set!FS345+Oct!FS345+Nov!FS345+Dic!FS345</f>
        <v>0</v>
      </c>
      <c r="FT345" s="279">
        <f>Ene!FT345+Feb!FT345+Mar!FT345+Abr!FT345+May!FT345+Jun!FT345+Jul!FT345+Ago!FT345+Set!FT345+Oct!FT345+Nov!FT345+Dic!FT345</f>
        <v>0</v>
      </c>
      <c r="FU345" s="279">
        <f>Ene!FU345+Feb!FU345+Mar!FU345+Abr!FU345+May!FU345+Jun!FU345+Jul!FU345+Ago!FU345+Set!FU345+Oct!FU345+Nov!FU345+Dic!FU345</f>
        <v>0</v>
      </c>
      <c r="FV345" s="279">
        <f>Ene!FV345+Feb!FV345+Mar!FV345+Abr!FV345+May!FV345+Jun!FV345+Jul!FV345+Ago!FV345+Set!FV345+Oct!FV345+Nov!FV345+Dic!FV345</f>
        <v>0</v>
      </c>
      <c r="FW345" s="279">
        <f>Ene!FW345+Feb!FW345+Mar!FW345+Abr!FW345+May!FW345+Jun!FW345+Jul!FW345+Ago!FW345+Set!FW345+Oct!FW345+Nov!FW345+Dic!FW345</f>
        <v>0</v>
      </c>
      <c r="FX345" s="279">
        <f>Ene!FX345+Feb!FX345+Mar!FX345+Abr!FX345+May!FX345+Jun!FX345+Jul!FX345+Ago!FX345+Set!FX345+Oct!FX345+Nov!FX345+Dic!FX345</f>
        <v>0</v>
      </c>
      <c r="FY345" s="279">
        <f>Ene!FY345+Feb!FY345+Mar!FY345+Abr!FY345+May!FY345+Jun!FY345+Jul!FY345+Ago!FY345+Set!FY345+Oct!FY345+Nov!FY345+Dic!FY345</f>
        <v>0</v>
      </c>
      <c r="FZ345" s="279">
        <f>Ene!FZ345+Feb!FZ345+Mar!FZ345+Abr!FZ345+May!FZ345+Jun!FZ345+Jul!FZ345+Ago!FZ345+Set!FZ345+Oct!FZ345+Nov!FZ345+Dic!FZ345</f>
        <v>0</v>
      </c>
      <c r="GA345" s="279">
        <f>Ene!GA345+Feb!GA345+Mar!GA345+Abr!GA345+May!GA345+Jun!GA345+Jul!GA345+Ago!GA345+Set!GA345+Oct!GA345+Nov!GA345+Dic!GA345</f>
        <v>0</v>
      </c>
      <c r="GB345" s="279">
        <f>Ene!GB345+Feb!GB345+Mar!GB345+Abr!GB345+May!GB345+Jun!GB345+Jul!GB345+Ago!GB345+Set!GB345+Oct!GB345+Nov!GB345+Dic!GB345</f>
        <v>0</v>
      </c>
      <c r="GC345" s="279">
        <f>Ene!GC345+Feb!GC345+Mar!GC345+Abr!GC345+May!GC345+Jun!GC345+Jul!GC345+Ago!GC345+Set!GC345+Oct!GC345+Nov!GC345+Dic!GC345</f>
        <v>0</v>
      </c>
      <c r="GD345" s="279">
        <f>Ene!GD345+Feb!GD345+Mar!GD345+Abr!GD345+May!GD345+Jun!GD345+Jul!GD345+Ago!GD345+Set!GD345+Oct!GD345+Nov!GD345+Dic!GD345</f>
        <v>0</v>
      </c>
      <c r="GE345" s="279">
        <f>Ene!GE345+Feb!GE345+Mar!GE345+Abr!GE345+May!GE345+Jun!GE345+Jul!GE345+Ago!GE345+Set!GE345+Oct!GE345+Nov!GE345+Dic!GE345</f>
        <v>0</v>
      </c>
      <c r="GF345" s="279">
        <f>Ene!GF345+Feb!GF345+Mar!GF345+Abr!GF345+May!GF345+Jun!GF345+Jul!GF345+Ago!GF345+Set!GF345+Oct!GF345+Nov!GF345+Dic!GF345</f>
        <v>0</v>
      </c>
      <c r="GG345" s="279">
        <f>Ene!GG345+Feb!GG345+Mar!GG345+Abr!GG345+May!GG345+Jun!GG345+Jul!GG345+Ago!GG345+Set!GG345+Oct!GG345+Nov!GG345+Dic!GG345</f>
        <v>0</v>
      </c>
      <c r="GH345" s="279">
        <f>Ene!GH345+Feb!GH345+Mar!GH345+Abr!GH345+May!GH345+Jun!GH345+Jul!GH345+Ago!GH345+Set!GH345+Oct!GH345+Nov!GH345+Dic!GH345</f>
        <v>0</v>
      </c>
      <c r="GI345" s="279">
        <f>Ene!GI345+Feb!GI345+Mar!GI345+Abr!GI345+May!GI345+Jun!GI345+Jul!GI345+Ago!GI345+Set!GI345+Oct!GI345+Nov!GI345+Dic!GI345</f>
        <v>0</v>
      </c>
      <c r="GJ345" s="279">
        <f>Ene!GJ345+Feb!GJ345+Mar!GJ345+Abr!GJ345+May!GJ345+Jun!GJ345+Jul!GJ345+Ago!GJ345+Set!GJ345+Oct!GJ345+Nov!GJ345+Dic!GJ345</f>
        <v>0</v>
      </c>
      <c r="GK345" s="279">
        <f>Ene!GK345+Feb!GK345+Mar!GK345+Abr!GK345+May!GK345+Jun!GK345+Jul!GK345+Ago!GK345+Set!GK345+Oct!GK345+Nov!GK345+Dic!GK345</f>
        <v>0</v>
      </c>
      <c r="GL345" s="279">
        <f>Ene!GL345+Feb!GL345+Mar!GL345+Abr!GL345+May!GL345+Jun!GL345+Jul!GL345+Ago!GL345+Set!GL345+Oct!GL345+Nov!GL345+Dic!GL345</f>
        <v>0</v>
      </c>
      <c r="GM345" s="279">
        <f>Ene!GM345+Feb!GM345+Mar!GM345+Abr!GM345+May!GM345+Jun!GM345+Jul!GM345+Ago!GM345+Set!GM345+Oct!GM345+Nov!GM345+Dic!GM345</f>
        <v>0</v>
      </c>
      <c r="GN345" s="279">
        <f>Ene!GN345+Feb!GN345+Mar!GN345+Abr!GN345+May!GN345+Jun!GN345+Jul!GN345+Ago!GN345+Set!GN345+Oct!GN345+Nov!GN345+Dic!GN345</f>
        <v>0</v>
      </c>
      <c r="GO345" s="279">
        <f>Ene!GO345+Feb!GO345+Mar!GO345+Abr!GO345+May!GO345+Jun!GO345+Jul!GO345+Ago!GO345+Set!GO345+Oct!GO345+Nov!GO345+Dic!GO345</f>
        <v>0</v>
      </c>
      <c r="GP345" s="279">
        <f>Ene!GP345+Feb!GP345+Mar!GP345+Abr!GP345+May!GP345+Jun!GP345+Jul!GP345+Ago!GP345+Set!GP345+Oct!GP345+Nov!GP345+Dic!GP345</f>
        <v>0</v>
      </c>
      <c r="GQ345" s="279">
        <f>Ene!GQ345+Feb!GQ345+Mar!GQ345+Abr!GQ345+May!GQ345+Jun!GQ345+Jul!GQ345+Ago!GQ345+Set!GQ345+Oct!GQ345+Nov!GQ345+Dic!GQ345</f>
        <v>0</v>
      </c>
      <c r="GR345" s="279">
        <f>Ene!GR345+Feb!GR345+Mar!GR345+Abr!GR345+May!GR345+Jun!GR345+Jul!GR345+Ago!GR345+Set!GR345+Oct!GR345+Nov!GR345+Dic!GR345</f>
        <v>0</v>
      </c>
      <c r="GS345" s="279">
        <f>Ene!GS345+Feb!GS345+Mar!GS345+Abr!GS345+May!GS345+Jun!GS345+Jul!GS345+Ago!GS345+Set!GS345+Oct!GS345+Nov!GS345+Dic!GS345</f>
        <v>0</v>
      </c>
      <c r="GT345" s="279">
        <f>Ene!GT345+Feb!GT345+Mar!GT345+Abr!GT345+May!GT345+Jun!GT345+Jul!GT345+Ago!GT345+Set!GT345+Oct!GT345+Nov!GT345+Dic!GT345</f>
        <v>0</v>
      </c>
      <c r="GU345" s="279">
        <f>Ene!GU345+Feb!GU345+Mar!GU345+Abr!GU345+May!GU345+Jun!GU345+Jul!GU345+Ago!GU345+Set!GU345+Oct!GU345+Nov!GU345+Dic!GU345</f>
        <v>0</v>
      </c>
      <c r="GV345" s="279">
        <f>Ene!GV345+Feb!GV345+Mar!GV345+Abr!GV345+May!GV345+Jun!GV345+Jul!GV345+Ago!GV345+Set!GV345+Oct!GV345+Nov!GV345+Dic!GV345</f>
        <v>0</v>
      </c>
      <c r="GW345" s="279">
        <f>Ene!GW345+Feb!GW345+Mar!GW345+Abr!GW345+May!GW345+Jun!GW345+Jul!GW345+Ago!GW345+Set!GW345+Oct!GW345+Nov!GW345+Dic!GW345</f>
        <v>0</v>
      </c>
      <c r="GX345" s="279">
        <f>Ene!GX345+Feb!GX345+Mar!GX345+Abr!GX345+May!GX345+Jun!GX345+Jul!GX345+Ago!GX345+Set!GX345+Oct!GX345+Nov!GX345+Dic!GX345</f>
        <v>0</v>
      </c>
      <c r="GY345" s="279">
        <f>Ene!GY345+Feb!GY345+Mar!GY345+Abr!GY345+May!GY345+Jun!GY345+Jul!GY345+Ago!GY345+Set!GY345+Oct!GY345+Nov!GY345+Dic!GY345</f>
        <v>0</v>
      </c>
      <c r="GZ345" s="279">
        <f>Ene!GZ345+Feb!GZ345+Mar!GZ345+Abr!GZ345+May!GZ345+Jun!GZ345+Jul!GZ345+Ago!GZ345+Set!GZ345+Oct!GZ345+Nov!GZ345+Dic!GZ345</f>
        <v>0</v>
      </c>
      <c r="HA345" s="279">
        <f>Ene!HA345+Feb!HA345+Mar!HA345+Abr!HA345+May!HA345+Jun!HA345+Jul!HA345+Ago!HA345+Set!HA345+Oct!HA345+Nov!HA345+Dic!HA345</f>
        <v>0</v>
      </c>
      <c r="HB345" s="279">
        <f>Ene!HB345+Feb!HB345+Mar!HB345+Abr!HB345+May!HB345+Jun!HB345+Jul!HB345+Ago!HB345+Set!HB345+Oct!HB345+Nov!HB345+Dic!HB345</f>
        <v>0</v>
      </c>
      <c r="HC345" s="279">
        <f>Ene!HC345+Feb!HC345+Mar!HC345+Abr!HC345+May!HC345+Jun!HC345+Jul!HC345+Ago!HC345+Set!HC345+Oct!HC345+Nov!HC345+Dic!HC345</f>
        <v>0</v>
      </c>
      <c r="HD345" s="279">
        <f>Ene!HD345+Feb!HD345+Mar!HD345+Abr!HD345+May!HD345+Jun!HD345+Jul!HD345+Ago!HD345+Set!HD345+Oct!HD345+Nov!HD345+Dic!HD345</f>
        <v>0</v>
      </c>
      <c r="HE345" s="279">
        <f>Ene!HE345+Feb!HE345+Mar!HE345+Abr!HE345+May!HE345+Jun!HE345+Jul!HE345+Ago!HE345+Set!HE345+Oct!HE345+Nov!HE345+Dic!HE345</f>
        <v>0</v>
      </c>
      <c r="HF345" s="279">
        <f>Ene!HF345+Feb!HF345+Mar!HF345+Abr!HF345+May!HF345+Jun!HF345+Jul!HF345+Ago!HF345+Set!HF345+Oct!HF345+Nov!HF345+Dic!HF345</f>
        <v>0</v>
      </c>
      <c r="HG345" s="279">
        <f>Ene!HG345+Feb!HG345+Mar!HG345+Abr!HG345+May!HG345+Jun!HG345+Jul!HG345+Ago!HG345+Set!HG345+Oct!HG345+Nov!HG345+Dic!HG345</f>
        <v>0</v>
      </c>
      <c r="HH345" s="279">
        <f>Ene!HH345+Feb!HH345+Mar!HH345+Abr!HH345+May!HH345+Jun!HH345+Jul!HH345+Ago!HH345+Set!HH345+Oct!HH345+Nov!HH345+Dic!HH345</f>
        <v>0</v>
      </c>
      <c r="HI345" s="279">
        <f>Ene!HI345+Feb!HI345+Mar!HI345+Abr!HI345+May!HI345+Jun!HI345+Jul!HI345+Ago!HI345+Set!HI345+Oct!HI345+Nov!HI345+Dic!HI345</f>
        <v>0</v>
      </c>
      <c r="HJ345" s="279">
        <f>Ene!HJ345+Feb!HJ345+Mar!HJ345+Abr!HJ345+May!HJ345+Jun!HJ345+Jul!HJ345+Ago!HJ345+Set!HJ345+Oct!HJ345+Nov!HJ345+Dic!HJ345</f>
        <v>0</v>
      </c>
      <c r="HK345" s="279">
        <f>Ene!HK345+Feb!HK345+Mar!HK345+Abr!HK345+May!HK345+Jun!HK345+Jul!HK345+Ago!HK345+Set!HK345+Oct!HK345+Nov!HK345+Dic!HK345</f>
        <v>0</v>
      </c>
      <c r="HL345" s="279">
        <f>Ene!HL345+Feb!HL345+Mar!HL345+Abr!HL345+May!HL345+Jun!HL345+Jul!HL345+Ago!HL345+Set!HL345+Oct!HL345+Nov!HL345+Dic!HL345</f>
        <v>0</v>
      </c>
      <c r="HM345" s="279">
        <f>Ene!HM345+Feb!HM345+Mar!HM345+Abr!HM345+May!HM345+Jun!HM345+Jul!HM345+Ago!HM345+Set!HM345+Oct!HM345+Nov!HM345+Dic!HM345</f>
        <v>0</v>
      </c>
      <c r="HN345" s="279">
        <f>Ene!HN345+Feb!HN345+Mar!HN345+Abr!HN345+May!HN345+Jun!HN345+Jul!HN345+Ago!HN345+Set!HN345+Oct!HN345+Nov!HN345+Dic!HN345</f>
        <v>0</v>
      </c>
      <c r="HO345" s="279">
        <f>Ene!HO345+Feb!HO345+Mar!HO345+Abr!HO345+May!HO345+Jun!HO345+Jul!HO345+Ago!HO345+Set!HO345+Oct!HO345+Nov!HO345+Dic!HO345</f>
        <v>0</v>
      </c>
      <c r="HP345" s="279">
        <f>Ene!HP345+Feb!HP345+Mar!HP345+Abr!HP345+May!HP345+Jun!HP345+Jul!HP345+Ago!HP345+Set!HP345+Oct!HP345+Nov!HP345+Dic!HP345</f>
        <v>0</v>
      </c>
      <c r="HQ345" s="279">
        <f>Ene!HQ345+Feb!HQ345+Mar!HQ345+Abr!HQ345+May!HQ345+Jun!HQ345+Jul!HQ345+Ago!HQ345+Set!HQ345+Oct!HQ345+Nov!HQ345+Dic!HQ345</f>
        <v>0</v>
      </c>
      <c r="HR345" s="279">
        <f>Ene!HR345+Feb!HR345+Mar!HR345+Abr!HR345+May!HR345+Jun!HR345+Jul!HR345+Ago!HR345+Set!HR345+Oct!HR345+Nov!HR345+Dic!HR345</f>
        <v>0</v>
      </c>
      <c r="HS345" s="279">
        <f>Ene!HS345+Feb!HS345+Mar!HS345+Abr!HS345+May!HS345+Jun!HS345+Jul!HS345+Ago!HS345+Set!HS345+Oct!HS345+Nov!HS345+Dic!HS345</f>
        <v>0</v>
      </c>
      <c r="HT345" s="279">
        <f>Ene!HT345+Feb!HT345+Mar!HT345+Abr!HT345+May!HT345+Jun!HT345+Jul!HT345+Ago!HT345+Set!HT345+Oct!HT345+Nov!HT345+Dic!HT345</f>
        <v>0</v>
      </c>
      <c r="HU345" s="279">
        <f>Ene!HU345+Feb!HU345+Mar!HU345+Abr!HU345+May!HU345+Jun!HU345+Jul!HU345+Ago!HU345+Set!HU345+Oct!HU345+Nov!HU345+Dic!HU345</f>
        <v>0</v>
      </c>
      <c r="HV345" s="279">
        <f>Ene!HV345+Feb!HV345+Mar!HV345+Abr!HV345+May!HV345+Jun!HV345+Jul!HV345+Ago!HV345+Set!HV345+Oct!HV345+Nov!HV345+Dic!HV345</f>
        <v>0</v>
      </c>
      <c r="HW345" s="279">
        <f>Ene!HW345+Feb!HW345+Mar!HW345+Abr!HW345+May!HW345+Jun!HW345+Jul!HW345+Ago!HW345+Set!HW345+Oct!HW345+Nov!HW345+Dic!HW345</f>
        <v>0</v>
      </c>
      <c r="HX345" s="279">
        <f>Ene!HX345+Feb!HX345+Mar!HX345+Abr!HX345+May!HX345+Jun!HX345+Jul!HX345+Ago!HX345+Set!HX345+Oct!HX345+Nov!HX345+Dic!HX345</f>
        <v>0</v>
      </c>
      <c r="HY345" s="279">
        <f>Ene!HY345+Feb!HY345+Mar!HY345+Abr!HY345+May!HY345+Jun!HY345+Jul!HY345+Ago!HY345+Set!HY345+Oct!HY345+Nov!HY345+Dic!HY345</f>
        <v>0</v>
      </c>
      <c r="HZ345" s="279">
        <f>Ene!HZ345+Feb!HZ345+Mar!HZ345+Abr!HZ345+May!HZ345+Jun!HZ345+Jul!HZ345+Ago!HZ345+Set!HZ345+Oct!HZ345+Nov!HZ345+Dic!HZ345</f>
        <v>0</v>
      </c>
      <c r="IA345" s="279">
        <f>Ene!IA345+Feb!IA345+Mar!IA345+Abr!IA345+May!IA345+Jun!IA345+Jul!IA345+Ago!IA345+Set!IA345+Oct!IA345+Nov!IA345+Dic!IA345</f>
        <v>0</v>
      </c>
      <c r="IB345" s="279">
        <f>Ene!IB345+Feb!IB345+Mar!IB345+Abr!IB345+May!IB345+Jun!IB345+Jul!IB345+Ago!IB345+Set!IB345+Oct!IB345+Nov!IB345+Dic!IB345</f>
        <v>0</v>
      </c>
      <c r="IC345" s="279">
        <f>Ene!IC345+Feb!IC345+Mar!IC345+Abr!IC345+May!IC345+Jun!IC345+Jul!IC345+Ago!IC345+Set!IC345+Oct!IC345+Nov!IC345+Dic!IC345</f>
        <v>0</v>
      </c>
      <c r="ID345" s="279">
        <f>Ene!ID345+Feb!ID345+Mar!ID345+Abr!ID345+May!ID345+Jun!ID345+Jul!ID345+Ago!ID345+Set!ID345+Oct!ID345+Nov!ID345+Dic!ID345</f>
        <v>0</v>
      </c>
      <c r="IE345" s="279">
        <f>Ene!IE345+Feb!IE345+Mar!IE345+Abr!IE345+May!IE345+Jun!IE345+Jul!IE345+Ago!IE345+Set!IE345+Oct!IE345+Nov!IE345+Dic!IE345</f>
        <v>0</v>
      </c>
      <c r="IF345" s="279">
        <f>Ene!IF345+Feb!IF345+Mar!IF345+Abr!IF345+May!IF345+Jun!IF345+Jul!IF345+Ago!IF345+Set!IF345+Oct!IF345+Nov!IF345+Dic!IF345</f>
        <v>0</v>
      </c>
      <c r="IG345" s="279">
        <f>Ene!IG345+Feb!IG345+Mar!IG345+Abr!IG345+May!IG345+Jun!IG345+Jul!IG345+Ago!IG345+Set!IG345+Oct!IG345+Nov!IG345+Dic!IG345</f>
        <v>0</v>
      </c>
      <c r="IH345" s="279">
        <f>Ene!IH345+Feb!IH345+Mar!IH345+Abr!IH345+May!IH345+Jun!IH345+Jul!IH345+Ago!IH345+Set!IH345+Oct!IH345+Nov!IH345+Dic!IH345</f>
        <v>0</v>
      </c>
      <c r="II345" s="279">
        <f>Ene!II345+Feb!II345+Mar!II345+Abr!II345+May!II345+Jun!II345+Jul!II345+Ago!II345+Set!II345+Oct!II345+Nov!II345+Dic!II345</f>
        <v>0</v>
      </c>
      <c r="IJ345" s="279">
        <f>Ene!IJ345+Feb!IJ345+Mar!IJ345+Abr!IJ345+May!IJ345+Jun!IJ345+Jul!IJ345+Ago!IJ345+Set!IJ345+Oct!IJ345+Nov!IJ345+Dic!IJ345</f>
        <v>0</v>
      </c>
      <c r="IK345" s="279">
        <f>Ene!IK345+Feb!IK345+Mar!IK345+Abr!IK345+May!IK345+Jun!IK345+Jul!IK345+Ago!IK345+Set!IK345+Oct!IK345+Nov!IK345+Dic!IK345</f>
        <v>0</v>
      </c>
      <c r="IL345" s="279">
        <f>Ene!IL345+Feb!IL345+Mar!IL345+Abr!IL345+May!IL345+Jun!IL345+Jul!IL345+Ago!IL345+Set!IL345+Oct!IL345+Nov!IL345+Dic!IL345</f>
        <v>0</v>
      </c>
      <c r="IM345" s="279">
        <f>Ene!IM345+Feb!IM345+Mar!IM345+Abr!IM345+May!IM345+Jun!IM345+Jul!IM345+Ago!IM345+Set!IM345+Oct!IM345+Nov!IM345+Dic!IM345</f>
        <v>0</v>
      </c>
      <c r="IN345" s="279">
        <f>Ene!IN345+Feb!IN345+Mar!IN345+Abr!IN345+May!IN345+Jun!IN345+Jul!IN345+Ago!IN345+Set!IN345+Oct!IN345+Nov!IN345+Dic!IN345</f>
        <v>0</v>
      </c>
      <c r="IO345" s="279">
        <f>Ene!IO345+Feb!IO345+Mar!IO345+Abr!IO345+May!IO345+Jun!IO345+Jul!IO345+Ago!IO345+Set!IO345+Oct!IO345+Nov!IO345+Dic!IO345</f>
        <v>0</v>
      </c>
      <c r="IP345" s="279">
        <f>Ene!IP345+Feb!IP345+Mar!IP345+Abr!IP345+May!IP345+Jun!IP345+Jul!IP345+Ago!IP345+Set!IP345+Oct!IP345+Nov!IP345+Dic!IP345</f>
        <v>0</v>
      </c>
      <c r="IQ345" s="279">
        <f>Ene!IQ345+Feb!IQ345+Mar!IQ345+Abr!IQ345+May!IQ345+Jun!IQ345+Jul!IQ345+Ago!IQ345+Set!IQ345+Oct!IQ345+Nov!IQ345+Dic!IQ345</f>
        <v>0</v>
      </c>
      <c r="IR345" s="279">
        <f>Ene!IR345+Feb!IR345+Mar!IR345+Abr!IR345+May!IR345+Jun!IR345+Jul!IR345+Ago!IR345+Set!IR345+Oct!IR345+Nov!IR345+Dic!IR345</f>
        <v>0</v>
      </c>
      <c r="IS345" s="279">
        <f>Ene!IS345+Feb!IS345+Mar!IS345+Abr!IS345+May!IS345+Jun!IS345+Jul!IS345+Ago!IS345+Set!IS345+Oct!IS345+Nov!IS345+Dic!IS345</f>
        <v>0</v>
      </c>
      <c r="IT345" s="279">
        <f>Ene!IT345+Feb!IT345+Mar!IT345+Abr!IT345+May!IT345+Jun!IT345+Jul!IT345+Ago!IT345+Set!IT345+Oct!IT345+Nov!IT345+Dic!IT345</f>
        <v>0</v>
      </c>
      <c r="IU345" s="279">
        <f>Ene!IU345+Feb!IU345+Mar!IU345+Abr!IU345+May!IU345+Jun!IU345+Jul!IU345+Ago!IU345+Set!IU345+Oct!IU345+Nov!IU345+Dic!IU345</f>
        <v>0</v>
      </c>
      <c r="IV345" s="279">
        <f>Ene!IV345+Feb!IV345+Mar!IV345+Abr!IV345+May!IV345+Jun!IV345+Jul!IV345+Ago!IV345+Set!IV345+Oct!IV345+Nov!IV345+Dic!IV345</f>
        <v>0</v>
      </c>
      <c r="IW345" s="279">
        <f>Ene!IW345+Feb!IW345+Mar!IW345+Abr!IW345+May!IW345+Jun!IW345+Jul!IW345+Ago!IW345+Set!IW345+Oct!IW345+Nov!IW345+Dic!IW345</f>
        <v>0</v>
      </c>
      <c r="IX345" s="279">
        <f>Ene!IX345+Feb!IX345+Mar!IX345+Abr!IX345+May!IX345+Jun!IX345+Jul!IX345+Ago!IX345+Set!IX345+Oct!IX345+Nov!IX345+Dic!IX345</f>
        <v>0</v>
      </c>
      <c r="IY345" s="279">
        <f>Ene!IY345+Feb!IY345+Mar!IY345+Abr!IY345+May!IY345+Jun!IY345+Jul!IY345+Ago!IY345+Set!IY345+Oct!IY345+Nov!IY345+Dic!IY345</f>
        <v>0</v>
      </c>
      <c r="IZ345" s="279">
        <f>Ene!IZ345+Feb!IZ345+Mar!IZ345+Abr!IZ345+May!IZ345+Jun!IZ345+Jul!IZ345+Ago!IZ345+Set!IZ345+Oct!IZ345+Nov!IZ345+Dic!IZ345</f>
        <v>0</v>
      </c>
      <c r="JA345" s="279">
        <f>Ene!JA345+Feb!JA345+Mar!JA345+Abr!JA345+May!JA345+Jun!JA345+Jul!JA345+Ago!JA345+Set!JA345+Oct!JA345+Nov!JA345+Dic!JA345</f>
        <v>0</v>
      </c>
      <c r="JB345" s="279">
        <f>Ene!JB345+Feb!JB345+Mar!JB345+Abr!JB345+May!JB345+Jun!JB345+Jul!JB345+Ago!JB345+Set!JB345+Oct!JB345+Nov!JB345+Dic!JB345</f>
        <v>0</v>
      </c>
      <c r="JC345" s="279">
        <f>Ene!JC345+Feb!JC345+Mar!JC345+Abr!JC345+May!JC345+Jun!JC345+Jul!JC345+Ago!JC345+Set!JC345+Oct!JC345+Nov!JC345+Dic!JC345</f>
        <v>0</v>
      </c>
      <c r="JD345" s="279">
        <f>Ene!JD345+Feb!JD345+Mar!JD345+Abr!JD345+May!JD345+Jun!JD345+Jul!JD345+Ago!JD345+Set!JD345+Oct!JD345+Nov!JD345+Dic!JD345</f>
        <v>0</v>
      </c>
      <c r="JE345" s="279">
        <f>Ene!JE345+Feb!JE345+Mar!JE345+Abr!JE345+May!JE345+Jun!JE345+Jul!JE345+Ago!JE345+Set!JE345+Oct!JE345+Nov!JE345+Dic!JE345</f>
        <v>0</v>
      </c>
      <c r="JF345" s="279">
        <f>Ene!JF345+Feb!JF345+Mar!JF345+Abr!JF345+May!JF345+Jun!JF345+Jul!JF345+Ago!JF345+Set!JF345+Oct!JF345+Nov!JF345+Dic!JF345</f>
        <v>0</v>
      </c>
      <c r="JG345" s="279">
        <f>Ene!JG345+Feb!JG345+Mar!JG345+Abr!JG345+May!JG345+Jun!JG345+Jul!JG345+Ago!JG345+Set!JG345+Oct!JG345+Nov!JG345+Dic!JG345</f>
        <v>0</v>
      </c>
      <c r="JH345" s="279">
        <f>Ene!JH345+Feb!JH345+Mar!JH345+Abr!JH345+May!JH345+Jun!JH345+Jul!JH345+Ago!JH345+Set!JH345+Oct!JH345+Nov!JH345+Dic!JH345</f>
        <v>0</v>
      </c>
      <c r="JI345" s="279">
        <f>Ene!JI345+Feb!JI345+Mar!JI345+Abr!JI345+May!JI345+Jun!JI345+Jul!JI345+Ago!JI345+Set!JI345+Oct!JI345+Nov!JI345+Dic!JI345</f>
        <v>0</v>
      </c>
      <c r="JJ345" s="279">
        <f>Ene!JJ345+Feb!JJ345+Mar!JJ345+Abr!JJ345+May!JJ345+Jun!JJ345+Jul!JJ345+Ago!JJ345+Set!JJ345+Oct!JJ345+Nov!JJ345+Dic!JJ345</f>
        <v>0</v>
      </c>
      <c r="JK345" s="279">
        <f>Ene!JK345+Feb!JK345+Mar!JK345+Abr!JK345+May!JK345+Jun!JK345+Jul!JK345+Ago!JK345+Set!JK345+Oct!JK345+Nov!JK345+Dic!JK345</f>
        <v>0</v>
      </c>
      <c r="JL345" s="279">
        <f>Ene!JL345+Feb!JL345+Mar!JL345+Abr!JL345+May!JL345+Jun!JL345+Jul!JL345+Ago!JL345+Set!JL345+Oct!JL345+Nov!JL345+Dic!JL345</f>
        <v>0</v>
      </c>
      <c r="JM345" s="279">
        <f>Ene!JM345+Feb!JM345+Mar!JM345+Abr!JM345+May!JM345+Jun!JM345+Jul!JM345+Ago!JM345+Set!JM345+Oct!JM345+Nov!JM345+Dic!JM345</f>
        <v>0</v>
      </c>
      <c r="JN345" s="279">
        <f>Ene!JN345+Feb!JN345+Mar!JN345+Abr!JN345+May!JN345+Jun!JN345+Jul!JN345+Ago!JN345+Set!JN345+Oct!JN345+Nov!JN345+Dic!JN345</f>
        <v>0</v>
      </c>
      <c r="JO345" s="279">
        <f>Ene!JO345+Feb!JO345+Mar!JO345+Abr!JO345+May!JO345+Jun!JO345+Jul!JO345+Ago!JO345+Set!JO345+Oct!JO345+Nov!JO345+Dic!JO345</f>
        <v>0</v>
      </c>
      <c r="JP345" s="279">
        <f>Ene!JP345+Feb!JP345+Mar!JP345+Abr!JP345+May!JP345+Jun!JP345+Jul!JP345+Ago!JP345+Set!JP345+Oct!JP345+Nov!JP345+Dic!JP345</f>
        <v>0</v>
      </c>
      <c r="JQ345" s="279">
        <f>Ene!JQ345+Feb!JQ345+Mar!JQ345+Abr!JQ345+May!JQ345+Jun!JQ345+Jul!JQ345+Ago!JQ345+Set!JQ345+Oct!JQ345+Nov!JQ345+Dic!JQ345</f>
        <v>0</v>
      </c>
      <c r="JR345" s="279">
        <f>Ene!JR345+Feb!JR345+Mar!JR345+Abr!JR345+May!JR345+Jun!JR345+Jul!JR345+Ago!JR345+Set!JR345+Oct!JR345+Nov!JR345+Dic!JR345</f>
        <v>0</v>
      </c>
      <c r="JS345" s="279">
        <f>Ene!JS345+Feb!JS345+Mar!JS345+Abr!JS345+May!JS345+Jun!JS345+Jul!JS345+Ago!JS345+Set!JS345+Oct!JS345+Nov!JS345+Dic!JS345</f>
        <v>0</v>
      </c>
      <c r="JT345" s="279">
        <f>Ene!JT345+Feb!JT345+Mar!JT345+Abr!JT345+May!JT345+Jun!JT345+Jul!JT345+Ago!JT345+Set!JT345+Oct!JT345+Nov!JT345+Dic!JT345</f>
        <v>0</v>
      </c>
      <c r="JU345" s="279">
        <f>Ene!JU345+Feb!JU345+Mar!JU345+Abr!JU345+May!JU345+Jun!JU345+Jul!JU345+Ago!JU345+Set!JU345+Oct!JU345+Nov!JU345+Dic!JU345</f>
        <v>0</v>
      </c>
      <c r="JV345" s="279">
        <f>Ene!JV345+Feb!JV345+Mar!JV345+Abr!JV345+May!JV345+Jun!JV345+Jul!JV345+Ago!JV345+Set!JV345+Oct!JV345+Nov!JV345+Dic!JV345</f>
        <v>0</v>
      </c>
      <c r="JW345" s="279">
        <f>Ene!JW345+Feb!JW345+Mar!JW345+Abr!JW345+May!JW345+Jun!JW345+Jul!JW345+Ago!JW345+Set!JW345+Oct!JW345+Nov!JW345+Dic!JW345</f>
        <v>0</v>
      </c>
      <c r="JX345" s="279">
        <f>Ene!JX345+Feb!JX345+Mar!JX345+Abr!JX345+May!JX345+Jun!JX345+Jul!JX345+Ago!JX345+Set!JX345+Oct!JX345+Nov!JX345+Dic!JX345</f>
        <v>0</v>
      </c>
      <c r="JY345" s="279">
        <f>Ene!JY345+Feb!JY345+Mar!JY345+Abr!JY345+May!JY345+Jun!JY345+Jul!JY345+Ago!JY345+Set!JY345+Oct!JY345+Nov!JY345+Dic!JY345</f>
        <v>0</v>
      </c>
      <c r="JZ345" s="279">
        <f>Ene!JZ345+Feb!JZ345+Mar!JZ345+Abr!JZ345+May!JZ345+Jun!JZ345+Jul!JZ345+Ago!JZ345+Set!JZ345+Oct!JZ345+Nov!JZ345+Dic!JZ345</f>
        <v>0</v>
      </c>
      <c r="KA345" s="279">
        <f>Ene!KA345+Feb!KA345+Mar!KA345+Abr!KA345+May!KA345+Jun!KA345+Jul!KA345+Ago!KA345+Set!KA345+Oct!KA345+Nov!KA345+Dic!KA345</f>
        <v>0</v>
      </c>
      <c r="KB345" s="279">
        <f>Ene!KB345+Feb!KB345+Mar!KB345+Abr!KB345+May!KB345+Jun!KB345+Jul!KB345+Ago!KB345+Set!KB345+Oct!KB345+Nov!KB345+Dic!KB345</f>
        <v>0</v>
      </c>
      <c r="KC345" s="279">
        <f>Ene!KC345+Feb!KC345+Mar!KC345+Abr!KC345+May!KC345+Jun!KC345+Jul!KC345+Ago!KC345+Set!KC345+Oct!KC345+Nov!KC345+Dic!KC345</f>
        <v>0</v>
      </c>
      <c r="KD345" s="279">
        <f>Ene!KD345+Feb!KD345+Mar!KD345+Abr!KD345+May!KD345+Jun!KD345+Jul!KD345+Ago!KD345+Set!KD345+Oct!KD345+Nov!KD345+Dic!KD345</f>
        <v>0</v>
      </c>
      <c r="KE345" s="279">
        <f>Ene!KE345+Feb!KE345+Mar!KE345+Abr!KE345+May!KE345+Jun!KE345+Jul!KE345+Ago!KE345+Set!KE345+Oct!KE345+Nov!KE345+Dic!KE345</f>
        <v>0</v>
      </c>
      <c r="KF345" s="279">
        <f>Ene!KF345+Feb!KF345+Mar!KF345+Abr!KF345+May!KF345+Jun!KF345+Jul!KF345+Ago!KF345+Set!KF345+Oct!KF345+Nov!KF345+Dic!KF345</f>
        <v>0</v>
      </c>
      <c r="KG345" s="279">
        <f>Ene!KG345+Feb!KG345+Mar!KG345+Abr!KG345+May!KG345+Jun!KG345+Jul!KG345+Ago!KG345+Set!KG345+Oct!KG345+Nov!KG345+Dic!KG345</f>
        <v>0</v>
      </c>
      <c r="KH345" s="279">
        <f>Ene!KH345+Feb!KH345+Mar!KH345+Abr!KH345+May!KH345+Jun!KH345+Jul!KH345+Ago!KH345+Set!KH345+Oct!KH345+Nov!KH345+Dic!KH345</f>
        <v>0</v>
      </c>
      <c r="KI345" s="279">
        <f>Ene!KI345+Feb!KI345+Mar!KI345+Abr!KI345+May!KI345+Jun!KI345+Jul!KI345+Ago!KI345+Set!KI345+Oct!KI345+Nov!KI345+Dic!KI345</f>
        <v>0</v>
      </c>
      <c r="KJ345" s="279">
        <f>Ene!KJ345+Feb!KJ345+Mar!KJ345+Abr!KJ345+May!KJ345+Jun!KJ345+Jul!KJ345+Ago!KJ345+Set!KJ345+Oct!KJ345+Nov!KJ345+Dic!KJ345</f>
        <v>0</v>
      </c>
      <c r="KK345" s="279">
        <f>Ene!KK345+Feb!KK345+Mar!KK345+Abr!KK345+May!KK345+Jun!KK345+Jul!KK345+Ago!KK345+Set!KK345+Oct!KK345+Nov!KK345+Dic!KK345</f>
        <v>0</v>
      </c>
      <c r="KL345" s="279">
        <f>Ene!KL345+Feb!KL345+Mar!KL345+Abr!KL345+May!KL345+Jun!KL345+Jul!KL345+Ago!KL345+Set!KL345+Oct!KL345+Nov!KL345+Dic!KL345</f>
        <v>0</v>
      </c>
      <c r="KM345" s="279">
        <f>Ene!KM345+Feb!KM345+Mar!KM345+Abr!KM345+May!KM345+Jun!KM345+Jul!KM345+Ago!KM345+Set!KM345+Oct!KM345+Nov!KM345+Dic!KM345</f>
        <v>0</v>
      </c>
      <c r="KN345" s="279">
        <f>Ene!KN345+Feb!KN345+Mar!KN345+Abr!KN345+May!KN345+Jun!KN345+Jul!KN345+Ago!KN345+Set!KN345+Oct!KN345+Nov!KN345+Dic!KN345</f>
        <v>0</v>
      </c>
      <c r="KO345" s="279">
        <f>Ene!KO345+Feb!KO345+Mar!KO345+Abr!KO345+May!KO345+Jun!KO345+Jul!KO345+Ago!KO345+Set!KO345+Oct!KO345+Nov!KO345+Dic!KO345</f>
        <v>0</v>
      </c>
      <c r="KP345" s="279">
        <f>Ene!KP345+Feb!KP345+Mar!KP345+Abr!KP345+May!KP345+Jun!KP345+Jul!KP345+Ago!KP345+Set!KP345+Oct!KP345+Nov!KP345+Dic!KP345</f>
        <v>0</v>
      </c>
    </row>
    <row r="346" spans="2:302" x14ac:dyDescent="0.25">
      <c r="B346" s="278">
        <v>37</v>
      </c>
      <c r="C346" s="287" t="s">
        <v>639</v>
      </c>
      <c r="D346" s="287"/>
      <c r="E346" s="279">
        <f>Ene!E346+Feb!E346+Mar!E346+Abr!E346+May!E346+Jun!E346+Jul!E346+Ago!E346+Set!E346+Oct!E346+Nov!E346+Dic!E346</f>
        <v>0</v>
      </c>
      <c r="F346" s="279">
        <f>Ene!F346+Feb!F346+Mar!F346+Abr!F346+May!F346+Jun!F346+Jul!F346+Ago!F346+Set!F346+Oct!F346+Nov!F346+Dic!F346</f>
        <v>0</v>
      </c>
      <c r="G346" s="279">
        <f>Ene!G346+Feb!G346+Mar!G346+Abr!G346+May!G346+Jun!G346+Jul!G346+Ago!G346+Set!G346+Oct!G346+Nov!G346+Dic!G346</f>
        <v>0</v>
      </c>
      <c r="H346" s="279">
        <f>Ene!H346+Feb!H346+Mar!H346+Abr!H346+May!H346+Jun!H346+Jul!H346+Ago!H346+Set!H346+Oct!H346+Nov!H346+Dic!H346</f>
        <v>0</v>
      </c>
      <c r="I346" s="279">
        <f>Ene!I346+Feb!I346+Mar!I346+Abr!I346+May!I346+Jun!I346+Jul!I346+Ago!I346+Set!I346+Oct!I346+Nov!I346+Dic!I346</f>
        <v>0</v>
      </c>
      <c r="J346" s="279">
        <f>Ene!J346+Feb!J346+Mar!J346+Abr!J346+May!J346+Jun!J346+Jul!J346+Ago!J346+Set!J346+Oct!J346+Nov!J346+Dic!J346</f>
        <v>0</v>
      </c>
      <c r="K346" s="279">
        <f>Ene!K346+Feb!K346+Mar!K346+Abr!K346+May!K346+Jun!K346+Jul!K346+Ago!K346+Set!K346+Oct!K346+Nov!K346+Dic!K346</f>
        <v>0</v>
      </c>
      <c r="L346" s="279">
        <f>Ene!L346+Feb!L346+Mar!L346+Abr!L346+May!L346+Jun!L346+Jul!L346+Ago!L346+Set!L346+Oct!L346+Nov!L346+Dic!L346</f>
        <v>0</v>
      </c>
      <c r="M346" s="279">
        <f>Ene!M346+Feb!M346+Mar!M346+Abr!M346+May!M346+Jun!M346+Jul!M346+Ago!M346+Set!M346+Oct!M346+Nov!M346+Dic!M346</f>
        <v>0</v>
      </c>
      <c r="N346" s="279">
        <f>Ene!N346+Feb!N346+Mar!N346+Abr!N346+May!N346+Jun!N346+Jul!N346+Ago!N346+Set!N346+Oct!N346+Nov!N346+Dic!N346</f>
        <v>0</v>
      </c>
      <c r="O346" s="279">
        <f>Ene!O346+Feb!O346+Mar!O346+Abr!O346+May!O346+Jun!O346+Jul!O346+Ago!O346+Set!O346+Oct!O346+Nov!O346+Dic!O346</f>
        <v>0</v>
      </c>
      <c r="P346" s="279">
        <f>Ene!P346+Feb!P346+Mar!P346+Abr!P346+May!P346+Jun!P346+Jul!P346+Ago!P346+Set!P346+Oct!P346+Nov!P346+Dic!P346</f>
        <v>0</v>
      </c>
      <c r="Q346" s="279">
        <f>Ene!Q346+Feb!Q346+Mar!Q346+Abr!Q346+May!Q346+Jun!Q346+Jul!Q346+Ago!Q346+Set!Q346+Oct!Q346+Nov!Q346+Dic!Q346</f>
        <v>0</v>
      </c>
      <c r="R346" s="279">
        <f>Ene!R346+Feb!R346+Mar!R346+Abr!R346+May!R346+Jun!R346+Jul!R346+Ago!R346+Set!R346+Oct!R346+Nov!R346+Dic!R346</f>
        <v>0</v>
      </c>
      <c r="S346" s="279">
        <f>Ene!S346+Feb!S346+Mar!S346+Abr!S346+May!S346+Jun!S346+Jul!S346+Ago!S346+Set!S346+Oct!S346+Nov!S346+Dic!S346</f>
        <v>0</v>
      </c>
      <c r="T346" s="279">
        <f>Ene!T346+Feb!T346+Mar!T346+Abr!T346+May!T346+Jun!T346+Jul!T346+Ago!T346+Set!T346+Oct!T346+Nov!T346+Dic!T346</f>
        <v>0</v>
      </c>
      <c r="U346" s="279">
        <f>Ene!U346+Feb!U346+Mar!U346+Abr!U346+May!U346+Jun!U346+Jul!U346+Ago!U346+Set!U346+Oct!U346+Nov!U346+Dic!U346</f>
        <v>0</v>
      </c>
      <c r="V346" s="279">
        <f>Ene!V346+Feb!V346+Mar!V346+Abr!V346+May!V346+Jun!V346+Jul!V346+Ago!V346+Set!V346+Oct!V346+Nov!V346+Dic!V346</f>
        <v>0</v>
      </c>
      <c r="W346" s="279">
        <f>Ene!W346+Feb!W346+Mar!W346+Abr!W346+May!W346+Jun!W346+Jul!W346+Ago!W346+Set!W346+Oct!W346+Nov!W346+Dic!W346</f>
        <v>0</v>
      </c>
      <c r="X346" s="279">
        <f>Ene!X346+Feb!X346+Mar!X346+Abr!X346+May!X346+Jun!X346+Jul!X346+Ago!X346+Set!X346+Oct!X346+Nov!X346+Dic!X346</f>
        <v>0</v>
      </c>
      <c r="Y346" s="279">
        <f>Ene!Y346+Feb!Y346+Mar!Y346+Abr!Y346+May!Y346+Jun!Y346+Jul!Y346+Ago!Y346+Set!Y346+Oct!Y346+Nov!Y346+Dic!Y346</f>
        <v>0</v>
      </c>
      <c r="Z346" s="279">
        <f>Ene!Z346+Feb!Z346+Mar!Z346+Abr!Z346+May!Z346+Jun!Z346+Jul!Z346+Ago!Z346+Set!Z346+Oct!Z346+Nov!Z346+Dic!Z346</f>
        <v>0</v>
      </c>
      <c r="AA346" s="279">
        <f>Ene!AA346+Feb!AA346+Mar!AA346+Abr!AA346+May!AA346+Jun!AA346+Jul!AA346+Ago!AA346+Set!AA346+Oct!AA346+Nov!AA346+Dic!AA346</f>
        <v>0</v>
      </c>
      <c r="AB346" s="279">
        <f>Ene!AB346+Feb!AB346+Mar!AB346+Abr!AB346+May!AB346+Jun!AB346+Jul!AB346+Ago!AB346+Set!AB346+Oct!AB346+Nov!AB346+Dic!AB346</f>
        <v>0</v>
      </c>
      <c r="AC346" s="279">
        <f>Ene!AC346+Feb!AC346+Mar!AC346+Abr!AC346+May!AC346+Jun!AC346+Jul!AC346+Ago!AC346+Set!AC346+Oct!AC346+Nov!AC346+Dic!AC346</f>
        <v>0</v>
      </c>
      <c r="AD346" s="279">
        <f>Ene!AD346+Feb!AD346+Mar!AD346+Abr!AD346+May!AD346+Jun!AD346+Jul!AD346+Ago!AD346+Set!AD346+Oct!AD346+Nov!AD346+Dic!AD346</f>
        <v>0</v>
      </c>
      <c r="AE346" s="279">
        <f>Ene!AE346+Feb!AE346+Mar!AE346+Abr!AE346+May!AE346+Jun!AE346+Jul!AE346+Ago!AE346+Set!AE346+Oct!AE346+Nov!AE346+Dic!AE346</f>
        <v>0</v>
      </c>
      <c r="AF346" s="279">
        <f>Ene!AF346+Feb!AF346+Mar!AF346+Abr!AF346+May!AF346+Jun!AF346+Jul!AF346+Ago!AF346+Set!AF346+Oct!AF346+Nov!AF346+Dic!AF346</f>
        <v>0</v>
      </c>
      <c r="AG346" s="279">
        <f>Ene!AG346+Feb!AG346+Mar!AG346+Abr!AG346+May!AG346+Jun!AG346+Jul!AG346+Ago!AG346+Set!AG346+Oct!AG346+Nov!AG346+Dic!AG346</f>
        <v>0</v>
      </c>
      <c r="AH346" s="279">
        <f>Ene!AH346+Feb!AH346+Mar!AH346+Abr!AH346+May!AH346+Jun!AH346+Jul!AH346+Ago!AH346+Set!AH346+Oct!AH346+Nov!AH346+Dic!AH346</f>
        <v>0</v>
      </c>
      <c r="AI346" s="279">
        <f>Ene!AI346+Feb!AI346+Mar!AI346+Abr!AI346+May!AI346+Jun!AI346+Jul!AI346+Ago!AI346+Set!AI346+Oct!AI346+Nov!AI346+Dic!AI346</f>
        <v>0</v>
      </c>
      <c r="AJ346" s="279">
        <f>Ene!AJ346+Feb!AJ346+Mar!AJ346+Abr!AJ346+May!AJ346+Jun!AJ346+Jul!AJ346+Ago!AJ346+Set!AJ346+Oct!AJ346+Nov!AJ346+Dic!AJ346</f>
        <v>0</v>
      </c>
      <c r="AK346" s="279">
        <f>Ene!AK346+Feb!AK346+Mar!AK346+Abr!AK346+May!AK346+Jun!AK346+Jul!AK346+Ago!AK346+Set!AK346+Oct!AK346+Nov!AK346+Dic!AK346</f>
        <v>0</v>
      </c>
      <c r="AL346" s="279">
        <f>Ene!AL346+Feb!AL346+Mar!AL346+Abr!AL346+May!AL346+Jun!AL346+Jul!AL346+Ago!AL346+Set!AL346+Oct!AL346+Nov!AL346+Dic!AL346</f>
        <v>0</v>
      </c>
      <c r="AM346" s="279">
        <f>Ene!AM346+Feb!AM346+Mar!AM346+Abr!AM346+May!AM346+Jun!AM346+Jul!AM346+Ago!AM346+Set!AM346+Oct!AM346+Nov!AM346+Dic!AM346</f>
        <v>0</v>
      </c>
      <c r="AN346" s="279">
        <f>Ene!AN346+Feb!AN346+Mar!AN346+Abr!AN346+May!AN346+Jun!AN346+Jul!AN346+Ago!AN346+Set!AN346+Oct!AN346+Nov!AN346+Dic!AN346</f>
        <v>0</v>
      </c>
      <c r="AO346" s="279">
        <f>Ene!AO346+Feb!AO346+Mar!AO346+Abr!AO346+May!AO346+Jun!AO346+Jul!AO346+Ago!AO346+Set!AO346+Oct!AO346+Nov!AO346+Dic!AO346</f>
        <v>0</v>
      </c>
      <c r="AP346" s="279">
        <f>Ene!AP346+Feb!AP346+Mar!AP346+Abr!AP346+May!AP346+Jun!AP346+Jul!AP346+Ago!AP346+Set!AP346+Oct!AP346+Nov!AP346+Dic!AP346</f>
        <v>0</v>
      </c>
      <c r="AQ346" s="279">
        <f>Ene!AQ346+Feb!AQ346+Mar!AQ346+Abr!AQ346+May!AQ346+Jun!AQ346+Jul!AQ346+Ago!AQ346+Set!AQ346+Oct!AQ346+Nov!AQ346+Dic!AQ346</f>
        <v>0</v>
      </c>
      <c r="AR346" s="279">
        <f>Ene!AR346+Feb!AR346+Mar!AR346+Abr!AR346+May!AR346+Jun!AR346+Jul!AR346+Ago!AR346+Set!AR346+Oct!AR346+Nov!AR346+Dic!AR346</f>
        <v>0</v>
      </c>
      <c r="AS346" s="279">
        <f>Ene!AS346+Feb!AS346+Mar!AS346+Abr!AS346+May!AS346+Jun!AS346+Jul!AS346+Ago!AS346+Set!AS346+Oct!AS346+Nov!AS346+Dic!AS346</f>
        <v>0</v>
      </c>
      <c r="AT346" s="279">
        <f>Ene!AT346+Feb!AT346+Mar!AT346+Abr!AT346+May!AT346+Jun!AT346+Jul!AT346+Ago!AT346+Set!AT346+Oct!AT346+Nov!AT346+Dic!AT346</f>
        <v>0</v>
      </c>
      <c r="AU346" s="279">
        <f>Ene!AU346+Feb!AU346+Mar!AU346+Abr!AU346+May!AU346+Jun!AU346+Jul!AU346+Ago!AU346+Set!AU346+Oct!AU346+Nov!AU346+Dic!AU346</f>
        <v>0</v>
      </c>
      <c r="AV346" s="279">
        <f>Ene!AV346+Feb!AV346+Mar!AV346+Abr!AV346+May!AV346+Jun!AV346+Jul!AV346+Ago!AV346+Set!AV346+Oct!AV346+Nov!AV346+Dic!AV346</f>
        <v>0</v>
      </c>
      <c r="AW346" s="279">
        <f>Ene!AW346+Feb!AW346+Mar!AW346+Abr!AW346+May!AW346+Jun!AW346+Jul!AW346+Ago!AW346+Set!AW346+Oct!AW346+Nov!AW346+Dic!AW346</f>
        <v>0</v>
      </c>
      <c r="AX346" s="279">
        <f>Ene!AX346+Feb!AX346+Mar!AX346+Abr!AX346+May!AX346+Jun!AX346+Jul!AX346+Ago!AX346+Set!AX346+Oct!AX346+Nov!AX346+Dic!AX346</f>
        <v>0</v>
      </c>
      <c r="AY346" s="279">
        <f>Ene!AY346+Feb!AY346+Mar!AY346+Abr!AY346+May!AY346+Jun!AY346+Jul!AY346+Ago!AY346+Set!AY346+Oct!AY346+Nov!AY346+Dic!AY346</f>
        <v>0</v>
      </c>
      <c r="AZ346" s="279">
        <f>Ene!AZ346+Feb!AZ346+Mar!AZ346+Abr!AZ346+May!AZ346+Jun!AZ346+Jul!AZ346+Ago!AZ346+Set!AZ346+Oct!AZ346+Nov!AZ346+Dic!AZ346</f>
        <v>0</v>
      </c>
      <c r="BA346" s="279">
        <f>Ene!BA346+Feb!BA346+Mar!BA346+Abr!BA346+May!BA346+Jun!BA346+Jul!BA346+Ago!BA346+Set!BA346+Oct!BA346+Nov!BA346+Dic!BA346</f>
        <v>0</v>
      </c>
      <c r="BB346" s="279">
        <f>Ene!BB346+Feb!BB346+Mar!BB346+Abr!BB346+May!BB346+Jun!BB346+Jul!BB346+Ago!BB346+Set!BB346+Oct!BB346+Nov!BB346+Dic!BB346</f>
        <v>0</v>
      </c>
      <c r="BC346" s="279">
        <f>Ene!BC346+Feb!BC346+Mar!BC346+Abr!BC346+May!BC346+Jun!BC346+Jul!BC346+Ago!BC346+Set!BC346+Oct!BC346+Nov!BC346+Dic!BC346</f>
        <v>0</v>
      </c>
      <c r="BD346" s="279">
        <f>Ene!BD346+Feb!BD346+Mar!BD346+Abr!BD346+May!BD346+Jun!BD346+Jul!BD346+Ago!BD346+Set!BD346+Oct!BD346+Nov!BD346+Dic!BD346</f>
        <v>0</v>
      </c>
      <c r="BE346" s="279">
        <f>Ene!BE346+Feb!BE346+Mar!BE346+Abr!BE346+May!BE346+Jun!BE346+Jul!BE346+Ago!BE346+Set!BE346+Oct!BE346+Nov!BE346+Dic!BE346</f>
        <v>0</v>
      </c>
      <c r="BF346" s="279">
        <f>Ene!BF346+Feb!BF346+Mar!BF346+Abr!BF346+May!BF346+Jun!BF346+Jul!BF346+Ago!BF346+Set!BF346+Oct!BF346+Nov!BF346+Dic!BF346</f>
        <v>0</v>
      </c>
      <c r="BG346" s="279">
        <f>Ene!BG346+Feb!BG346+Mar!BG346+Abr!BG346+May!BG346+Jun!BG346+Jul!BG346+Ago!BG346+Set!BG346+Oct!BG346+Nov!BG346+Dic!BG346</f>
        <v>0</v>
      </c>
      <c r="BH346" s="279">
        <f>Ene!BH346+Feb!BH346+Mar!BH346+Abr!BH346+May!BH346+Jun!BH346+Jul!BH346+Ago!BH346+Set!BH346+Oct!BH346+Nov!BH346+Dic!BH346</f>
        <v>0</v>
      </c>
      <c r="BI346" s="279">
        <f>Ene!BI346+Feb!BI346+Mar!BI346+Abr!BI346+May!BI346+Jun!BI346+Jul!BI346+Ago!BI346+Set!BI346+Oct!BI346+Nov!BI346+Dic!BI346</f>
        <v>0</v>
      </c>
      <c r="BJ346" s="279">
        <f>Ene!BJ346+Feb!BJ346+Mar!BJ346+Abr!BJ346+May!BJ346+Jun!BJ346+Jul!BJ346+Ago!BJ346+Set!BJ346+Oct!BJ346+Nov!BJ346+Dic!BJ346</f>
        <v>0</v>
      </c>
      <c r="BK346" s="279">
        <f>Ene!BK346+Feb!BK346+Mar!BK346+Abr!BK346+May!BK346+Jun!BK346+Jul!BK346+Ago!BK346+Set!BK346+Oct!BK346+Nov!BK346+Dic!BK346</f>
        <v>0</v>
      </c>
      <c r="BL346" s="279">
        <f>Ene!BL346+Feb!BL346+Mar!BL346+Abr!BL346+May!BL346+Jun!BL346+Jul!BL346+Ago!BL346+Set!BL346+Oct!BL346+Nov!BL346+Dic!BL346</f>
        <v>0</v>
      </c>
      <c r="BM346" s="279">
        <f>Ene!BM346+Feb!BM346+Mar!BM346+Abr!BM346+May!BM346+Jun!BM346+Jul!BM346+Ago!BM346+Set!BM346+Oct!BM346+Nov!BM346+Dic!BM346</f>
        <v>0</v>
      </c>
      <c r="BN346" s="279">
        <f>Ene!BN346+Feb!BN346+Mar!BN346+Abr!BN346+May!BN346+Jun!BN346+Jul!BN346+Ago!BN346+Set!BN346+Oct!BN346+Nov!BN346+Dic!BN346</f>
        <v>0</v>
      </c>
      <c r="BO346" s="279">
        <f>Ene!BO346+Feb!BO346+Mar!BO346+Abr!BO346+May!BO346+Jun!BO346+Jul!BO346+Ago!BO346+Set!BO346+Oct!BO346+Nov!BO346+Dic!BO346</f>
        <v>0</v>
      </c>
      <c r="BP346" s="279">
        <f>Ene!BP346+Feb!BP346+Mar!BP346+Abr!BP346+May!BP346+Jun!BP346+Jul!BP346+Ago!BP346+Set!BP346+Oct!BP346+Nov!BP346+Dic!BP346</f>
        <v>0</v>
      </c>
      <c r="BQ346" s="279">
        <f>Ene!BQ346+Feb!BQ346+Mar!BQ346+Abr!BQ346+May!BQ346+Jun!BQ346+Jul!BQ346+Ago!BQ346+Set!BQ346+Oct!BQ346+Nov!BQ346+Dic!BQ346</f>
        <v>0</v>
      </c>
      <c r="BR346" s="279">
        <f>Ene!BR346+Feb!BR346+Mar!BR346+Abr!BR346+May!BR346+Jun!BR346+Jul!BR346+Ago!BR346+Set!BR346+Oct!BR346+Nov!BR346+Dic!BR346</f>
        <v>0</v>
      </c>
      <c r="BS346" s="279">
        <f>Ene!BS346+Feb!BS346+Mar!BS346+Abr!BS346+May!BS346+Jun!BS346+Jul!BS346+Ago!BS346+Set!BS346+Oct!BS346+Nov!BS346+Dic!BS346</f>
        <v>0</v>
      </c>
      <c r="BT346" s="279">
        <f>Ene!BT346+Feb!BT346+Mar!BT346+Abr!BT346+May!BT346+Jun!BT346+Jul!BT346+Ago!BT346+Set!BT346+Oct!BT346+Nov!BT346+Dic!BT346</f>
        <v>0</v>
      </c>
      <c r="BU346" s="279">
        <f>Ene!BU346+Feb!BU346+Mar!BU346+Abr!BU346+May!BU346+Jun!BU346+Jul!BU346+Ago!BU346+Set!BU346+Oct!BU346+Nov!BU346+Dic!BU346</f>
        <v>0</v>
      </c>
      <c r="BV346" s="279">
        <f>Ene!BV346+Feb!BV346+Mar!BV346+Abr!BV346+May!BV346+Jun!BV346+Jul!BV346+Ago!BV346+Set!BV346+Oct!BV346+Nov!BV346+Dic!BV346</f>
        <v>0</v>
      </c>
      <c r="BW346" s="279">
        <f>Ene!BW346+Feb!BW346+Mar!BW346+Abr!BW346+May!BW346+Jun!BW346+Jul!BW346+Ago!BW346+Set!BW346+Oct!BW346+Nov!BW346+Dic!BW346</f>
        <v>0</v>
      </c>
      <c r="BX346" s="279">
        <f>Ene!BX346+Feb!BX346+Mar!BX346+Abr!BX346+May!BX346+Jun!BX346+Jul!BX346+Ago!BX346+Set!BX346+Oct!BX346+Nov!BX346+Dic!BX346</f>
        <v>0</v>
      </c>
      <c r="BY346" s="279">
        <f>Ene!BY346+Feb!BY346+Mar!BY346+Abr!BY346+May!BY346+Jun!BY346+Jul!BY346+Ago!BY346+Set!BY346+Oct!BY346+Nov!BY346+Dic!BY346</f>
        <v>0</v>
      </c>
      <c r="BZ346" s="279">
        <f>Ene!BZ346+Feb!BZ346+Mar!BZ346+Abr!BZ346+May!BZ346+Jun!BZ346+Jul!BZ346+Ago!BZ346+Set!BZ346+Oct!BZ346+Nov!BZ346+Dic!BZ346</f>
        <v>0</v>
      </c>
      <c r="CA346" s="279">
        <f>Ene!CA346+Feb!CA346+Mar!CA346+Abr!CA346+May!CA346+Jun!CA346+Jul!CA346+Ago!CA346+Set!CA346+Oct!CA346+Nov!CA346+Dic!CA346</f>
        <v>0</v>
      </c>
      <c r="CB346" s="279">
        <f>Ene!CB346+Feb!CB346+Mar!CB346+Abr!CB346+May!CB346+Jun!CB346+Jul!CB346+Ago!CB346+Set!CB346+Oct!CB346+Nov!CB346+Dic!CB346</f>
        <v>0</v>
      </c>
      <c r="CC346" s="279">
        <f>Ene!CC346+Feb!CC346+Mar!CC346+Abr!CC346+May!CC346+Jun!CC346+Jul!CC346+Ago!CC346+Set!CC346+Oct!CC346+Nov!CC346+Dic!CC346</f>
        <v>0</v>
      </c>
      <c r="CD346" s="279">
        <f>Ene!CD346+Feb!CD346+Mar!CD346+Abr!CD346+May!CD346+Jun!CD346+Jul!CD346+Ago!CD346+Set!CD346+Oct!CD346+Nov!CD346+Dic!CD346</f>
        <v>0</v>
      </c>
      <c r="CE346" s="279">
        <f>Ene!CE346+Feb!CE346+Mar!CE346+Abr!CE346+May!CE346+Jun!CE346+Jul!CE346+Ago!CE346+Set!CE346+Oct!CE346+Nov!CE346+Dic!CE346</f>
        <v>0</v>
      </c>
      <c r="CF346" s="279">
        <f>Ene!CF346+Feb!CF346+Mar!CF346+Abr!CF346+May!CF346+Jun!CF346+Jul!CF346+Ago!CF346+Set!CF346+Oct!CF346+Nov!CF346+Dic!CF346</f>
        <v>0</v>
      </c>
      <c r="CG346" s="279">
        <f>Ene!CG346+Feb!CG346+Mar!CG346+Abr!CG346+May!CG346+Jun!CG346+Jul!CG346+Ago!CG346+Set!CG346+Oct!CG346+Nov!CG346+Dic!CG346</f>
        <v>0</v>
      </c>
      <c r="CH346" s="279">
        <f>Ene!CH346+Feb!CH346+Mar!CH346+Abr!CH346+May!CH346+Jun!CH346+Jul!CH346+Ago!CH346+Set!CH346+Oct!CH346+Nov!CH346+Dic!CH346</f>
        <v>0</v>
      </c>
      <c r="CI346" s="279">
        <f>Ene!CI346+Feb!CI346+Mar!CI346+Abr!CI346+May!CI346+Jun!CI346+Jul!CI346+Ago!CI346+Set!CI346+Oct!CI346+Nov!CI346+Dic!CI346</f>
        <v>0</v>
      </c>
      <c r="CJ346" s="279">
        <f>Ene!CJ346+Feb!CJ346+Mar!CJ346+Abr!CJ346+May!CJ346+Jun!CJ346+Jul!CJ346+Ago!CJ346+Set!CJ346+Oct!CJ346+Nov!CJ346+Dic!CJ346</f>
        <v>0</v>
      </c>
      <c r="CK346" s="279">
        <f>Ene!CK346+Feb!CK346+Mar!CK346+Abr!CK346+May!CK346+Jun!CK346+Jul!CK346+Ago!CK346+Set!CK346+Oct!CK346+Nov!CK346+Dic!CK346</f>
        <v>0</v>
      </c>
      <c r="CL346" s="279">
        <f>Ene!CL346+Feb!CL346+Mar!CL346+Abr!CL346+May!CL346+Jun!CL346+Jul!CL346+Ago!CL346+Set!CL346+Oct!CL346+Nov!CL346+Dic!CL346</f>
        <v>0</v>
      </c>
      <c r="CM346" s="279">
        <f>Ene!CM346+Feb!CM346+Mar!CM346+Abr!CM346+May!CM346+Jun!CM346+Jul!CM346+Ago!CM346+Set!CM346+Oct!CM346+Nov!CM346+Dic!CM346</f>
        <v>0</v>
      </c>
      <c r="CN346" s="279">
        <f>Ene!CN346+Feb!CN346+Mar!CN346+Abr!CN346+May!CN346+Jun!CN346+Jul!CN346+Ago!CN346+Set!CN346+Oct!CN346+Nov!CN346+Dic!CN346</f>
        <v>0</v>
      </c>
      <c r="CO346" s="279">
        <f>Ene!CO346+Feb!CO346+Mar!CO346+Abr!CO346+May!CO346+Jun!CO346+Jul!CO346+Ago!CO346+Set!CO346+Oct!CO346+Nov!CO346+Dic!CO346</f>
        <v>0</v>
      </c>
      <c r="CP346" s="279">
        <f>Ene!CP346+Feb!CP346+Mar!CP346+Abr!CP346+May!CP346+Jun!CP346+Jul!CP346+Ago!CP346+Set!CP346+Oct!CP346+Nov!CP346+Dic!CP346</f>
        <v>0</v>
      </c>
      <c r="CQ346" s="279">
        <f>Ene!CQ346+Feb!CQ346+Mar!CQ346+Abr!CQ346+May!CQ346+Jun!CQ346+Jul!CQ346+Ago!CQ346+Set!CQ346+Oct!CQ346+Nov!CQ346+Dic!CQ346</f>
        <v>0</v>
      </c>
      <c r="CR346" s="279">
        <f>Ene!CR346+Feb!CR346+Mar!CR346+Abr!CR346+May!CR346+Jun!CR346+Jul!CR346+Ago!CR346+Set!CR346+Oct!CR346+Nov!CR346+Dic!CR346</f>
        <v>0</v>
      </c>
      <c r="CS346" s="279">
        <f>Ene!CS346+Feb!CS346+Mar!CS346+Abr!CS346+May!CS346+Jun!CS346+Jul!CS346+Ago!CS346+Set!CS346+Oct!CS346+Nov!CS346+Dic!CS346</f>
        <v>0</v>
      </c>
      <c r="CT346" s="279">
        <f>Ene!CT346+Feb!CT346+Mar!CT346+Abr!CT346+May!CT346+Jun!CT346+Jul!CT346+Ago!CT346+Set!CT346+Oct!CT346+Nov!CT346+Dic!CT346</f>
        <v>0</v>
      </c>
      <c r="CU346" s="279">
        <f>Ene!CU346+Feb!CU346+Mar!CU346+Abr!CU346+May!CU346+Jun!CU346+Jul!CU346+Ago!CU346+Set!CU346+Oct!CU346+Nov!CU346+Dic!CU346</f>
        <v>0</v>
      </c>
      <c r="CV346" s="279">
        <f>Ene!CV346+Feb!CV346+Mar!CV346+Abr!CV346+May!CV346+Jun!CV346+Jul!CV346+Ago!CV346+Set!CV346+Oct!CV346+Nov!CV346+Dic!CV346</f>
        <v>0</v>
      </c>
      <c r="CW346" s="279">
        <f>Ene!CW346+Feb!CW346+Mar!CW346+Abr!CW346+May!CW346+Jun!CW346+Jul!CW346+Ago!CW346+Set!CW346+Oct!CW346+Nov!CW346+Dic!CW346</f>
        <v>0</v>
      </c>
      <c r="CX346" s="279">
        <f>Ene!CX346+Feb!CX346+Mar!CX346+Abr!CX346+May!CX346+Jun!CX346+Jul!CX346+Ago!CX346+Set!CX346+Oct!CX346+Nov!CX346+Dic!CX346</f>
        <v>0</v>
      </c>
      <c r="CY346" s="279">
        <f>Ene!CY346+Feb!CY346+Mar!CY346+Abr!CY346+May!CY346+Jun!CY346+Jul!CY346+Ago!CY346+Set!CY346+Oct!CY346+Nov!CY346+Dic!CY346</f>
        <v>0</v>
      </c>
      <c r="CZ346" s="279">
        <f>Ene!CZ346+Feb!CZ346+Mar!CZ346+Abr!CZ346+May!CZ346+Jun!CZ346+Jul!CZ346+Ago!CZ346+Set!CZ346+Oct!CZ346+Nov!CZ346+Dic!CZ346</f>
        <v>0</v>
      </c>
      <c r="DA346" s="279">
        <f>Ene!DA346+Feb!DA346+Mar!DA346+Abr!DA346+May!DA346+Jun!DA346+Jul!DA346+Ago!DA346+Set!DA346+Oct!DA346+Nov!DA346+Dic!DA346</f>
        <v>0</v>
      </c>
      <c r="DB346" s="279">
        <f>Ene!DB346+Feb!DB346+Mar!DB346+Abr!DB346+May!DB346+Jun!DB346+Jul!DB346+Ago!DB346+Set!DB346+Oct!DB346+Nov!DB346+Dic!DB346</f>
        <v>0</v>
      </c>
      <c r="DC346" s="279">
        <f>Ene!DC346+Feb!DC346+Mar!DC346+Abr!DC346+May!DC346+Jun!DC346+Jul!DC346+Ago!DC346+Set!DC346+Oct!DC346+Nov!DC346+Dic!DC346</f>
        <v>0</v>
      </c>
      <c r="DD346" s="279">
        <f>Ene!DD346+Feb!DD346+Mar!DD346+Abr!DD346+May!DD346+Jun!DD346+Jul!DD346+Ago!DD346+Set!DD346+Oct!DD346+Nov!DD346+Dic!DD346</f>
        <v>0</v>
      </c>
      <c r="DE346" s="279">
        <f>Ene!DE346+Feb!DE346+Mar!DE346+Abr!DE346+May!DE346+Jun!DE346+Jul!DE346+Ago!DE346+Set!DE346+Oct!DE346+Nov!DE346+Dic!DE346</f>
        <v>0</v>
      </c>
      <c r="DF346" s="279">
        <f>Ene!DF346+Feb!DF346+Mar!DF346+Abr!DF346+May!DF346+Jun!DF346+Jul!DF346+Ago!DF346+Set!DF346+Oct!DF346+Nov!DF346+Dic!DF346</f>
        <v>0</v>
      </c>
      <c r="DG346" s="279">
        <f>Ene!DG346+Feb!DG346+Mar!DG346+Abr!DG346+May!DG346+Jun!DG346+Jul!DG346+Ago!DG346+Set!DG346+Oct!DG346+Nov!DG346+Dic!DG346</f>
        <v>0</v>
      </c>
      <c r="DH346" s="279">
        <f>Ene!DH346+Feb!DH346+Mar!DH346+Abr!DH346+May!DH346+Jun!DH346+Jul!DH346+Ago!DH346+Set!DH346+Oct!DH346+Nov!DH346+Dic!DH346</f>
        <v>0</v>
      </c>
      <c r="DI346" s="279">
        <f>Ene!DI346+Feb!DI346+Mar!DI346+Abr!DI346+May!DI346+Jun!DI346+Jul!DI346+Ago!DI346+Set!DI346+Oct!DI346+Nov!DI346+Dic!DI346</f>
        <v>0</v>
      </c>
      <c r="DJ346" s="279">
        <f>Ene!DJ346+Feb!DJ346+Mar!DJ346+Abr!DJ346+May!DJ346+Jun!DJ346+Jul!DJ346+Ago!DJ346+Set!DJ346+Oct!DJ346+Nov!DJ346+Dic!DJ346</f>
        <v>0</v>
      </c>
      <c r="DK346" s="279">
        <f>Ene!DK346+Feb!DK346+Mar!DK346+Abr!DK346+May!DK346+Jun!DK346+Jul!DK346+Ago!DK346+Set!DK346+Oct!DK346+Nov!DK346+Dic!DK346</f>
        <v>0</v>
      </c>
      <c r="DL346" s="279">
        <f>Ene!DL346+Feb!DL346+Mar!DL346+Abr!DL346+May!DL346+Jun!DL346+Jul!DL346+Ago!DL346+Set!DL346+Oct!DL346+Nov!DL346+Dic!DL346</f>
        <v>0</v>
      </c>
      <c r="DM346" s="279">
        <f>Ene!DM346+Feb!DM346+Mar!DM346+Abr!DM346+May!DM346+Jun!DM346+Jul!DM346+Ago!DM346+Set!DM346+Oct!DM346+Nov!DM346+Dic!DM346</f>
        <v>0</v>
      </c>
      <c r="DN346" s="279">
        <f>Ene!DN346+Feb!DN346+Mar!DN346+Abr!DN346+May!DN346+Jun!DN346+Jul!DN346+Ago!DN346+Set!DN346+Oct!DN346+Nov!DN346+Dic!DN346</f>
        <v>0</v>
      </c>
      <c r="DO346" s="279">
        <f>Ene!DO346+Feb!DO346+Mar!DO346+Abr!DO346+May!DO346+Jun!DO346+Jul!DO346+Ago!DO346+Set!DO346+Oct!DO346+Nov!DO346+Dic!DO346</f>
        <v>0</v>
      </c>
      <c r="DP346" s="279">
        <f>Ene!DP346+Feb!DP346+Mar!DP346+Abr!DP346+May!DP346+Jun!DP346+Jul!DP346+Ago!DP346+Set!DP346+Oct!DP346+Nov!DP346+Dic!DP346</f>
        <v>0</v>
      </c>
      <c r="DQ346" s="279">
        <f>Ene!DQ346+Feb!DQ346+Mar!DQ346+Abr!DQ346+May!DQ346+Jun!DQ346+Jul!DQ346+Ago!DQ346+Set!DQ346+Oct!DQ346+Nov!DQ346+Dic!DQ346</f>
        <v>0</v>
      </c>
      <c r="DR346" s="279">
        <f>Ene!DR346+Feb!DR346+Mar!DR346+Abr!DR346+May!DR346+Jun!DR346+Jul!DR346+Ago!DR346+Set!DR346+Oct!DR346+Nov!DR346+Dic!DR346</f>
        <v>0</v>
      </c>
      <c r="DS346" s="279">
        <f>Ene!DS346+Feb!DS346+Mar!DS346+Abr!DS346+May!DS346+Jun!DS346+Jul!DS346+Ago!DS346+Set!DS346+Oct!DS346+Nov!DS346+Dic!DS346</f>
        <v>0</v>
      </c>
      <c r="DT346" s="279">
        <f>Ene!DT346+Feb!DT346+Mar!DT346+Abr!DT346+May!DT346+Jun!DT346+Jul!DT346+Ago!DT346+Set!DT346+Oct!DT346+Nov!DT346+Dic!DT346</f>
        <v>0</v>
      </c>
      <c r="DU346" s="279">
        <f>Ene!DU346+Feb!DU346+Mar!DU346+Abr!DU346+May!DU346+Jun!DU346+Jul!DU346+Ago!DU346+Set!DU346+Oct!DU346+Nov!DU346+Dic!DU346</f>
        <v>0</v>
      </c>
      <c r="DV346" s="279">
        <f>Ene!DV346+Feb!DV346+Mar!DV346+Abr!DV346+May!DV346+Jun!DV346+Jul!DV346+Ago!DV346+Set!DV346+Oct!DV346+Nov!DV346+Dic!DV346</f>
        <v>0</v>
      </c>
      <c r="DW346" s="279">
        <f>Ene!DW346+Feb!DW346+Mar!DW346+Abr!DW346+May!DW346+Jun!DW346+Jul!DW346+Ago!DW346+Set!DW346+Oct!DW346+Nov!DW346+Dic!DW346</f>
        <v>0</v>
      </c>
      <c r="DX346" s="279">
        <f>Ene!DX346+Feb!DX346+Mar!DX346+Abr!DX346+May!DX346+Jun!DX346+Jul!DX346+Ago!DX346+Set!DX346+Oct!DX346+Nov!DX346+Dic!DX346</f>
        <v>0</v>
      </c>
      <c r="DY346" s="279">
        <f>Ene!DY346+Feb!DY346+Mar!DY346+Abr!DY346+May!DY346+Jun!DY346+Jul!DY346+Ago!DY346+Set!DY346+Oct!DY346+Nov!DY346+Dic!DY346</f>
        <v>0</v>
      </c>
      <c r="DZ346" s="279">
        <f>Ene!DZ346+Feb!DZ346+Mar!DZ346+Abr!DZ346+May!DZ346+Jun!DZ346+Jul!DZ346+Ago!DZ346+Set!DZ346+Oct!DZ346+Nov!DZ346+Dic!DZ346</f>
        <v>0</v>
      </c>
      <c r="EA346" s="279">
        <f>Ene!EA346+Feb!EA346+Mar!EA346+Abr!EA346+May!EA346+Jun!EA346+Jul!EA346+Ago!EA346+Set!EA346+Oct!EA346+Nov!EA346+Dic!EA346</f>
        <v>0</v>
      </c>
      <c r="EB346" s="279">
        <f>Ene!EB346+Feb!EB346+Mar!EB346+Abr!EB346+May!EB346+Jun!EB346+Jul!EB346+Ago!EB346+Set!EB346+Oct!EB346+Nov!EB346+Dic!EB346</f>
        <v>0</v>
      </c>
      <c r="EC346" s="279">
        <f>Ene!EC346+Feb!EC346+Mar!EC346+Abr!EC346+May!EC346+Jun!EC346+Jul!EC346+Ago!EC346+Set!EC346+Oct!EC346+Nov!EC346+Dic!EC346</f>
        <v>0</v>
      </c>
      <c r="ED346" s="279">
        <f>Ene!ED346+Feb!ED346+Mar!ED346+Abr!ED346+May!ED346+Jun!ED346+Jul!ED346+Ago!ED346+Set!ED346+Oct!ED346+Nov!ED346+Dic!ED346</f>
        <v>0</v>
      </c>
      <c r="EE346" s="279">
        <f>Ene!EE346+Feb!EE346+Mar!EE346+Abr!EE346+May!EE346+Jun!EE346+Jul!EE346+Ago!EE346+Set!EE346+Oct!EE346+Nov!EE346+Dic!EE346</f>
        <v>0</v>
      </c>
      <c r="EF346" s="279">
        <f>Ene!EF346+Feb!EF346+Mar!EF346+Abr!EF346+May!EF346+Jun!EF346+Jul!EF346+Ago!EF346+Set!EF346+Oct!EF346+Nov!EF346+Dic!EF346</f>
        <v>0</v>
      </c>
      <c r="EG346" s="279">
        <f>Ene!EG346+Feb!EG346+Mar!EG346+Abr!EG346+May!EG346+Jun!EG346+Jul!EG346+Ago!EG346+Set!EG346+Oct!EG346+Nov!EG346+Dic!EG346</f>
        <v>0</v>
      </c>
      <c r="EH346" s="279">
        <f>Ene!EH346+Feb!EH346+Mar!EH346+Abr!EH346+May!EH346+Jun!EH346+Jul!EH346+Ago!EH346+Set!EH346+Oct!EH346+Nov!EH346+Dic!EH346</f>
        <v>0</v>
      </c>
      <c r="EI346" s="279">
        <f>Ene!EI346+Feb!EI346+Mar!EI346+Abr!EI346+May!EI346+Jun!EI346+Jul!EI346+Ago!EI346+Set!EI346+Oct!EI346+Nov!EI346+Dic!EI346</f>
        <v>0</v>
      </c>
      <c r="EJ346" s="279">
        <f>Ene!EJ346+Feb!EJ346+Mar!EJ346+Abr!EJ346+May!EJ346+Jun!EJ346+Jul!EJ346+Ago!EJ346+Set!EJ346+Oct!EJ346+Nov!EJ346+Dic!EJ346</f>
        <v>0</v>
      </c>
      <c r="EK346" s="279">
        <f>Ene!EK346+Feb!EK346+Mar!EK346+Abr!EK346+May!EK346+Jun!EK346+Jul!EK346+Ago!EK346+Set!EK346+Oct!EK346+Nov!EK346+Dic!EK346</f>
        <v>0</v>
      </c>
      <c r="EL346" s="279">
        <f>Ene!EL346+Feb!EL346+Mar!EL346+Abr!EL346+May!EL346+Jun!EL346+Jul!EL346+Ago!EL346+Set!EL346+Oct!EL346+Nov!EL346+Dic!EL346</f>
        <v>0</v>
      </c>
      <c r="EM346" s="279">
        <f>Ene!EM346+Feb!EM346+Mar!EM346+Abr!EM346+May!EM346+Jun!EM346+Jul!EM346+Ago!EM346+Set!EM346+Oct!EM346+Nov!EM346+Dic!EM346</f>
        <v>0</v>
      </c>
      <c r="EN346" s="279">
        <f>Ene!EN346+Feb!EN346+Mar!EN346+Abr!EN346+May!EN346+Jun!EN346+Jul!EN346+Ago!EN346+Set!EN346+Oct!EN346+Nov!EN346+Dic!EN346</f>
        <v>0</v>
      </c>
      <c r="EO346" s="279">
        <f>Ene!EO346+Feb!EO346+Mar!EO346+Abr!EO346+May!EO346+Jun!EO346+Jul!EO346+Ago!EO346+Set!EO346+Oct!EO346+Nov!EO346+Dic!EO346</f>
        <v>0</v>
      </c>
      <c r="EP346" s="279">
        <f>Ene!EP346+Feb!EP346+Mar!EP346+Abr!EP346+May!EP346+Jun!EP346+Jul!EP346+Ago!EP346+Set!EP346+Oct!EP346+Nov!EP346+Dic!EP346</f>
        <v>0</v>
      </c>
      <c r="EQ346" s="279">
        <f>Ene!EQ346+Feb!EQ346+Mar!EQ346+Abr!EQ346+May!EQ346+Jun!EQ346+Jul!EQ346+Ago!EQ346+Set!EQ346+Oct!EQ346+Nov!EQ346+Dic!EQ346</f>
        <v>0</v>
      </c>
      <c r="ER346" s="279">
        <f>Ene!ER346+Feb!ER346+Mar!ER346+Abr!ER346+May!ER346+Jun!ER346+Jul!ER346+Ago!ER346+Set!ER346+Oct!ER346+Nov!ER346+Dic!ER346</f>
        <v>0</v>
      </c>
      <c r="ES346" s="279">
        <f>Ene!ES346+Feb!ES346+Mar!ES346+Abr!ES346+May!ES346+Jun!ES346+Jul!ES346+Ago!ES346+Set!ES346+Oct!ES346+Nov!ES346+Dic!ES346</f>
        <v>0</v>
      </c>
      <c r="ET346" s="279">
        <f>Ene!ET346+Feb!ET346+Mar!ET346+Abr!ET346+May!ET346+Jun!ET346+Jul!ET346+Ago!ET346+Set!ET346+Oct!ET346+Nov!ET346+Dic!ET346</f>
        <v>0</v>
      </c>
      <c r="EU346" s="279">
        <f>Ene!EU346+Feb!EU346+Mar!EU346+Abr!EU346+May!EU346+Jun!EU346+Jul!EU346+Ago!EU346+Set!EU346+Oct!EU346+Nov!EU346+Dic!EU346</f>
        <v>0</v>
      </c>
      <c r="EV346" s="279">
        <f>Ene!EV346+Feb!EV346+Mar!EV346+Abr!EV346+May!EV346+Jun!EV346+Jul!EV346+Ago!EV346+Set!EV346+Oct!EV346+Nov!EV346+Dic!EV346</f>
        <v>0</v>
      </c>
      <c r="EW346" s="279">
        <f>Ene!EW346+Feb!EW346+Mar!EW346+Abr!EW346+May!EW346+Jun!EW346+Jul!EW346+Ago!EW346+Set!EW346+Oct!EW346+Nov!EW346+Dic!EW346</f>
        <v>0</v>
      </c>
      <c r="EX346" s="279">
        <f>Ene!EX346+Feb!EX346+Mar!EX346+Abr!EX346+May!EX346+Jun!EX346+Jul!EX346+Ago!EX346+Set!EX346+Oct!EX346+Nov!EX346+Dic!EX346</f>
        <v>0</v>
      </c>
      <c r="EY346" s="279">
        <f>Ene!EY346+Feb!EY346+Mar!EY346+Abr!EY346+May!EY346+Jun!EY346+Jul!EY346+Ago!EY346+Set!EY346+Oct!EY346+Nov!EY346+Dic!EY346</f>
        <v>0</v>
      </c>
      <c r="EZ346" s="279">
        <f>Ene!EZ346+Feb!EZ346+Mar!EZ346+Abr!EZ346+May!EZ346+Jun!EZ346+Jul!EZ346+Ago!EZ346+Set!EZ346+Oct!EZ346+Nov!EZ346+Dic!EZ346</f>
        <v>0</v>
      </c>
      <c r="FA346" s="279">
        <f>Ene!FA346+Feb!FA346+Mar!FA346+Abr!FA346+May!FA346+Jun!FA346+Jul!FA346+Ago!FA346+Set!FA346+Oct!FA346+Nov!FA346+Dic!FA346</f>
        <v>0</v>
      </c>
      <c r="FB346" s="279">
        <f>Ene!FB346+Feb!FB346+Mar!FB346+Abr!FB346+May!FB346+Jun!FB346+Jul!FB346+Ago!FB346+Set!FB346+Oct!FB346+Nov!FB346+Dic!FB346</f>
        <v>0</v>
      </c>
      <c r="FC346" s="279">
        <f>Ene!FC346+Feb!FC346+Mar!FC346+Abr!FC346+May!FC346+Jun!FC346+Jul!FC346+Ago!FC346+Set!FC346+Oct!FC346+Nov!FC346+Dic!FC346</f>
        <v>0</v>
      </c>
      <c r="FD346" s="279">
        <f>Ene!FD346+Feb!FD346+Mar!FD346+Abr!FD346+May!FD346+Jun!FD346+Jul!FD346+Ago!FD346+Set!FD346+Oct!FD346+Nov!FD346+Dic!FD346</f>
        <v>0</v>
      </c>
      <c r="FE346" s="279">
        <f>Ene!FE346+Feb!FE346+Mar!FE346+Abr!FE346+May!FE346+Jun!FE346+Jul!FE346+Ago!FE346+Set!FE346+Oct!FE346+Nov!FE346+Dic!FE346</f>
        <v>0</v>
      </c>
      <c r="FF346" s="279">
        <f>Ene!FF346+Feb!FF346+Mar!FF346+Abr!FF346+May!FF346+Jun!FF346+Jul!FF346+Ago!FF346+Set!FF346+Oct!FF346+Nov!FF346+Dic!FF346</f>
        <v>0</v>
      </c>
      <c r="FG346" s="279">
        <f>Ene!FG346+Feb!FG346+Mar!FG346+Abr!FG346+May!FG346+Jun!FG346+Jul!FG346+Ago!FG346+Set!FG346+Oct!FG346+Nov!FG346+Dic!FG346</f>
        <v>0</v>
      </c>
      <c r="FH346" s="279">
        <f>Ene!FH346+Feb!FH346+Mar!FH346+Abr!FH346+May!FH346+Jun!FH346+Jul!FH346+Ago!FH346+Set!FH346+Oct!FH346+Nov!FH346+Dic!FH346</f>
        <v>0</v>
      </c>
      <c r="FI346" s="279">
        <f>Ene!FI346+Feb!FI346+Mar!FI346+Abr!FI346+May!FI346+Jun!FI346+Jul!FI346+Ago!FI346+Set!FI346+Oct!FI346+Nov!FI346+Dic!FI346</f>
        <v>0</v>
      </c>
      <c r="FJ346" s="279">
        <f>Ene!FJ346+Feb!FJ346+Mar!FJ346+Abr!FJ346+May!FJ346+Jun!FJ346+Jul!FJ346+Ago!FJ346+Set!FJ346+Oct!FJ346+Nov!FJ346+Dic!FJ346</f>
        <v>0</v>
      </c>
      <c r="FK346" s="279">
        <f>Ene!FK346+Feb!FK346+Mar!FK346+Abr!FK346+May!FK346+Jun!FK346+Jul!FK346+Ago!FK346+Set!FK346+Oct!FK346+Nov!FK346+Dic!FK346</f>
        <v>0</v>
      </c>
      <c r="FL346" s="279">
        <f>Ene!FL346+Feb!FL346+Mar!FL346+Abr!FL346+May!FL346+Jun!FL346+Jul!FL346+Ago!FL346+Set!FL346+Oct!FL346+Nov!FL346+Dic!FL346</f>
        <v>0</v>
      </c>
      <c r="FM346" s="279">
        <f>Ene!FM346+Feb!FM346+Mar!FM346+Abr!FM346+May!FM346+Jun!FM346+Jul!FM346+Ago!FM346+Set!FM346+Oct!FM346+Nov!FM346+Dic!FM346</f>
        <v>0</v>
      </c>
      <c r="FN346" s="279">
        <f>Ene!FN346+Feb!FN346+Mar!FN346+Abr!FN346+May!FN346+Jun!FN346+Jul!FN346+Ago!FN346+Set!FN346+Oct!FN346+Nov!FN346+Dic!FN346</f>
        <v>0</v>
      </c>
      <c r="FO346" s="279">
        <f>Ene!FO346+Feb!FO346+Mar!FO346+Abr!FO346+May!FO346+Jun!FO346+Jul!FO346+Ago!FO346+Set!FO346+Oct!FO346+Nov!FO346+Dic!FO346</f>
        <v>0</v>
      </c>
      <c r="FP346" s="279">
        <f>Ene!FP346+Feb!FP346+Mar!FP346+Abr!FP346+May!FP346+Jun!FP346+Jul!FP346+Ago!FP346+Set!FP346+Oct!FP346+Nov!FP346+Dic!FP346</f>
        <v>0</v>
      </c>
      <c r="FQ346" s="279">
        <f>Ene!FQ346+Feb!FQ346+Mar!FQ346+Abr!FQ346+May!FQ346+Jun!FQ346+Jul!FQ346+Ago!FQ346+Set!FQ346+Oct!FQ346+Nov!FQ346+Dic!FQ346</f>
        <v>0</v>
      </c>
      <c r="FR346" s="279">
        <f>Ene!FR346+Feb!FR346+Mar!FR346+Abr!FR346+May!FR346+Jun!FR346+Jul!FR346+Ago!FR346+Set!FR346+Oct!FR346+Nov!FR346+Dic!FR346</f>
        <v>0</v>
      </c>
      <c r="FS346" s="279">
        <f>Ene!FS346+Feb!FS346+Mar!FS346+Abr!FS346+May!FS346+Jun!FS346+Jul!FS346+Ago!FS346+Set!FS346+Oct!FS346+Nov!FS346+Dic!FS346</f>
        <v>0</v>
      </c>
      <c r="FT346" s="279">
        <f>Ene!FT346+Feb!FT346+Mar!FT346+Abr!FT346+May!FT346+Jun!FT346+Jul!FT346+Ago!FT346+Set!FT346+Oct!FT346+Nov!FT346+Dic!FT346</f>
        <v>0</v>
      </c>
      <c r="FU346" s="279">
        <f>Ene!FU346+Feb!FU346+Mar!FU346+Abr!FU346+May!FU346+Jun!FU346+Jul!FU346+Ago!FU346+Set!FU346+Oct!FU346+Nov!FU346+Dic!FU346</f>
        <v>0</v>
      </c>
      <c r="FV346" s="279">
        <f>Ene!FV346+Feb!FV346+Mar!FV346+Abr!FV346+May!FV346+Jun!FV346+Jul!FV346+Ago!FV346+Set!FV346+Oct!FV346+Nov!FV346+Dic!FV346</f>
        <v>0</v>
      </c>
      <c r="FW346" s="279">
        <f>Ene!FW346+Feb!FW346+Mar!FW346+Abr!FW346+May!FW346+Jun!FW346+Jul!FW346+Ago!FW346+Set!FW346+Oct!FW346+Nov!FW346+Dic!FW346</f>
        <v>0</v>
      </c>
      <c r="FX346" s="279">
        <f>Ene!FX346+Feb!FX346+Mar!FX346+Abr!FX346+May!FX346+Jun!FX346+Jul!FX346+Ago!FX346+Set!FX346+Oct!FX346+Nov!FX346+Dic!FX346</f>
        <v>0</v>
      </c>
      <c r="FY346" s="279">
        <f>Ene!FY346+Feb!FY346+Mar!FY346+Abr!FY346+May!FY346+Jun!FY346+Jul!FY346+Ago!FY346+Set!FY346+Oct!FY346+Nov!FY346+Dic!FY346</f>
        <v>0</v>
      </c>
      <c r="FZ346" s="279">
        <f>Ene!FZ346+Feb!FZ346+Mar!FZ346+Abr!FZ346+May!FZ346+Jun!FZ346+Jul!FZ346+Ago!FZ346+Set!FZ346+Oct!FZ346+Nov!FZ346+Dic!FZ346</f>
        <v>0</v>
      </c>
      <c r="GA346" s="279">
        <f>Ene!GA346+Feb!GA346+Mar!GA346+Abr!GA346+May!GA346+Jun!GA346+Jul!GA346+Ago!GA346+Set!GA346+Oct!GA346+Nov!GA346+Dic!GA346</f>
        <v>0</v>
      </c>
      <c r="GB346" s="279">
        <f>Ene!GB346+Feb!GB346+Mar!GB346+Abr!GB346+May!GB346+Jun!GB346+Jul!GB346+Ago!GB346+Set!GB346+Oct!GB346+Nov!GB346+Dic!GB346</f>
        <v>0</v>
      </c>
      <c r="GC346" s="279">
        <f>Ene!GC346+Feb!GC346+Mar!GC346+Abr!GC346+May!GC346+Jun!GC346+Jul!GC346+Ago!GC346+Set!GC346+Oct!GC346+Nov!GC346+Dic!GC346</f>
        <v>0</v>
      </c>
      <c r="GD346" s="279">
        <f>Ene!GD346+Feb!GD346+Mar!GD346+Abr!GD346+May!GD346+Jun!GD346+Jul!GD346+Ago!GD346+Set!GD346+Oct!GD346+Nov!GD346+Dic!GD346</f>
        <v>0</v>
      </c>
      <c r="GE346" s="279">
        <f>Ene!GE346+Feb!GE346+Mar!GE346+Abr!GE346+May!GE346+Jun!GE346+Jul!GE346+Ago!GE346+Set!GE346+Oct!GE346+Nov!GE346+Dic!GE346</f>
        <v>0</v>
      </c>
      <c r="GF346" s="279">
        <f>Ene!GF346+Feb!GF346+Mar!GF346+Abr!GF346+May!GF346+Jun!GF346+Jul!GF346+Ago!GF346+Set!GF346+Oct!GF346+Nov!GF346+Dic!GF346</f>
        <v>0</v>
      </c>
      <c r="GG346" s="279">
        <f>Ene!GG346+Feb!GG346+Mar!GG346+Abr!GG346+May!GG346+Jun!GG346+Jul!GG346+Ago!GG346+Set!GG346+Oct!GG346+Nov!GG346+Dic!GG346</f>
        <v>0</v>
      </c>
      <c r="GH346" s="279">
        <f>Ene!GH346+Feb!GH346+Mar!GH346+Abr!GH346+May!GH346+Jun!GH346+Jul!GH346+Ago!GH346+Set!GH346+Oct!GH346+Nov!GH346+Dic!GH346</f>
        <v>0</v>
      </c>
      <c r="GI346" s="279">
        <f>Ene!GI346+Feb!GI346+Mar!GI346+Abr!GI346+May!GI346+Jun!GI346+Jul!GI346+Ago!GI346+Set!GI346+Oct!GI346+Nov!GI346+Dic!GI346</f>
        <v>0</v>
      </c>
      <c r="GJ346" s="279">
        <f>Ene!GJ346+Feb!GJ346+Mar!GJ346+Abr!GJ346+May!GJ346+Jun!GJ346+Jul!GJ346+Ago!GJ346+Set!GJ346+Oct!GJ346+Nov!GJ346+Dic!GJ346</f>
        <v>0</v>
      </c>
      <c r="GK346" s="279">
        <f>Ene!GK346+Feb!GK346+Mar!GK346+Abr!GK346+May!GK346+Jun!GK346+Jul!GK346+Ago!GK346+Set!GK346+Oct!GK346+Nov!GK346+Dic!GK346</f>
        <v>0</v>
      </c>
      <c r="GL346" s="279">
        <f>Ene!GL346+Feb!GL346+Mar!GL346+Abr!GL346+May!GL346+Jun!GL346+Jul!GL346+Ago!GL346+Set!GL346+Oct!GL346+Nov!GL346+Dic!GL346</f>
        <v>0</v>
      </c>
      <c r="GM346" s="279">
        <f>Ene!GM346+Feb!GM346+Mar!GM346+Abr!GM346+May!GM346+Jun!GM346+Jul!GM346+Ago!GM346+Set!GM346+Oct!GM346+Nov!GM346+Dic!GM346</f>
        <v>0</v>
      </c>
      <c r="GN346" s="279">
        <f>Ene!GN346+Feb!GN346+Mar!GN346+Abr!GN346+May!GN346+Jun!GN346+Jul!GN346+Ago!GN346+Set!GN346+Oct!GN346+Nov!GN346+Dic!GN346</f>
        <v>0</v>
      </c>
      <c r="GO346" s="279">
        <f>Ene!GO346+Feb!GO346+Mar!GO346+Abr!GO346+May!GO346+Jun!GO346+Jul!GO346+Ago!GO346+Set!GO346+Oct!GO346+Nov!GO346+Dic!GO346</f>
        <v>0</v>
      </c>
      <c r="GP346" s="279">
        <f>Ene!GP346+Feb!GP346+Mar!GP346+Abr!GP346+May!GP346+Jun!GP346+Jul!GP346+Ago!GP346+Set!GP346+Oct!GP346+Nov!GP346+Dic!GP346</f>
        <v>0</v>
      </c>
      <c r="GQ346" s="279">
        <f>Ene!GQ346+Feb!GQ346+Mar!GQ346+Abr!GQ346+May!GQ346+Jun!GQ346+Jul!GQ346+Ago!GQ346+Set!GQ346+Oct!GQ346+Nov!GQ346+Dic!GQ346</f>
        <v>0</v>
      </c>
      <c r="GR346" s="279">
        <f>Ene!GR346+Feb!GR346+Mar!GR346+Abr!GR346+May!GR346+Jun!GR346+Jul!GR346+Ago!GR346+Set!GR346+Oct!GR346+Nov!GR346+Dic!GR346</f>
        <v>0</v>
      </c>
      <c r="GS346" s="279">
        <f>Ene!GS346+Feb!GS346+Mar!GS346+Abr!GS346+May!GS346+Jun!GS346+Jul!GS346+Ago!GS346+Set!GS346+Oct!GS346+Nov!GS346+Dic!GS346</f>
        <v>0</v>
      </c>
      <c r="GT346" s="279">
        <f>Ene!GT346+Feb!GT346+Mar!GT346+Abr!GT346+May!GT346+Jun!GT346+Jul!GT346+Ago!GT346+Set!GT346+Oct!GT346+Nov!GT346+Dic!GT346</f>
        <v>0</v>
      </c>
      <c r="GU346" s="279">
        <f>Ene!GU346+Feb!GU346+Mar!GU346+Abr!GU346+May!GU346+Jun!GU346+Jul!GU346+Ago!GU346+Set!GU346+Oct!GU346+Nov!GU346+Dic!GU346</f>
        <v>0</v>
      </c>
      <c r="GV346" s="279">
        <f>Ene!GV346+Feb!GV346+Mar!GV346+Abr!GV346+May!GV346+Jun!GV346+Jul!GV346+Ago!GV346+Set!GV346+Oct!GV346+Nov!GV346+Dic!GV346</f>
        <v>0</v>
      </c>
      <c r="GW346" s="279">
        <f>Ene!GW346+Feb!GW346+Mar!GW346+Abr!GW346+May!GW346+Jun!GW346+Jul!GW346+Ago!GW346+Set!GW346+Oct!GW346+Nov!GW346+Dic!GW346</f>
        <v>0</v>
      </c>
      <c r="GX346" s="279">
        <f>Ene!GX346+Feb!GX346+Mar!GX346+Abr!GX346+May!GX346+Jun!GX346+Jul!GX346+Ago!GX346+Set!GX346+Oct!GX346+Nov!GX346+Dic!GX346</f>
        <v>0</v>
      </c>
      <c r="GY346" s="279">
        <f>Ene!GY346+Feb!GY346+Mar!GY346+Abr!GY346+May!GY346+Jun!GY346+Jul!GY346+Ago!GY346+Set!GY346+Oct!GY346+Nov!GY346+Dic!GY346</f>
        <v>0</v>
      </c>
      <c r="GZ346" s="279">
        <f>Ene!GZ346+Feb!GZ346+Mar!GZ346+Abr!GZ346+May!GZ346+Jun!GZ346+Jul!GZ346+Ago!GZ346+Set!GZ346+Oct!GZ346+Nov!GZ346+Dic!GZ346</f>
        <v>0</v>
      </c>
      <c r="HA346" s="279">
        <f>Ene!HA346+Feb!HA346+Mar!HA346+Abr!HA346+May!HA346+Jun!HA346+Jul!HA346+Ago!HA346+Set!HA346+Oct!HA346+Nov!HA346+Dic!HA346</f>
        <v>0</v>
      </c>
      <c r="HB346" s="279">
        <f>Ene!HB346+Feb!HB346+Mar!HB346+Abr!HB346+May!HB346+Jun!HB346+Jul!HB346+Ago!HB346+Set!HB346+Oct!HB346+Nov!HB346+Dic!HB346</f>
        <v>0</v>
      </c>
      <c r="HC346" s="279">
        <f>Ene!HC346+Feb!HC346+Mar!HC346+Abr!HC346+May!HC346+Jun!HC346+Jul!HC346+Ago!HC346+Set!HC346+Oct!HC346+Nov!HC346+Dic!HC346</f>
        <v>0</v>
      </c>
      <c r="HD346" s="279">
        <f>Ene!HD346+Feb!HD346+Mar!HD346+Abr!HD346+May!HD346+Jun!HD346+Jul!HD346+Ago!HD346+Set!HD346+Oct!HD346+Nov!HD346+Dic!HD346</f>
        <v>0</v>
      </c>
      <c r="HE346" s="279">
        <f>Ene!HE346+Feb!HE346+Mar!HE346+Abr!HE346+May!HE346+Jun!HE346+Jul!HE346+Ago!HE346+Set!HE346+Oct!HE346+Nov!HE346+Dic!HE346</f>
        <v>0</v>
      </c>
      <c r="HF346" s="279">
        <f>Ene!HF346+Feb!HF346+Mar!HF346+Abr!HF346+May!HF346+Jun!HF346+Jul!HF346+Ago!HF346+Set!HF346+Oct!HF346+Nov!HF346+Dic!HF346</f>
        <v>0</v>
      </c>
      <c r="HG346" s="279">
        <f>Ene!HG346+Feb!HG346+Mar!HG346+Abr!HG346+May!HG346+Jun!HG346+Jul!HG346+Ago!HG346+Set!HG346+Oct!HG346+Nov!HG346+Dic!HG346</f>
        <v>0</v>
      </c>
      <c r="HH346" s="279">
        <f>Ene!HH346+Feb!HH346+Mar!HH346+Abr!HH346+May!HH346+Jun!HH346+Jul!HH346+Ago!HH346+Set!HH346+Oct!HH346+Nov!HH346+Dic!HH346</f>
        <v>0</v>
      </c>
      <c r="HI346" s="279">
        <f>Ene!HI346+Feb!HI346+Mar!HI346+Abr!HI346+May!HI346+Jun!HI346+Jul!HI346+Ago!HI346+Set!HI346+Oct!HI346+Nov!HI346+Dic!HI346</f>
        <v>0</v>
      </c>
      <c r="HJ346" s="279">
        <f>Ene!HJ346+Feb!HJ346+Mar!HJ346+Abr!HJ346+May!HJ346+Jun!HJ346+Jul!HJ346+Ago!HJ346+Set!HJ346+Oct!HJ346+Nov!HJ346+Dic!HJ346</f>
        <v>0</v>
      </c>
      <c r="HK346" s="279">
        <f>Ene!HK346+Feb!HK346+Mar!HK346+Abr!HK346+May!HK346+Jun!HK346+Jul!HK346+Ago!HK346+Set!HK346+Oct!HK346+Nov!HK346+Dic!HK346</f>
        <v>0</v>
      </c>
      <c r="HL346" s="279">
        <f>Ene!HL346+Feb!HL346+Mar!HL346+Abr!HL346+May!HL346+Jun!HL346+Jul!HL346+Ago!HL346+Set!HL346+Oct!HL346+Nov!HL346+Dic!HL346</f>
        <v>0</v>
      </c>
      <c r="HM346" s="279">
        <f>Ene!HM346+Feb!HM346+Mar!HM346+Abr!HM346+May!HM346+Jun!HM346+Jul!HM346+Ago!HM346+Set!HM346+Oct!HM346+Nov!HM346+Dic!HM346</f>
        <v>0</v>
      </c>
      <c r="HN346" s="279">
        <f>Ene!HN346+Feb!HN346+Mar!HN346+Abr!HN346+May!HN346+Jun!HN346+Jul!HN346+Ago!HN346+Set!HN346+Oct!HN346+Nov!HN346+Dic!HN346</f>
        <v>0</v>
      </c>
      <c r="HO346" s="279">
        <f>Ene!HO346+Feb!HO346+Mar!HO346+Abr!HO346+May!HO346+Jun!HO346+Jul!HO346+Ago!HO346+Set!HO346+Oct!HO346+Nov!HO346+Dic!HO346</f>
        <v>0</v>
      </c>
      <c r="HP346" s="279">
        <f>Ene!HP346+Feb!HP346+Mar!HP346+Abr!HP346+May!HP346+Jun!HP346+Jul!HP346+Ago!HP346+Set!HP346+Oct!HP346+Nov!HP346+Dic!HP346</f>
        <v>0</v>
      </c>
      <c r="HQ346" s="279">
        <f>Ene!HQ346+Feb!HQ346+Mar!HQ346+Abr!HQ346+May!HQ346+Jun!HQ346+Jul!HQ346+Ago!HQ346+Set!HQ346+Oct!HQ346+Nov!HQ346+Dic!HQ346</f>
        <v>0</v>
      </c>
      <c r="HR346" s="279">
        <f>Ene!HR346+Feb!HR346+Mar!HR346+Abr!HR346+May!HR346+Jun!HR346+Jul!HR346+Ago!HR346+Set!HR346+Oct!HR346+Nov!HR346+Dic!HR346</f>
        <v>0</v>
      </c>
      <c r="HS346" s="279">
        <f>Ene!HS346+Feb!HS346+Mar!HS346+Abr!HS346+May!HS346+Jun!HS346+Jul!HS346+Ago!HS346+Set!HS346+Oct!HS346+Nov!HS346+Dic!HS346</f>
        <v>0</v>
      </c>
      <c r="HT346" s="279">
        <f>Ene!HT346+Feb!HT346+Mar!HT346+Abr!HT346+May!HT346+Jun!HT346+Jul!HT346+Ago!HT346+Set!HT346+Oct!HT346+Nov!HT346+Dic!HT346</f>
        <v>0</v>
      </c>
      <c r="HU346" s="279">
        <f>Ene!HU346+Feb!HU346+Mar!HU346+Abr!HU346+May!HU346+Jun!HU346+Jul!HU346+Ago!HU346+Set!HU346+Oct!HU346+Nov!HU346+Dic!HU346</f>
        <v>0</v>
      </c>
      <c r="HV346" s="279">
        <f>Ene!HV346+Feb!HV346+Mar!HV346+Abr!HV346+May!HV346+Jun!HV346+Jul!HV346+Ago!HV346+Set!HV346+Oct!HV346+Nov!HV346+Dic!HV346</f>
        <v>0</v>
      </c>
      <c r="HW346" s="279">
        <f>Ene!HW346+Feb!HW346+Mar!HW346+Abr!HW346+May!HW346+Jun!HW346+Jul!HW346+Ago!HW346+Set!HW346+Oct!HW346+Nov!HW346+Dic!HW346</f>
        <v>0</v>
      </c>
      <c r="HX346" s="279">
        <f>Ene!HX346+Feb!HX346+Mar!HX346+Abr!HX346+May!HX346+Jun!HX346+Jul!HX346+Ago!HX346+Set!HX346+Oct!HX346+Nov!HX346+Dic!HX346</f>
        <v>0</v>
      </c>
      <c r="HY346" s="279">
        <f>Ene!HY346+Feb!HY346+Mar!HY346+Abr!HY346+May!HY346+Jun!HY346+Jul!HY346+Ago!HY346+Set!HY346+Oct!HY346+Nov!HY346+Dic!HY346</f>
        <v>0</v>
      </c>
      <c r="HZ346" s="279">
        <f>Ene!HZ346+Feb!HZ346+Mar!HZ346+Abr!HZ346+May!HZ346+Jun!HZ346+Jul!HZ346+Ago!HZ346+Set!HZ346+Oct!HZ346+Nov!HZ346+Dic!HZ346</f>
        <v>0</v>
      </c>
      <c r="IA346" s="279">
        <f>Ene!IA346+Feb!IA346+Mar!IA346+Abr!IA346+May!IA346+Jun!IA346+Jul!IA346+Ago!IA346+Set!IA346+Oct!IA346+Nov!IA346+Dic!IA346</f>
        <v>0</v>
      </c>
      <c r="IB346" s="279">
        <f>Ene!IB346+Feb!IB346+Mar!IB346+Abr!IB346+May!IB346+Jun!IB346+Jul!IB346+Ago!IB346+Set!IB346+Oct!IB346+Nov!IB346+Dic!IB346</f>
        <v>0</v>
      </c>
      <c r="IC346" s="279">
        <f>Ene!IC346+Feb!IC346+Mar!IC346+Abr!IC346+May!IC346+Jun!IC346+Jul!IC346+Ago!IC346+Set!IC346+Oct!IC346+Nov!IC346+Dic!IC346</f>
        <v>0</v>
      </c>
      <c r="ID346" s="279">
        <f>Ene!ID346+Feb!ID346+Mar!ID346+Abr!ID346+May!ID346+Jun!ID346+Jul!ID346+Ago!ID346+Set!ID346+Oct!ID346+Nov!ID346+Dic!ID346</f>
        <v>0</v>
      </c>
      <c r="IE346" s="279">
        <f>Ene!IE346+Feb!IE346+Mar!IE346+Abr!IE346+May!IE346+Jun!IE346+Jul!IE346+Ago!IE346+Set!IE346+Oct!IE346+Nov!IE346+Dic!IE346</f>
        <v>0</v>
      </c>
      <c r="IF346" s="279">
        <f>Ene!IF346+Feb!IF346+Mar!IF346+Abr!IF346+May!IF346+Jun!IF346+Jul!IF346+Ago!IF346+Set!IF346+Oct!IF346+Nov!IF346+Dic!IF346</f>
        <v>0</v>
      </c>
      <c r="IG346" s="279">
        <f>Ene!IG346+Feb!IG346+Mar!IG346+Abr!IG346+May!IG346+Jun!IG346+Jul!IG346+Ago!IG346+Set!IG346+Oct!IG346+Nov!IG346+Dic!IG346</f>
        <v>0</v>
      </c>
      <c r="IH346" s="279">
        <f>Ene!IH346+Feb!IH346+Mar!IH346+Abr!IH346+May!IH346+Jun!IH346+Jul!IH346+Ago!IH346+Set!IH346+Oct!IH346+Nov!IH346+Dic!IH346</f>
        <v>0</v>
      </c>
      <c r="II346" s="279">
        <f>Ene!II346+Feb!II346+Mar!II346+Abr!II346+May!II346+Jun!II346+Jul!II346+Ago!II346+Set!II346+Oct!II346+Nov!II346+Dic!II346</f>
        <v>0</v>
      </c>
      <c r="IJ346" s="279">
        <f>Ene!IJ346+Feb!IJ346+Mar!IJ346+Abr!IJ346+May!IJ346+Jun!IJ346+Jul!IJ346+Ago!IJ346+Set!IJ346+Oct!IJ346+Nov!IJ346+Dic!IJ346</f>
        <v>0</v>
      </c>
      <c r="IK346" s="279">
        <f>Ene!IK346+Feb!IK346+Mar!IK346+Abr!IK346+May!IK346+Jun!IK346+Jul!IK346+Ago!IK346+Set!IK346+Oct!IK346+Nov!IK346+Dic!IK346</f>
        <v>0</v>
      </c>
      <c r="IL346" s="279">
        <f>Ene!IL346+Feb!IL346+Mar!IL346+Abr!IL346+May!IL346+Jun!IL346+Jul!IL346+Ago!IL346+Set!IL346+Oct!IL346+Nov!IL346+Dic!IL346</f>
        <v>0</v>
      </c>
      <c r="IM346" s="279">
        <f>Ene!IM346+Feb!IM346+Mar!IM346+Abr!IM346+May!IM346+Jun!IM346+Jul!IM346+Ago!IM346+Set!IM346+Oct!IM346+Nov!IM346+Dic!IM346</f>
        <v>0</v>
      </c>
      <c r="IN346" s="279">
        <f>Ene!IN346+Feb!IN346+Mar!IN346+Abr!IN346+May!IN346+Jun!IN346+Jul!IN346+Ago!IN346+Set!IN346+Oct!IN346+Nov!IN346+Dic!IN346</f>
        <v>0</v>
      </c>
      <c r="IO346" s="279">
        <f>Ene!IO346+Feb!IO346+Mar!IO346+Abr!IO346+May!IO346+Jun!IO346+Jul!IO346+Ago!IO346+Set!IO346+Oct!IO346+Nov!IO346+Dic!IO346</f>
        <v>0</v>
      </c>
      <c r="IP346" s="279">
        <f>Ene!IP346+Feb!IP346+Mar!IP346+Abr!IP346+May!IP346+Jun!IP346+Jul!IP346+Ago!IP346+Set!IP346+Oct!IP346+Nov!IP346+Dic!IP346</f>
        <v>0</v>
      </c>
      <c r="IQ346" s="279">
        <f>Ene!IQ346+Feb!IQ346+Mar!IQ346+Abr!IQ346+May!IQ346+Jun!IQ346+Jul!IQ346+Ago!IQ346+Set!IQ346+Oct!IQ346+Nov!IQ346+Dic!IQ346</f>
        <v>0</v>
      </c>
      <c r="IR346" s="279">
        <f>Ene!IR346+Feb!IR346+Mar!IR346+Abr!IR346+May!IR346+Jun!IR346+Jul!IR346+Ago!IR346+Set!IR346+Oct!IR346+Nov!IR346+Dic!IR346</f>
        <v>0</v>
      </c>
      <c r="IS346" s="279">
        <f>Ene!IS346+Feb!IS346+Mar!IS346+Abr!IS346+May!IS346+Jun!IS346+Jul!IS346+Ago!IS346+Set!IS346+Oct!IS346+Nov!IS346+Dic!IS346</f>
        <v>0</v>
      </c>
      <c r="IT346" s="279">
        <f>Ene!IT346+Feb!IT346+Mar!IT346+Abr!IT346+May!IT346+Jun!IT346+Jul!IT346+Ago!IT346+Set!IT346+Oct!IT346+Nov!IT346+Dic!IT346</f>
        <v>0</v>
      </c>
      <c r="IU346" s="279">
        <f>Ene!IU346+Feb!IU346+Mar!IU346+Abr!IU346+May!IU346+Jun!IU346+Jul!IU346+Ago!IU346+Set!IU346+Oct!IU346+Nov!IU346+Dic!IU346</f>
        <v>0</v>
      </c>
      <c r="IV346" s="279">
        <f>Ene!IV346+Feb!IV346+Mar!IV346+Abr!IV346+May!IV346+Jun!IV346+Jul!IV346+Ago!IV346+Set!IV346+Oct!IV346+Nov!IV346+Dic!IV346</f>
        <v>0</v>
      </c>
      <c r="IW346" s="279">
        <f>Ene!IW346+Feb!IW346+Mar!IW346+Abr!IW346+May!IW346+Jun!IW346+Jul!IW346+Ago!IW346+Set!IW346+Oct!IW346+Nov!IW346+Dic!IW346</f>
        <v>0</v>
      </c>
      <c r="IX346" s="279">
        <f>Ene!IX346+Feb!IX346+Mar!IX346+Abr!IX346+May!IX346+Jun!IX346+Jul!IX346+Ago!IX346+Set!IX346+Oct!IX346+Nov!IX346+Dic!IX346</f>
        <v>0</v>
      </c>
      <c r="IY346" s="279">
        <f>Ene!IY346+Feb!IY346+Mar!IY346+Abr!IY346+May!IY346+Jun!IY346+Jul!IY346+Ago!IY346+Set!IY346+Oct!IY346+Nov!IY346+Dic!IY346</f>
        <v>0</v>
      </c>
      <c r="IZ346" s="279">
        <f>Ene!IZ346+Feb!IZ346+Mar!IZ346+Abr!IZ346+May!IZ346+Jun!IZ346+Jul!IZ346+Ago!IZ346+Set!IZ346+Oct!IZ346+Nov!IZ346+Dic!IZ346</f>
        <v>0</v>
      </c>
      <c r="JA346" s="279">
        <f>Ene!JA346+Feb!JA346+Mar!JA346+Abr!JA346+May!JA346+Jun!JA346+Jul!JA346+Ago!JA346+Set!JA346+Oct!JA346+Nov!JA346+Dic!JA346</f>
        <v>0</v>
      </c>
      <c r="JB346" s="279">
        <f>Ene!JB346+Feb!JB346+Mar!JB346+Abr!JB346+May!JB346+Jun!JB346+Jul!JB346+Ago!JB346+Set!JB346+Oct!JB346+Nov!JB346+Dic!JB346</f>
        <v>0</v>
      </c>
      <c r="JC346" s="279">
        <f>Ene!JC346+Feb!JC346+Mar!JC346+Abr!JC346+May!JC346+Jun!JC346+Jul!JC346+Ago!JC346+Set!JC346+Oct!JC346+Nov!JC346+Dic!JC346</f>
        <v>0</v>
      </c>
      <c r="JD346" s="279">
        <f>Ene!JD346+Feb!JD346+Mar!JD346+Abr!JD346+May!JD346+Jun!JD346+Jul!JD346+Ago!JD346+Set!JD346+Oct!JD346+Nov!JD346+Dic!JD346</f>
        <v>0</v>
      </c>
      <c r="JE346" s="279">
        <f>Ene!JE346+Feb!JE346+Mar!JE346+Abr!JE346+May!JE346+Jun!JE346+Jul!JE346+Ago!JE346+Set!JE346+Oct!JE346+Nov!JE346+Dic!JE346</f>
        <v>0</v>
      </c>
      <c r="JF346" s="279">
        <f>Ene!JF346+Feb!JF346+Mar!JF346+Abr!JF346+May!JF346+Jun!JF346+Jul!JF346+Ago!JF346+Set!JF346+Oct!JF346+Nov!JF346+Dic!JF346</f>
        <v>0</v>
      </c>
      <c r="JG346" s="279">
        <f>Ene!JG346+Feb!JG346+Mar!JG346+Abr!JG346+May!JG346+Jun!JG346+Jul!JG346+Ago!JG346+Set!JG346+Oct!JG346+Nov!JG346+Dic!JG346</f>
        <v>0</v>
      </c>
      <c r="JH346" s="279">
        <f>Ene!JH346+Feb!JH346+Mar!JH346+Abr!JH346+May!JH346+Jun!JH346+Jul!JH346+Ago!JH346+Set!JH346+Oct!JH346+Nov!JH346+Dic!JH346</f>
        <v>0</v>
      </c>
      <c r="JI346" s="279">
        <f>Ene!JI346+Feb!JI346+Mar!JI346+Abr!JI346+May!JI346+Jun!JI346+Jul!JI346+Ago!JI346+Set!JI346+Oct!JI346+Nov!JI346+Dic!JI346</f>
        <v>0</v>
      </c>
      <c r="JJ346" s="279">
        <f>Ene!JJ346+Feb!JJ346+Mar!JJ346+Abr!JJ346+May!JJ346+Jun!JJ346+Jul!JJ346+Ago!JJ346+Set!JJ346+Oct!JJ346+Nov!JJ346+Dic!JJ346</f>
        <v>0</v>
      </c>
      <c r="JK346" s="279">
        <f>Ene!JK346+Feb!JK346+Mar!JK346+Abr!JK346+May!JK346+Jun!JK346+Jul!JK346+Ago!JK346+Set!JK346+Oct!JK346+Nov!JK346+Dic!JK346</f>
        <v>0</v>
      </c>
      <c r="JL346" s="279">
        <f>Ene!JL346+Feb!JL346+Mar!JL346+Abr!JL346+May!JL346+Jun!JL346+Jul!JL346+Ago!JL346+Set!JL346+Oct!JL346+Nov!JL346+Dic!JL346</f>
        <v>0</v>
      </c>
      <c r="JM346" s="279">
        <f>Ene!JM346+Feb!JM346+Mar!JM346+Abr!JM346+May!JM346+Jun!JM346+Jul!JM346+Ago!JM346+Set!JM346+Oct!JM346+Nov!JM346+Dic!JM346</f>
        <v>0</v>
      </c>
      <c r="JN346" s="279">
        <f>Ene!JN346+Feb!JN346+Mar!JN346+Abr!JN346+May!JN346+Jun!JN346+Jul!JN346+Ago!JN346+Set!JN346+Oct!JN346+Nov!JN346+Dic!JN346</f>
        <v>0</v>
      </c>
      <c r="JO346" s="279">
        <f>Ene!JO346+Feb!JO346+Mar!JO346+Abr!JO346+May!JO346+Jun!JO346+Jul!JO346+Ago!JO346+Set!JO346+Oct!JO346+Nov!JO346+Dic!JO346</f>
        <v>0</v>
      </c>
      <c r="JP346" s="279">
        <f>Ene!JP346+Feb!JP346+Mar!JP346+Abr!JP346+May!JP346+Jun!JP346+Jul!JP346+Ago!JP346+Set!JP346+Oct!JP346+Nov!JP346+Dic!JP346</f>
        <v>0</v>
      </c>
      <c r="JQ346" s="279">
        <f>Ene!JQ346+Feb!JQ346+Mar!JQ346+Abr!JQ346+May!JQ346+Jun!JQ346+Jul!JQ346+Ago!JQ346+Set!JQ346+Oct!JQ346+Nov!JQ346+Dic!JQ346</f>
        <v>0</v>
      </c>
      <c r="JR346" s="279">
        <f>Ene!JR346+Feb!JR346+Mar!JR346+Abr!JR346+May!JR346+Jun!JR346+Jul!JR346+Ago!JR346+Set!JR346+Oct!JR346+Nov!JR346+Dic!JR346</f>
        <v>0</v>
      </c>
      <c r="JS346" s="279">
        <f>Ene!JS346+Feb!JS346+Mar!JS346+Abr!JS346+May!JS346+Jun!JS346+Jul!JS346+Ago!JS346+Set!JS346+Oct!JS346+Nov!JS346+Dic!JS346</f>
        <v>0</v>
      </c>
      <c r="JT346" s="279">
        <f>Ene!JT346+Feb!JT346+Mar!JT346+Abr!JT346+May!JT346+Jun!JT346+Jul!JT346+Ago!JT346+Set!JT346+Oct!JT346+Nov!JT346+Dic!JT346</f>
        <v>0</v>
      </c>
      <c r="JU346" s="279">
        <f>Ene!JU346+Feb!JU346+Mar!JU346+Abr!JU346+May!JU346+Jun!JU346+Jul!JU346+Ago!JU346+Set!JU346+Oct!JU346+Nov!JU346+Dic!JU346</f>
        <v>0</v>
      </c>
      <c r="JV346" s="279">
        <f>Ene!JV346+Feb!JV346+Mar!JV346+Abr!JV346+May!JV346+Jun!JV346+Jul!JV346+Ago!JV346+Set!JV346+Oct!JV346+Nov!JV346+Dic!JV346</f>
        <v>0</v>
      </c>
      <c r="JW346" s="279">
        <f>Ene!JW346+Feb!JW346+Mar!JW346+Abr!JW346+May!JW346+Jun!JW346+Jul!JW346+Ago!JW346+Set!JW346+Oct!JW346+Nov!JW346+Dic!JW346</f>
        <v>0</v>
      </c>
      <c r="JX346" s="279">
        <f>Ene!JX346+Feb!JX346+Mar!JX346+Abr!JX346+May!JX346+Jun!JX346+Jul!JX346+Ago!JX346+Set!JX346+Oct!JX346+Nov!JX346+Dic!JX346</f>
        <v>0</v>
      </c>
      <c r="JY346" s="279">
        <f>Ene!JY346+Feb!JY346+Mar!JY346+Abr!JY346+May!JY346+Jun!JY346+Jul!JY346+Ago!JY346+Set!JY346+Oct!JY346+Nov!JY346+Dic!JY346</f>
        <v>0</v>
      </c>
      <c r="JZ346" s="279">
        <f>Ene!JZ346+Feb!JZ346+Mar!JZ346+Abr!JZ346+May!JZ346+Jun!JZ346+Jul!JZ346+Ago!JZ346+Set!JZ346+Oct!JZ346+Nov!JZ346+Dic!JZ346</f>
        <v>0</v>
      </c>
      <c r="KA346" s="279">
        <f>Ene!KA346+Feb!KA346+Mar!KA346+Abr!KA346+May!KA346+Jun!KA346+Jul!KA346+Ago!KA346+Set!KA346+Oct!KA346+Nov!KA346+Dic!KA346</f>
        <v>0</v>
      </c>
      <c r="KB346" s="279">
        <f>Ene!KB346+Feb!KB346+Mar!KB346+Abr!KB346+May!KB346+Jun!KB346+Jul!KB346+Ago!KB346+Set!KB346+Oct!KB346+Nov!KB346+Dic!KB346</f>
        <v>0</v>
      </c>
      <c r="KC346" s="279">
        <f>Ene!KC346+Feb!KC346+Mar!KC346+Abr!KC346+May!KC346+Jun!KC346+Jul!KC346+Ago!KC346+Set!KC346+Oct!KC346+Nov!KC346+Dic!KC346</f>
        <v>0</v>
      </c>
      <c r="KD346" s="279">
        <f>Ene!KD346+Feb!KD346+Mar!KD346+Abr!KD346+May!KD346+Jun!KD346+Jul!KD346+Ago!KD346+Set!KD346+Oct!KD346+Nov!KD346+Dic!KD346</f>
        <v>0</v>
      </c>
      <c r="KE346" s="279">
        <f>Ene!KE346+Feb!KE346+Mar!KE346+Abr!KE346+May!KE346+Jun!KE346+Jul!KE346+Ago!KE346+Set!KE346+Oct!KE346+Nov!KE346+Dic!KE346</f>
        <v>0</v>
      </c>
      <c r="KF346" s="279">
        <f>Ene!KF346+Feb!KF346+Mar!KF346+Abr!KF346+May!KF346+Jun!KF346+Jul!KF346+Ago!KF346+Set!KF346+Oct!KF346+Nov!KF346+Dic!KF346</f>
        <v>0</v>
      </c>
      <c r="KG346" s="279">
        <f>Ene!KG346+Feb!KG346+Mar!KG346+Abr!KG346+May!KG346+Jun!KG346+Jul!KG346+Ago!KG346+Set!KG346+Oct!KG346+Nov!KG346+Dic!KG346</f>
        <v>0</v>
      </c>
      <c r="KH346" s="279">
        <f>Ene!KH346+Feb!KH346+Mar!KH346+Abr!KH346+May!KH346+Jun!KH346+Jul!KH346+Ago!KH346+Set!KH346+Oct!KH346+Nov!KH346+Dic!KH346</f>
        <v>0</v>
      </c>
      <c r="KI346" s="279">
        <f>Ene!KI346+Feb!KI346+Mar!KI346+Abr!KI346+May!KI346+Jun!KI346+Jul!KI346+Ago!KI346+Set!KI346+Oct!KI346+Nov!KI346+Dic!KI346</f>
        <v>0</v>
      </c>
      <c r="KJ346" s="279">
        <f>Ene!KJ346+Feb!KJ346+Mar!KJ346+Abr!KJ346+May!KJ346+Jun!KJ346+Jul!KJ346+Ago!KJ346+Set!KJ346+Oct!KJ346+Nov!KJ346+Dic!KJ346</f>
        <v>0</v>
      </c>
      <c r="KK346" s="279">
        <f>Ene!KK346+Feb!KK346+Mar!KK346+Abr!KK346+May!KK346+Jun!KK346+Jul!KK346+Ago!KK346+Set!KK346+Oct!KK346+Nov!KK346+Dic!KK346</f>
        <v>0</v>
      </c>
      <c r="KL346" s="279">
        <f>Ene!KL346+Feb!KL346+Mar!KL346+Abr!KL346+May!KL346+Jun!KL346+Jul!KL346+Ago!KL346+Set!KL346+Oct!KL346+Nov!KL346+Dic!KL346</f>
        <v>0</v>
      </c>
      <c r="KM346" s="279">
        <f>Ene!KM346+Feb!KM346+Mar!KM346+Abr!KM346+May!KM346+Jun!KM346+Jul!KM346+Ago!KM346+Set!KM346+Oct!KM346+Nov!KM346+Dic!KM346</f>
        <v>0</v>
      </c>
      <c r="KN346" s="279">
        <f>Ene!KN346+Feb!KN346+Mar!KN346+Abr!KN346+May!KN346+Jun!KN346+Jul!KN346+Ago!KN346+Set!KN346+Oct!KN346+Nov!KN346+Dic!KN346</f>
        <v>0</v>
      </c>
      <c r="KO346" s="279">
        <f>Ene!KO346+Feb!KO346+Mar!KO346+Abr!KO346+May!KO346+Jun!KO346+Jul!KO346+Ago!KO346+Set!KO346+Oct!KO346+Nov!KO346+Dic!KO346</f>
        <v>0</v>
      </c>
      <c r="KP346" s="279">
        <f>Ene!KP346+Feb!KP346+Mar!KP346+Abr!KP346+May!KP346+Jun!KP346+Jul!KP346+Ago!KP346+Set!KP346+Oct!KP346+Nov!KP346+Dic!KP346</f>
        <v>0</v>
      </c>
    </row>
    <row r="347" spans="2:302" x14ac:dyDescent="0.25">
      <c r="B347" s="278">
        <v>38</v>
      </c>
      <c r="C347" s="287" t="s">
        <v>640</v>
      </c>
      <c r="D347" s="287"/>
      <c r="E347" s="279">
        <f>Ene!E347+Feb!E347+Mar!E347+Abr!E347+May!E347+Jun!E347+Jul!E347+Ago!E347+Set!E347+Oct!E347+Nov!E347+Dic!E347</f>
        <v>0</v>
      </c>
      <c r="F347" s="279">
        <f>Ene!F347+Feb!F347+Mar!F347+Abr!F347+May!F347+Jun!F347+Jul!F347+Ago!F347+Set!F347+Oct!F347+Nov!F347+Dic!F347</f>
        <v>0</v>
      </c>
      <c r="G347" s="279">
        <f>Ene!G347+Feb!G347+Mar!G347+Abr!G347+May!G347+Jun!G347+Jul!G347+Ago!G347+Set!G347+Oct!G347+Nov!G347+Dic!G347</f>
        <v>0</v>
      </c>
      <c r="H347" s="279">
        <f>Ene!H347+Feb!H347+Mar!H347+Abr!H347+May!H347+Jun!H347+Jul!H347+Ago!H347+Set!H347+Oct!H347+Nov!H347+Dic!H347</f>
        <v>0</v>
      </c>
      <c r="I347" s="279">
        <f>Ene!I347+Feb!I347+Mar!I347+Abr!I347+May!I347+Jun!I347+Jul!I347+Ago!I347+Set!I347+Oct!I347+Nov!I347+Dic!I347</f>
        <v>0</v>
      </c>
      <c r="J347" s="279">
        <f>Ene!J347+Feb!J347+Mar!J347+Abr!J347+May!J347+Jun!J347+Jul!J347+Ago!J347+Set!J347+Oct!J347+Nov!J347+Dic!J347</f>
        <v>0</v>
      </c>
      <c r="K347" s="279">
        <f>Ene!K347+Feb!K347+Mar!K347+Abr!K347+May!K347+Jun!K347+Jul!K347+Ago!K347+Set!K347+Oct!K347+Nov!K347+Dic!K347</f>
        <v>0</v>
      </c>
      <c r="L347" s="279">
        <f>Ene!L347+Feb!L347+Mar!L347+Abr!L347+May!L347+Jun!L347+Jul!L347+Ago!L347+Set!L347+Oct!L347+Nov!L347+Dic!L347</f>
        <v>0</v>
      </c>
      <c r="M347" s="279">
        <f>Ene!M347+Feb!M347+Mar!M347+Abr!M347+May!M347+Jun!M347+Jul!M347+Ago!M347+Set!M347+Oct!M347+Nov!M347+Dic!M347</f>
        <v>0</v>
      </c>
      <c r="N347" s="279">
        <f>Ene!N347+Feb!N347+Mar!N347+Abr!N347+May!N347+Jun!N347+Jul!N347+Ago!N347+Set!N347+Oct!N347+Nov!N347+Dic!N347</f>
        <v>0</v>
      </c>
      <c r="O347" s="279">
        <f>Ene!O347+Feb!O347+Mar!O347+Abr!O347+May!O347+Jun!O347+Jul!O347+Ago!O347+Set!O347+Oct!O347+Nov!O347+Dic!O347</f>
        <v>0</v>
      </c>
      <c r="P347" s="279">
        <f>Ene!P347+Feb!P347+Mar!P347+Abr!P347+May!P347+Jun!P347+Jul!P347+Ago!P347+Set!P347+Oct!P347+Nov!P347+Dic!P347</f>
        <v>0</v>
      </c>
      <c r="Q347" s="279">
        <f>Ene!Q347+Feb!Q347+Mar!Q347+Abr!Q347+May!Q347+Jun!Q347+Jul!Q347+Ago!Q347+Set!Q347+Oct!Q347+Nov!Q347+Dic!Q347</f>
        <v>0</v>
      </c>
      <c r="R347" s="279">
        <f>Ene!R347+Feb!R347+Mar!R347+Abr!R347+May!R347+Jun!R347+Jul!R347+Ago!R347+Set!R347+Oct!R347+Nov!R347+Dic!R347</f>
        <v>0</v>
      </c>
      <c r="S347" s="279">
        <f>Ene!S347+Feb!S347+Mar!S347+Abr!S347+May!S347+Jun!S347+Jul!S347+Ago!S347+Set!S347+Oct!S347+Nov!S347+Dic!S347</f>
        <v>0</v>
      </c>
      <c r="T347" s="279">
        <f>Ene!T347+Feb!T347+Mar!T347+Abr!T347+May!T347+Jun!T347+Jul!T347+Ago!T347+Set!T347+Oct!T347+Nov!T347+Dic!T347</f>
        <v>0</v>
      </c>
      <c r="U347" s="279">
        <f>Ene!U347+Feb!U347+Mar!U347+Abr!U347+May!U347+Jun!U347+Jul!U347+Ago!U347+Set!U347+Oct!U347+Nov!U347+Dic!U347</f>
        <v>0</v>
      </c>
      <c r="V347" s="279">
        <f>Ene!V347+Feb!V347+Mar!V347+Abr!V347+May!V347+Jun!V347+Jul!V347+Ago!V347+Set!V347+Oct!V347+Nov!V347+Dic!V347</f>
        <v>0</v>
      </c>
      <c r="W347" s="279">
        <f>Ene!W347+Feb!W347+Mar!W347+Abr!W347+May!W347+Jun!W347+Jul!W347+Ago!W347+Set!W347+Oct!W347+Nov!W347+Dic!W347</f>
        <v>0</v>
      </c>
      <c r="X347" s="279">
        <f>Ene!X347+Feb!X347+Mar!X347+Abr!X347+May!X347+Jun!X347+Jul!X347+Ago!X347+Set!X347+Oct!X347+Nov!X347+Dic!X347</f>
        <v>0</v>
      </c>
      <c r="Y347" s="279">
        <f>Ene!Y347+Feb!Y347+Mar!Y347+Abr!Y347+May!Y347+Jun!Y347+Jul!Y347+Ago!Y347+Set!Y347+Oct!Y347+Nov!Y347+Dic!Y347</f>
        <v>0</v>
      </c>
      <c r="Z347" s="279">
        <f>Ene!Z347+Feb!Z347+Mar!Z347+Abr!Z347+May!Z347+Jun!Z347+Jul!Z347+Ago!Z347+Set!Z347+Oct!Z347+Nov!Z347+Dic!Z347</f>
        <v>0</v>
      </c>
      <c r="AA347" s="279">
        <f>Ene!AA347+Feb!AA347+Mar!AA347+Abr!AA347+May!AA347+Jun!AA347+Jul!AA347+Ago!AA347+Set!AA347+Oct!AA347+Nov!AA347+Dic!AA347</f>
        <v>0</v>
      </c>
      <c r="AB347" s="279">
        <f>Ene!AB347+Feb!AB347+Mar!AB347+Abr!AB347+May!AB347+Jun!AB347+Jul!AB347+Ago!AB347+Set!AB347+Oct!AB347+Nov!AB347+Dic!AB347</f>
        <v>0</v>
      </c>
      <c r="AC347" s="279">
        <f>Ene!AC347+Feb!AC347+Mar!AC347+Abr!AC347+May!AC347+Jun!AC347+Jul!AC347+Ago!AC347+Set!AC347+Oct!AC347+Nov!AC347+Dic!AC347</f>
        <v>0</v>
      </c>
      <c r="AD347" s="279">
        <f>Ene!AD347+Feb!AD347+Mar!AD347+Abr!AD347+May!AD347+Jun!AD347+Jul!AD347+Ago!AD347+Set!AD347+Oct!AD347+Nov!AD347+Dic!AD347</f>
        <v>0</v>
      </c>
      <c r="AE347" s="279">
        <f>Ene!AE347+Feb!AE347+Mar!AE347+Abr!AE347+May!AE347+Jun!AE347+Jul!AE347+Ago!AE347+Set!AE347+Oct!AE347+Nov!AE347+Dic!AE347</f>
        <v>0</v>
      </c>
      <c r="AF347" s="279">
        <f>Ene!AF347+Feb!AF347+Mar!AF347+Abr!AF347+May!AF347+Jun!AF347+Jul!AF347+Ago!AF347+Set!AF347+Oct!AF347+Nov!AF347+Dic!AF347</f>
        <v>0</v>
      </c>
      <c r="AG347" s="279">
        <f>Ene!AG347+Feb!AG347+Mar!AG347+Abr!AG347+May!AG347+Jun!AG347+Jul!AG347+Ago!AG347+Set!AG347+Oct!AG347+Nov!AG347+Dic!AG347</f>
        <v>0</v>
      </c>
      <c r="AH347" s="279">
        <f>Ene!AH347+Feb!AH347+Mar!AH347+Abr!AH347+May!AH347+Jun!AH347+Jul!AH347+Ago!AH347+Set!AH347+Oct!AH347+Nov!AH347+Dic!AH347</f>
        <v>0</v>
      </c>
      <c r="AI347" s="279">
        <f>Ene!AI347+Feb!AI347+Mar!AI347+Abr!AI347+May!AI347+Jun!AI347+Jul!AI347+Ago!AI347+Set!AI347+Oct!AI347+Nov!AI347+Dic!AI347</f>
        <v>0</v>
      </c>
      <c r="AJ347" s="279">
        <f>Ene!AJ347+Feb!AJ347+Mar!AJ347+Abr!AJ347+May!AJ347+Jun!AJ347+Jul!AJ347+Ago!AJ347+Set!AJ347+Oct!AJ347+Nov!AJ347+Dic!AJ347</f>
        <v>0</v>
      </c>
      <c r="AK347" s="279">
        <f>Ene!AK347+Feb!AK347+Mar!AK347+Abr!AK347+May!AK347+Jun!AK347+Jul!AK347+Ago!AK347+Set!AK347+Oct!AK347+Nov!AK347+Dic!AK347</f>
        <v>0</v>
      </c>
      <c r="AL347" s="279">
        <f>Ene!AL347+Feb!AL347+Mar!AL347+Abr!AL347+May!AL347+Jun!AL347+Jul!AL347+Ago!AL347+Set!AL347+Oct!AL347+Nov!AL347+Dic!AL347</f>
        <v>0</v>
      </c>
      <c r="AM347" s="279">
        <f>Ene!AM347+Feb!AM347+Mar!AM347+Abr!AM347+May!AM347+Jun!AM347+Jul!AM347+Ago!AM347+Set!AM347+Oct!AM347+Nov!AM347+Dic!AM347</f>
        <v>0</v>
      </c>
      <c r="AN347" s="279">
        <f>Ene!AN347+Feb!AN347+Mar!AN347+Abr!AN347+May!AN347+Jun!AN347+Jul!AN347+Ago!AN347+Set!AN347+Oct!AN347+Nov!AN347+Dic!AN347</f>
        <v>0</v>
      </c>
      <c r="AO347" s="279">
        <f>Ene!AO347+Feb!AO347+Mar!AO347+Abr!AO347+May!AO347+Jun!AO347+Jul!AO347+Ago!AO347+Set!AO347+Oct!AO347+Nov!AO347+Dic!AO347</f>
        <v>0</v>
      </c>
      <c r="AP347" s="279">
        <f>Ene!AP347+Feb!AP347+Mar!AP347+Abr!AP347+May!AP347+Jun!AP347+Jul!AP347+Ago!AP347+Set!AP347+Oct!AP347+Nov!AP347+Dic!AP347</f>
        <v>0</v>
      </c>
      <c r="AQ347" s="279">
        <f>Ene!AQ347+Feb!AQ347+Mar!AQ347+Abr!AQ347+May!AQ347+Jun!AQ347+Jul!AQ347+Ago!AQ347+Set!AQ347+Oct!AQ347+Nov!AQ347+Dic!AQ347</f>
        <v>0</v>
      </c>
      <c r="AR347" s="279">
        <f>Ene!AR347+Feb!AR347+Mar!AR347+Abr!AR347+May!AR347+Jun!AR347+Jul!AR347+Ago!AR347+Set!AR347+Oct!AR347+Nov!AR347+Dic!AR347</f>
        <v>0</v>
      </c>
      <c r="AS347" s="279">
        <f>Ene!AS347+Feb!AS347+Mar!AS347+Abr!AS347+May!AS347+Jun!AS347+Jul!AS347+Ago!AS347+Set!AS347+Oct!AS347+Nov!AS347+Dic!AS347</f>
        <v>0</v>
      </c>
      <c r="AT347" s="279">
        <f>Ene!AT347+Feb!AT347+Mar!AT347+Abr!AT347+May!AT347+Jun!AT347+Jul!AT347+Ago!AT347+Set!AT347+Oct!AT347+Nov!AT347+Dic!AT347</f>
        <v>0</v>
      </c>
      <c r="AU347" s="279">
        <f>Ene!AU347+Feb!AU347+Mar!AU347+Abr!AU347+May!AU347+Jun!AU347+Jul!AU347+Ago!AU347+Set!AU347+Oct!AU347+Nov!AU347+Dic!AU347</f>
        <v>0</v>
      </c>
      <c r="AV347" s="279">
        <f>Ene!AV347+Feb!AV347+Mar!AV347+Abr!AV347+May!AV347+Jun!AV347+Jul!AV347+Ago!AV347+Set!AV347+Oct!AV347+Nov!AV347+Dic!AV347</f>
        <v>0</v>
      </c>
      <c r="AW347" s="279">
        <f>Ene!AW347+Feb!AW347+Mar!AW347+Abr!AW347+May!AW347+Jun!AW347+Jul!AW347+Ago!AW347+Set!AW347+Oct!AW347+Nov!AW347+Dic!AW347</f>
        <v>0</v>
      </c>
      <c r="AX347" s="279">
        <f>Ene!AX347+Feb!AX347+Mar!AX347+Abr!AX347+May!AX347+Jun!AX347+Jul!AX347+Ago!AX347+Set!AX347+Oct!AX347+Nov!AX347+Dic!AX347</f>
        <v>0</v>
      </c>
      <c r="AY347" s="279">
        <f>Ene!AY347+Feb!AY347+Mar!AY347+Abr!AY347+May!AY347+Jun!AY347+Jul!AY347+Ago!AY347+Set!AY347+Oct!AY347+Nov!AY347+Dic!AY347</f>
        <v>0</v>
      </c>
      <c r="AZ347" s="279">
        <f>Ene!AZ347+Feb!AZ347+Mar!AZ347+Abr!AZ347+May!AZ347+Jun!AZ347+Jul!AZ347+Ago!AZ347+Set!AZ347+Oct!AZ347+Nov!AZ347+Dic!AZ347</f>
        <v>0</v>
      </c>
      <c r="BA347" s="279">
        <f>Ene!BA347+Feb!BA347+Mar!BA347+Abr!BA347+May!BA347+Jun!BA347+Jul!BA347+Ago!BA347+Set!BA347+Oct!BA347+Nov!BA347+Dic!BA347</f>
        <v>0</v>
      </c>
      <c r="BB347" s="279">
        <f>Ene!BB347+Feb!BB347+Mar!BB347+Abr!BB347+May!BB347+Jun!BB347+Jul!BB347+Ago!BB347+Set!BB347+Oct!BB347+Nov!BB347+Dic!BB347</f>
        <v>0</v>
      </c>
      <c r="BC347" s="279">
        <f>Ene!BC347+Feb!BC347+Mar!BC347+Abr!BC347+May!BC347+Jun!BC347+Jul!BC347+Ago!BC347+Set!BC347+Oct!BC347+Nov!BC347+Dic!BC347</f>
        <v>0</v>
      </c>
      <c r="BD347" s="279">
        <f>Ene!BD347+Feb!BD347+Mar!BD347+Abr!BD347+May!BD347+Jun!BD347+Jul!BD347+Ago!BD347+Set!BD347+Oct!BD347+Nov!BD347+Dic!BD347</f>
        <v>0</v>
      </c>
      <c r="BE347" s="279">
        <f>Ene!BE347+Feb!BE347+Mar!BE347+Abr!BE347+May!BE347+Jun!BE347+Jul!BE347+Ago!BE347+Set!BE347+Oct!BE347+Nov!BE347+Dic!BE347</f>
        <v>0</v>
      </c>
      <c r="BF347" s="279">
        <f>Ene!BF347+Feb!BF347+Mar!BF347+Abr!BF347+May!BF347+Jun!BF347+Jul!BF347+Ago!BF347+Set!BF347+Oct!BF347+Nov!BF347+Dic!BF347</f>
        <v>0</v>
      </c>
      <c r="BG347" s="279">
        <f>Ene!BG347+Feb!BG347+Mar!BG347+Abr!BG347+May!BG347+Jun!BG347+Jul!BG347+Ago!BG347+Set!BG347+Oct!BG347+Nov!BG347+Dic!BG347</f>
        <v>0</v>
      </c>
      <c r="BH347" s="279">
        <f>Ene!BH347+Feb!BH347+Mar!BH347+Abr!BH347+May!BH347+Jun!BH347+Jul!BH347+Ago!BH347+Set!BH347+Oct!BH347+Nov!BH347+Dic!BH347</f>
        <v>0</v>
      </c>
      <c r="BI347" s="279">
        <f>Ene!BI347+Feb!BI347+Mar!BI347+Abr!BI347+May!BI347+Jun!BI347+Jul!BI347+Ago!BI347+Set!BI347+Oct!BI347+Nov!BI347+Dic!BI347</f>
        <v>0</v>
      </c>
      <c r="BJ347" s="279">
        <f>Ene!BJ347+Feb!BJ347+Mar!BJ347+Abr!BJ347+May!BJ347+Jun!BJ347+Jul!BJ347+Ago!BJ347+Set!BJ347+Oct!BJ347+Nov!BJ347+Dic!BJ347</f>
        <v>0</v>
      </c>
      <c r="BK347" s="279">
        <f>Ene!BK347+Feb!BK347+Mar!BK347+Abr!BK347+May!BK347+Jun!BK347+Jul!BK347+Ago!BK347+Set!BK347+Oct!BK347+Nov!BK347+Dic!BK347</f>
        <v>0</v>
      </c>
      <c r="BL347" s="279">
        <f>Ene!BL347+Feb!BL347+Mar!BL347+Abr!BL347+May!BL347+Jun!BL347+Jul!BL347+Ago!BL347+Set!BL347+Oct!BL347+Nov!BL347+Dic!BL347</f>
        <v>0</v>
      </c>
      <c r="BM347" s="279">
        <f>Ene!BM347+Feb!BM347+Mar!BM347+Abr!BM347+May!BM347+Jun!BM347+Jul!BM347+Ago!BM347+Set!BM347+Oct!BM347+Nov!BM347+Dic!BM347</f>
        <v>0</v>
      </c>
      <c r="BN347" s="279">
        <f>Ene!BN347+Feb!BN347+Mar!BN347+Abr!BN347+May!BN347+Jun!BN347+Jul!BN347+Ago!BN347+Set!BN347+Oct!BN347+Nov!BN347+Dic!BN347</f>
        <v>0</v>
      </c>
      <c r="BO347" s="279">
        <f>Ene!BO347+Feb!BO347+Mar!BO347+Abr!BO347+May!BO347+Jun!BO347+Jul!BO347+Ago!BO347+Set!BO347+Oct!BO347+Nov!BO347+Dic!BO347</f>
        <v>0</v>
      </c>
      <c r="BP347" s="279">
        <f>Ene!BP347+Feb!BP347+Mar!BP347+Abr!BP347+May!BP347+Jun!BP347+Jul!BP347+Ago!BP347+Set!BP347+Oct!BP347+Nov!BP347+Dic!BP347</f>
        <v>0</v>
      </c>
      <c r="BQ347" s="279">
        <f>Ene!BQ347+Feb!BQ347+Mar!BQ347+Abr!BQ347+May!BQ347+Jun!BQ347+Jul!BQ347+Ago!BQ347+Set!BQ347+Oct!BQ347+Nov!BQ347+Dic!BQ347</f>
        <v>0</v>
      </c>
      <c r="BR347" s="279">
        <f>Ene!BR347+Feb!BR347+Mar!BR347+Abr!BR347+May!BR347+Jun!BR347+Jul!BR347+Ago!BR347+Set!BR347+Oct!BR347+Nov!BR347+Dic!BR347</f>
        <v>0</v>
      </c>
      <c r="BS347" s="279">
        <f>Ene!BS347+Feb!BS347+Mar!BS347+Abr!BS347+May!BS347+Jun!BS347+Jul!BS347+Ago!BS347+Set!BS347+Oct!BS347+Nov!BS347+Dic!BS347</f>
        <v>0</v>
      </c>
      <c r="BT347" s="279">
        <f>Ene!BT347+Feb!BT347+Mar!BT347+Abr!BT347+May!BT347+Jun!BT347+Jul!BT347+Ago!BT347+Set!BT347+Oct!BT347+Nov!BT347+Dic!BT347</f>
        <v>0</v>
      </c>
      <c r="BU347" s="279">
        <f>Ene!BU347+Feb!BU347+Mar!BU347+Abr!BU347+May!BU347+Jun!BU347+Jul!BU347+Ago!BU347+Set!BU347+Oct!BU347+Nov!BU347+Dic!BU347</f>
        <v>0</v>
      </c>
      <c r="BV347" s="279">
        <f>Ene!BV347+Feb!BV347+Mar!BV347+Abr!BV347+May!BV347+Jun!BV347+Jul!BV347+Ago!BV347+Set!BV347+Oct!BV347+Nov!BV347+Dic!BV347</f>
        <v>0</v>
      </c>
      <c r="BW347" s="279">
        <f>Ene!BW347+Feb!BW347+Mar!BW347+Abr!BW347+May!BW347+Jun!BW347+Jul!BW347+Ago!BW347+Set!BW347+Oct!BW347+Nov!BW347+Dic!BW347</f>
        <v>0</v>
      </c>
      <c r="BX347" s="279">
        <f>Ene!BX347+Feb!BX347+Mar!BX347+Abr!BX347+May!BX347+Jun!BX347+Jul!BX347+Ago!BX347+Set!BX347+Oct!BX347+Nov!BX347+Dic!BX347</f>
        <v>0</v>
      </c>
      <c r="BY347" s="279">
        <f>Ene!BY347+Feb!BY347+Mar!BY347+Abr!BY347+May!BY347+Jun!BY347+Jul!BY347+Ago!BY347+Set!BY347+Oct!BY347+Nov!BY347+Dic!BY347</f>
        <v>0</v>
      </c>
      <c r="BZ347" s="279">
        <f>Ene!BZ347+Feb!BZ347+Mar!BZ347+Abr!BZ347+May!BZ347+Jun!BZ347+Jul!BZ347+Ago!BZ347+Set!BZ347+Oct!BZ347+Nov!BZ347+Dic!BZ347</f>
        <v>0</v>
      </c>
      <c r="CA347" s="279">
        <f>Ene!CA347+Feb!CA347+Mar!CA347+Abr!CA347+May!CA347+Jun!CA347+Jul!CA347+Ago!CA347+Set!CA347+Oct!CA347+Nov!CA347+Dic!CA347</f>
        <v>0</v>
      </c>
      <c r="CB347" s="279">
        <f>Ene!CB347+Feb!CB347+Mar!CB347+Abr!CB347+May!CB347+Jun!CB347+Jul!CB347+Ago!CB347+Set!CB347+Oct!CB347+Nov!CB347+Dic!CB347</f>
        <v>0</v>
      </c>
      <c r="CC347" s="279">
        <f>Ene!CC347+Feb!CC347+Mar!CC347+Abr!CC347+May!CC347+Jun!CC347+Jul!CC347+Ago!CC347+Set!CC347+Oct!CC347+Nov!CC347+Dic!CC347</f>
        <v>0</v>
      </c>
      <c r="CD347" s="279">
        <f>Ene!CD347+Feb!CD347+Mar!CD347+Abr!CD347+May!CD347+Jun!CD347+Jul!CD347+Ago!CD347+Set!CD347+Oct!CD347+Nov!CD347+Dic!CD347</f>
        <v>0</v>
      </c>
      <c r="CE347" s="279">
        <f>Ene!CE347+Feb!CE347+Mar!CE347+Abr!CE347+May!CE347+Jun!CE347+Jul!CE347+Ago!CE347+Set!CE347+Oct!CE347+Nov!CE347+Dic!CE347</f>
        <v>0</v>
      </c>
      <c r="CF347" s="279">
        <f>Ene!CF347+Feb!CF347+Mar!CF347+Abr!CF347+May!CF347+Jun!CF347+Jul!CF347+Ago!CF347+Set!CF347+Oct!CF347+Nov!CF347+Dic!CF347</f>
        <v>0</v>
      </c>
      <c r="CG347" s="279">
        <f>Ene!CG347+Feb!CG347+Mar!CG347+Abr!CG347+May!CG347+Jun!CG347+Jul!CG347+Ago!CG347+Set!CG347+Oct!CG347+Nov!CG347+Dic!CG347</f>
        <v>0</v>
      </c>
      <c r="CH347" s="279">
        <f>Ene!CH347+Feb!CH347+Mar!CH347+Abr!CH347+May!CH347+Jun!CH347+Jul!CH347+Ago!CH347+Set!CH347+Oct!CH347+Nov!CH347+Dic!CH347</f>
        <v>0</v>
      </c>
      <c r="CI347" s="279">
        <f>Ene!CI347+Feb!CI347+Mar!CI347+Abr!CI347+May!CI347+Jun!CI347+Jul!CI347+Ago!CI347+Set!CI347+Oct!CI347+Nov!CI347+Dic!CI347</f>
        <v>0</v>
      </c>
      <c r="CJ347" s="279">
        <f>Ene!CJ347+Feb!CJ347+Mar!CJ347+Abr!CJ347+May!CJ347+Jun!CJ347+Jul!CJ347+Ago!CJ347+Set!CJ347+Oct!CJ347+Nov!CJ347+Dic!CJ347</f>
        <v>0</v>
      </c>
      <c r="CK347" s="279">
        <f>Ene!CK347+Feb!CK347+Mar!CK347+Abr!CK347+May!CK347+Jun!CK347+Jul!CK347+Ago!CK347+Set!CK347+Oct!CK347+Nov!CK347+Dic!CK347</f>
        <v>0</v>
      </c>
      <c r="CL347" s="279">
        <f>Ene!CL347+Feb!CL347+Mar!CL347+Abr!CL347+May!CL347+Jun!CL347+Jul!CL347+Ago!CL347+Set!CL347+Oct!CL347+Nov!CL347+Dic!CL347</f>
        <v>0</v>
      </c>
      <c r="CM347" s="279">
        <f>Ene!CM347+Feb!CM347+Mar!CM347+Abr!CM347+May!CM347+Jun!CM347+Jul!CM347+Ago!CM347+Set!CM347+Oct!CM347+Nov!CM347+Dic!CM347</f>
        <v>0</v>
      </c>
      <c r="CN347" s="279">
        <f>Ene!CN347+Feb!CN347+Mar!CN347+Abr!CN347+May!CN347+Jun!CN347+Jul!CN347+Ago!CN347+Set!CN347+Oct!CN347+Nov!CN347+Dic!CN347</f>
        <v>0</v>
      </c>
      <c r="CO347" s="279">
        <f>Ene!CO347+Feb!CO347+Mar!CO347+Abr!CO347+May!CO347+Jun!CO347+Jul!CO347+Ago!CO347+Set!CO347+Oct!CO347+Nov!CO347+Dic!CO347</f>
        <v>0</v>
      </c>
      <c r="CP347" s="279">
        <f>Ene!CP347+Feb!CP347+Mar!CP347+Abr!CP347+May!CP347+Jun!CP347+Jul!CP347+Ago!CP347+Set!CP347+Oct!CP347+Nov!CP347+Dic!CP347</f>
        <v>0</v>
      </c>
      <c r="CQ347" s="279">
        <f>Ene!CQ347+Feb!CQ347+Mar!CQ347+Abr!CQ347+May!CQ347+Jun!CQ347+Jul!CQ347+Ago!CQ347+Set!CQ347+Oct!CQ347+Nov!CQ347+Dic!CQ347</f>
        <v>0</v>
      </c>
      <c r="CR347" s="279">
        <f>Ene!CR347+Feb!CR347+Mar!CR347+Abr!CR347+May!CR347+Jun!CR347+Jul!CR347+Ago!CR347+Set!CR347+Oct!CR347+Nov!CR347+Dic!CR347</f>
        <v>0</v>
      </c>
      <c r="CS347" s="279">
        <f>Ene!CS347+Feb!CS347+Mar!CS347+Abr!CS347+May!CS347+Jun!CS347+Jul!CS347+Ago!CS347+Set!CS347+Oct!CS347+Nov!CS347+Dic!CS347</f>
        <v>0</v>
      </c>
      <c r="CT347" s="279">
        <f>Ene!CT347+Feb!CT347+Mar!CT347+Abr!CT347+May!CT347+Jun!CT347+Jul!CT347+Ago!CT347+Set!CT347+Oct!CT347+Nov!CT347+Dic!CT347</f>
        <v>0</v>
      </c>
      <c r="CU347" s="279">
        <f>Ene!CU347+Feb!CU347+Mar!CU347+Abr!CU347+May!CU347+Jun!CU347+Jul!CU347+Ago!CU347+Set!CU347+Oct!CU347+Nov!CU347+Dic!CU347</f>
        <v>0</v>
      </c>
      <c r="CV347" s="279">
        <f>Ene!CV347+Feb!CV347+Mar!CV347+Abr!CV347+May!CV347+Jun!CV347+Jul!CV347+Ago!CV347+Set!CV347+Oct!CV347+Nov!CV347+Dic!CV347</f>
        <v>0</v>
      </c>
      <c r="CW347" s="279">
        <f>Ene!CW347+Feb!CW347+Mar!CW347+Abr!CW347+May!CW347+Jun!CW347+Jul!CW347+Ago!CW347+Set!CW347+Oct!CW347+Nov!CW347+Dic!CW347</f>
        <v>0</v>
      </c>
      <c r="CX347" s="279">
        <f>Ene!CX347+Feb!CX347+Mar!CX347+Abr!CX347+May!CX347+Jun!CX347+Jul!CX347+Ago!CX347+Set!CX347+Oct!CX347+Nov!CX347+Dic!CX347</f>
        <v>0</v>
      </c>
      <c r="CY347" s="279">
        <f>Ene!CY347+Feb!CY347+Mar!CY347+Abr!CY347+May!CY347+Jun!CY347+Jul!CY347+Ago!CY347+Set!CY347+Oct!CY347+Nov!CY347+Dic!CY347</f>
        <v>0</v>
      </c>
      <c r="CZ347" s="279">
        <f>Ene!CZ347+Feb!CZ347+Mar!CZ347+Abr!CZ347+May!CZ347+Jun!CZ347+Jul!CZ347+Ago!CZ347+Set!CZ347+Oct!CZ347+Nov!CZ347+Dic!CZ347</f>
        <v>0</v>
      </c>
      <c r="DA347" s="279">
        <f>Ene!DA347+Feb!DA347+Mar!DA347+Abr!DA347+May!DA347+Jun!DA347+Jul!DA347+Ago!DA347+Set!DA347+Oct!DA347+Nov!DA347+Dic!DA347</f>
        <v>0</v>
      </c>
      <c r="DB347" s="279">
        <f>Ene!DB347+Feb!DB347+Mar!DB347+Abr!DB347+May!DB347+Jun!DB347+Jul!DB347+Ago!DB347+Set!DB347+Oct!DB347+Nov!DB347+Dic!DB347</f>
        <v>0</v>
      </c>
      <c r="DC347" s="279">
        <f>Ene!DC347+Feb!DC347+Mar!DC347+Abr!DC347+May!DC347+Jun!DC347+Jul!DC347+Ago!DC347+Set!DC347+Oct!DC347+Nov!DC347+Dic!DC347</f>
        <v>0</v>
      </c>
      <c r="DD347" s="279">
        <f>Ene!DD347+Feb!DD347+Mar!DD347+Abr!DD347+May!DD347+Jun!DD347+Jul!DD347+Ago!DD347+Set!DD347+Oct!DD347+Nov!DD347+Dic!DD347</f>
        <v>0</v>
      </c>
      <c r="DE347" s="279">
        <f>Ene!DE347+Feb!DE347+Mar!DE347+Abr!DE347+May!DE347+Jun!DE347+Jul!DE347+Ago!DE347+Set!DE347+Oct!DE347+Nov!DE347+Dic!DE347</f>
        <v>0</v>
      </c>
      <c r="DF347" s="279">
        <f>Ene!DF347+Feb!DF347+Mar!DF347+Abr!DF347+May!DF347+Jun!DF347+Jul!DF347+Ago!DF347+Set!DF347+Oct!DF347+Nov!DF347+Dic!DF347</f>
        <v>0</v>
      </c>
      <c r="DG347" s="279">
        <f>Ene!DG347+Feb!DG347+Mar!DG347+Abr!DG347+May!DG347+Jun!DG347+Jul!DG347+Ago!DG347+Set!DG347+Oct!DG347+Nov!DG347+Dic!DG347</f>
        <v>0</v>
      </c>
      <c r="DH347" s="279">
        <f>Ene!DH347+Feb!DH347+Mar!DH347+Abr!DH347+May!DH347+Jun!DH347+Jul!DH347+Ago!DH347+Set!DH347+Oct!DH347+Nov!DH347+Dic!DH347</f>
        <v>0</v>
      </c>
      <c r="DI347" s="279">
        <f>Ene!DI347+Feb!DI347+Mar!DI347+Abr!DI347+May!DI347+Jun!DI347+Jul!DI347+Ago!DI347+Set!DI347+Oct!DI347+Nov!DI347+Dic!DI347</f>
        <v>0</v>
      </c>
      <c r="DJ347" s="279">
        <f>Ene!DJ347+Feb!DJ347+Mar!DJ347+Abr!DJ347+May!DJ347+Jun!DJ347+Jul!DJ347+Ago!DJ347+Set!DJ347+Oct!DJ347+Nov!DJ347+Dic!DJ347</f>
        <v>0</v>
      </c>
      <c r="DK347" s="279">
        <f>Ene!DK347+Feb!DK347+Mar!DK347+Abr!DK347+May!DK347+Jun!DK347+Jul!DK347+Ago!DK347+Set!DK347+Oct!DK347+Nov!DK347+Dic!DK347</f>
        <v>0</v>
      </c>
      <c r="DL347" s="279">
        <f>Ene!DL347+Feb!DL347+Mar!DL347+Abr!DL347+May!DL347+Jun!DL347+Jul!DL347+Ago!DL347+Set!DL347+Oct!DL347+Nov!DL347+Dic!DL347</f>
        <v>0</v>
      </c>
      <c r="DM347" s="279">
        <f>Ene!DM347+Feb!DM347+Mar!DM347+Abr!DM347+May!DM347+Jun!DM347+Jul!DM347+Ago!DM347+Set!DM347+Oct!DM347+Nov!DM347+Dic!DM347</f>
        <v>0</v>
      </c>
      <c r="DN347" s="279">
        <f>Ene!DN347+Feb!DN347+Mar!DN347+Abr!DN347+May!DN347+Jun!DN347+Jul!DN347+Ago!DN347+Set!DN347+Oct!DN347+Nov!DN347+Dic!DN347</f>
        <v>0</v>
      </c>
      <c r="DO347" s="279">
        <f>Ene!DO347+Feb!DO347+Mar!DO347+Abr!DO347+May!DO347+Jun!DO347+Jul!DO347+Ago!DO347+Set!DO347+Oct!DO347+Nov!DO347+Dic!DO347</f>
        <v>0</v>
      </c>
      <c r="DP347" s="279">
        <f>Ene!DP347+Feb!DP347+Mar!DP347+Abr!DP347+May!DP347+Jun!DP347+Jul!DP347+Ago!DP347+Set!DP347+Oct!DP347+Nov!DP347+Dic!DP347</f>
        <v>0</v>
      </c>
      <c r="DQ347" s="279">
        <f>Ene!DQ347+Feb!DQ347+Mar!DQ347+Abr!DQ347+May!DQ347+Jun!DQ347+Jul!DQ347+Ago!DQ347+Set!DQ347+Oct!DQ347+Nov!DQ347+Dic!DQ347</f>
        <v>0</v>
      </c>
      <c r="DR347" s="279">
        <f>Ene!DR347+Feb!DR347+Mar!DR347+Abr!DR347+May!DR347+Jun!DR347+Jul!DR347+Ago!DR347+Set!DR347+Oct!DR347+Nov!DR347+Dic!DR347</f>
        <v>0</v>
      </c>
      <c r="DS347" s="279">
        <f>Ene!DS347+Feb!DS347+Mar!DS347+Abr!DS347+May!DS347+Jun!DS347+Jul!DS347+Ago!DS347+Set!DS347+Oct!DS347+Nov!DS347+Dic!DS347</f>
        <v>0</v>
      </c>
      <c r="DT347" s="279">
        <f>Ene!DT347+Feb!DT347+Mar!DT347+Abr!DT347+May!DT347+Jun!DT347+Jul!DT347+Ago!DT347+Set!DT347+Oct!DT347+Nov!DT347+Dic!DT347</f>
        <v>0</v>
      </c>
      <c r="DU347" s="279">
        <f>Ene!DU347+Feb!DU347+Mar!DU347+Abr!DU347+May!DU347+Jun!DU347+Jul!DU347+Ago!DU347+Set!DU347+Oct!DU347+Nov!DU347+Dic!DU347</f>
        <v>0</v>
      </c>
      <c r="DV347" s="279">
        <f>Ene!DV347+Feb!DV347+Mar!DV347+Abr!DV347+May!DV347+Jun!DV347+Jul!DV347+Ago!DV347+Set!DV347+Oct!DV347+Nov!DV347+Dic!DV347</f>
        <v>0</v>
      </c>
      <c r="DW347" s="279">
        <f>Ene!DW347+Feb!DW347+Mar!DW347+Abr!DW347+May!DW347+Jun!DW347+Jul!DW347+Ago!DW347+Set!DW347+Oct!DW347+Nov!DW347+Dic!DW347</f>
        <v>0</v>
      </c>
      <c r="DX347" s="279">
        <f>Ene!DX347+Feb!DX347+Mar!DX347+Abr!DX347+May!DX347+Jun!DX347+Jul!DX347+Ago!DX347+Set!DX347+Oct!DX347+Nov!DX347+Dic!DX347</f>
        <v>0</v>
      </c>
      <c r="DY347" s="279">
        <f>Ene!DY347+Feb!DY347+Mar!DY347+Abr!DY347+May!DY347+Jun!DY347+Jul!DY347+Ago!DY347+Set!DY347+Oct!DY347+Nov!DY347+Dic!DY347</f>
        <v>0</v>
      </c>
      <c r="DZ347" s="279">
        <f>Ene!DZ347+Feb!DZ347+Mar!DZ347+Abr!DZ347+May!DZ347+Jun!DZ347+Jul!DZ347+Ago!DZ347+Set!DZ347+Oct!DZ347+Nov!DZ347+Dic!DZ347</f>
        <v>0</v>
      </c>
      <c r="EA347" s="279">
        <f>Ene!EA347+Feb!EA347+Mar!EA347+Abr!EA347+May!EA347+Jun!EA347+Jul!EA347+Ago!EA347+Set!EA347+Oct!EA347+Nov!EA347+Dic!EA347</f>
        <v>0</v>
      </c>
      <c r="EB347" s="279">
        <f>Ene!EB347+Feb!EB347+Mar!EB347+Abr!EB347+May!EB347+Jun!EB347+Jul!EB347+Ago!EB347+Set!EB347+Oct!EB347+Nov!EB347+Dic!EB347</f>
        <v>0</v>
      </c>
      <c r="EC347" s="279">
        <f>Ene!EC347+Feb!EC347+Mar!EC347+Abr!EC347+May!EC347+Jun!EC347+Jul!EC347+Ago!EC347+Set!EC347+Oct!EC347+Nov!EC347+Dic!EC347</f>
        <v>0</v>
      </c>
      <c r="ED347" s="279">
        <f>Ene!ED347+Feb!ED347+Mar!ED347+Abr!ED347+May!ED347+Jun!ED347+Jul!ED347+Ago!ED347+Set!ED347+Oct!ED347+Nov!ED347+Dic!ED347</f>
        <v>0</v>
      </c>
      <c r="EE347" s="279">
        <f>Ene!EE347+Feb!EE347+Mar!EE347+Abr!EE347+May!EE347+Jun!EE347+Jul!EE347+Ago!EE347+Set!EE347+Oct!EE347+Nov!EE347+Dic!EE347</f>
        <v>0</v>
      </c>
      <c r="EF347" s="279">
        <f>Ene!EF347+Feb!EF347+Mar!EF347+Abr!EF347+May!EF347+Jun!EF347+Jul!EF347+Ago!EF347+Set!EF347+Oct!EF347+Nov!EF347+Dic!EF347</f>
        <v>0</v>
      </c>
      <c r="EG347" s="279">
        <f>Ene!EG347+Feb!EG347+Mar!EG347+Abr!EG347+May!EG347+Jun!EG347+Jul!EG347+Ago!EG347+Set!EG347+Oct!EG347+Nov!EG347+Dic!EG347</f>
        <v>0</v>
      </c>
      <c r="EH347" s="279">
        <f>Ene!EH347+Feb!EH347+Mar!EH347+Abr!EH347+May!EH347+Jun!EH347+Jul!EH347+Ago!EH347+Set!EH347+Oct!EH347+Nov!EH347+Dic!EH347</f>
        <v>0</v>
      </c>
      <c r="EI347" s="279">
        <f>Ene!EI347+Feb!EI347+Mar!EI347+Abr!EI347+May!EI347+Jun!EI347+Jul!EI347+Ago!EI347+Set!EI347+Oct!EI347+Nov!EI347+Dic!EI347</f>
        <v>0</v>
      </c>
      <c r="EJ347" s="279">
        <f>Ene!EJ347+Feb!EJ347+Mar!EJ347+Abr!EJ347+May!EJ347+Jun!EJ347+Jul!EJ347+Ago!EJ347+Set!EJ347+Oct!EJ347+Nov!EJ347+Dic!EJ347</f>
        <v>0</v>
      </c>
      <c r="EK347" s="279">
        <f>Ene!EK347+Feb!EK347+Mar!EK347+Abr!EK347+May!EK347+Jun!EK347+Jul!EK347+Ago!EK347+Set!EK347+Oct!EK347+Nov!EK347+Dic!EK347</f>
        <v>0</v>
      </c>
      <c r="EL347" s="279">
        <f>Ene!EL347+Feb!EL347+Mar!EL347+Abr!EL347+May!EL347+Jun!EL347+Jul!EL347+Ago!EL347+Set!EL347+Oct!EL347+Nov!EL347+Dic!EL347</f>
        <v>0</v>
      </c>
      <c r="EM347" s="279">
        <f>Ene!EM347+Feb!EM347+Mar!EM347+Abr!EM347+May!EM347+Jun!EM347+Jul!EM347+Ago!EM347+Set!EM347+Oct!EM347+Nov!EM347+Dic!EM347</f>
        <v>0</v>
      </c>
      <c r="EN347" s="279">
        <f>Ene!EN347+Feb!EN347+Mar!EN347+Abr!EN347+May!EN347+Jun!EN347+Jul!EN347+Ago!EN347+Set!EN347+Oct!EN347+Nov!EN347+Dic!EN347</f>
        <v>0</v>
      </c>
      <c r="EO347" s="279">
        <f>Ene!EO347+Feb!EO347+Mar!EO347+Abr!EO347+May!EO347+Jun!EO347+Jul!EO347+Ago!EO347+Set!EO347+Oct!EO347+Nov!EO347+Dic!EO347</f>
        <v>0</v>
      </c>
      <c r="EP347" s="279">
        <f>Ene!EP347+Feb!EP347+Mar!EP347+Abr!EP347+May!EP347+Jun!EP347+Jul!EP347+Ago!EP347+Set!EP347+Oct!EP347+Nov!EP347+Dic!EP347</f>
        <v>0</v>
      </c>
      <c r="EQ347" s="279">
        <f>Ene!EQ347+Feb!EQ347+Mar!EQ347+Abr!EQ347+May!EQ347+Jun!EQ347+Jul!EQ347+Ago!EQ347+Set!EQ347+Oct!EQ347+Nov!EQ347+Dic!EQ347</f>
        <v>0</v>
      </c>
      <c r="ER347" s="279">
        <f>Ene!ER347+Feb!ER347+Mar!ER347+Abr!ER347+May!ER347+Jun!ER347+Jul!ER347+Ago!ER347+Set!ER347+Oct!ER347+Nov!ER347+Dic!ER347</f>
        <v>0</v>
      </c>
      <c r="ES347" s="279">
        <f>Ene!ES347+Feb!ES347+Mar!ES347+Abr!ES347+May!ES347+Jun!ES347+Jul!ES347+Ago!ES347+Set!ES347+Oct!ES347+Nov!ES347+Dic!ES347</f>
        <v>0</v>
      </c>
      <c r="ET347" s="279">
        <f>Ene!ET347+Feb!ET347+Mar!ET347+Abr!ET347+May!ET347+Jun!ET347+Jul!ET347+Ago!ET347+Set!ET347+Oct!ET347+Nov!ET347+Dic!ET347</f>
        <v>0</v>
      </c>
      <c r="EU347" s="279">
        <f>Ene!EU347+Feb!EU347+Mar!EU347+Abr!EU347+May!EU347+Jun!EU347+Jul!EU347+Ago!EU347+Set!EU347+Oct!EU347+Nov!EU347+Dic!EU347</f>
        <v>49</v>
      </c>
      <c r="EV347" s="279">
        <f>Ene!EV347+Feb!EV347+Mar!EV347+Abr!EV347+May!EV347+Jun!EV347+Jul!EV347+Ago!EV347+Set!EV347+Oct!EV347+Nov!EV347+Dic!EV347</f>
        <v>0</v>
      </c>
      <c r="EW347" s="279">
        <f>Ene!EW347+Feb!EW347+Mar!EW347+Abr!EW347+May!EW347+Jun!EW347+Jul!EW347+Ago!EW347+Set!EW347+Oct!EW347+Nov!EW347+Dic!EW347</f>
        <v>49</v>
      </c>
      <c r="EX347" s="279">
        <f>Ene!EX347+Feb!EX347+Mar!EX347+Abr!EX347+May!EX347+Jun!EX347+Jul!EX347+Ago!EX347+Set!EX347+Oct!EX347+Nov!EX347+Dic!EX347</f>
        <v>0</v>
      </c>
      <c r="EY347" s="279">
        <f>Ene!EY347+Feb!EY347+Mar!EY347+Abr!EY347+May!EY347+Jun!EY347+Jul!EY347+Ago!EY347+Set!EY347+Oct!EY347+Nov!EY347+Dic!EY347</f>
        <v>0</v>
      </c>
      <c r="EZ347" s="279">
        <f>Ene!EZ347+Feb!EZ347+Mar!EZ347+Abr!EZ347+May!EZ347+Jun!EZ347+Jul!EZ347+Ago!EZ347+Set!EZ347+Oct!EZ347+Nov!EZ347+Dic!EZ347</f>
        <v>0</v>
      </c>
      <c r="FA347" s="279">
        <f>Ene!FA347+Feb!FA347+Mar!FA347+Abr!FA347+May!FA347+Jun!FA347+Jul!FA347+Ago!FA347+Set!FA347+Oct!FA347+Nov!FA347+Dic!FA347</f>
        <v>0</v>
      </c>
      <c r="FB347" s="279">
        <f>Ene!FB347+Feb!FB347+Mar!FB347+Abr!FB347+May!FB347+Jun!FB347+Jul!FB347+Ago!FB347+Set!FB347+Oct!FB347+Nov!FB347+Dic!FB347</f>
        <v>0</v>
      </c>
      <c r="FC347" s="279">
        <f>Ene!FC347+Feb!FC347+Mar!FC347+Abr!FC347+May!FC347+Jun!FC347+Jul!FC347+Ago!FC347+Set!FC347+Oct!FC347+Nov!FC347+Dic!FC347</f>
        <v>0</v>
      </c>
      <c r="FD347" s="279">
        <f>Ene!FD347+Feb!FD347+Mar!FD347+Abr!FD347+May!FD347+Jun!FD347+Jul!FD347+Ago!FD347+Set!FD347+Oct!FD347+Nov!FD347+Dic!FD347</f>
        <v>0</v>
      </c>
      <c r="FE347" s="279">
        <f>Ene!FE347+Feb!FE347+Mar!FE347+Abr!FE347+May!FE347+Jun!FE347+Jul!FE347+Ago!FE347+Set!FE347+Oct!FE347+Nov!FE347+Dic!FE347</f>
        <v>0</v>
      </c>
      <c r="FF347" s="279">
        <f>Ene!FF347+Feb!FF347+Mar!FF347+Abr!FF347+May!FF347+Jun!FF347+Jul!FF347+Ago!FF347+Set!FF347+Oct!FF347+Nov!FF347+Dic!FF347</f>
        <v>0</v>
      </c>
      <c r="FG347" s="279">
        <f>Ene!FG347+Feb!FG347+Mar!FG347+Abr!FG347+May!FG347+Jun!FG347+Jul!FG347+Ago!FG347+Set!FG347+Oct!FG347+Nov!FG347+Dic!FG347</f>
        <v>0</v>
      </c>
      <c r="FH347" s="279">
        <f>Ene!FH347+Feb!FH347+Mar!FH347+Abr!FH347+May!FH347+Jun!FH347+Jul!FH347+Ago!FH347+Set!FH347+Oct!FH347+Nov!FH347+Dic!FH347</f>
        <v>0</v>
      </c>
      <c r="FI347" s="279">
        <f>Ene!FI347+Feb!FI347+Mar!FI347+Abr!FI347+May!FI347+Jun!FI347+Jul!FI347+Ago!FI347+Set!FI347+Oct!FI347+Nov!FI347+Dic!FI347</f>
        <v>0</v>
      </c>
      <c r="FJ347" s="279">
        <f>Ene!FJ347+Feb!FJ347+Mar!FJ347+Abr!FJ347+May!FJ347+Jun!FJ347+Jul!FJ347+Ago!FJ347+Set!FJ347+Oct!FJ347+Nov!FJ347+Dic!FJ347</f>
        <v>0</v>
      </c>
      <c r="FK347" s="279">
        <f>Ene!FK347+Feb!FK347+Mar!FK347+Abr!FK347+May!FK347+Jun!FK347+Jul!FK347+Ago!FK347+Set!FK347+Oct!FK347+Nov!FK347+Dic!FK347</f>
        <v>0</v>
      </c>
      <c r="FL347" s="279">
        <f>Ene!FL347+Feb!FL347+Mar!FL347+Abr!FL347+May!FL347+Jun!FL347+Jul!FL347+Ago!FL347+Set!FL347+Oct!FL347+Nov!FL347+Dic!FL347</f>
        <v>0</v>
      </c>
      <c r="FM347" s="279">
        <f>Ene!FM347+Feb!FM347+Mar!FM347+Abr!FM347+May!FM347+Jun!FM347+Jul!FM347+Ago!FM347+Set!FM347+Oct!FM347+Nov!FM347+Dic!FM347</f>
        <v>0</v>
      </c>
      <c r="FN347" s="279">
        <f>Ene!FN347+Feb!FN347+Mar!FN347+Abr!FN347+May!FN347+Jun!FN347+Jul!FN347+Ago!FN347+Set!FN347+Oct!FN347+Nov!FN347+Dic!FN347</f>
        <v>0</v>
      </c>
      <c r="FO347" s="279">
        <f>Ene!FO347+Feb!FO347+Mar!FO347+Abr!FO347+May!FO347+Jun!FO347+Jul!FO347+Ago!FO347+Set!FO347+Oct!FO347+Nov!FO347+Dic!FO347</f>
        <v>0</v>
      </c>
      <c r="FP347" s="279">
        <f>Ene!FP347+Feb!FP347+Mar!FP347+Abr!FP347+May!FP347+Jun!FP347+Jul!FP347+Ago!FP347+Set!FP347+Oct!FP347+Nov!FP347+Dic!FP347</f>
        <v>0</v>
      </c>
      <c r="FQ347" s="279">
        <f>Ene!FQ347+Feb!FQ347+Mar!FQ347+Abr!FQ347+May!FQ347+Jun!FQ347+Jul!FQ347+Ago!FQ347+Set!FQ347+Oct!FQ347+Nov!FQ347+Dic!FQ347</f>
        <v>0</v>
      </c>
      <c r="FR347" s="279">
        <f>Ene!FR347+Feb!FR347+Mar!FR347+Abr!FR347+May!FR347+Jun!FR347+Jul!FR347+Ago!FR347+Set!FR347+Oct!FR347+Nov!FR347+Dic!FR347</f>
        <v>0</v>
      </c>
      <c r="FS347" s="279">
        <f>Ene!FS347+Feb!FS347+Mar!FS347+Abr!FS347+May!FS347+Jun!FS347+Jul!FS347+Ago!FS347+Set!FS347+Oct!FS347+Nov!FS347+Dic!FS347</f>
        <v>0</v>
      </c>
      <c r="FT347" s="279">
        <f>Ene!FT347+Feb!FT347+Mar!FT347+Abr!FT347+May!FT347+Jun!FT347+Jul!FT347+Ago!FT347+Set!FT347+Oct!FT347+Nov!FT347+Dic!FT347</f>
        <v>0</v>
      </c>
      <c r="FU347" s="279">
        <f>Ene!FU347+Feb!FU347+Mar!FU347+Abr!FU347+May!FU347+Jun!FU347+Jul!FU347+Ago!FU347+Set!FU347+Oct!FU347+Nov!FU347+Dic!FU347</f>
        <v>0</v>
      </c>
      <c r="FV347" s="279">
        <f>Ene!FV347+Feb!FV347+Mar!FV347+Abr!FV347+May!FV347+Jun!FV347+Jul!FV347+Ago!FV347+Set!FV347+Oct!FV347+Nov!FV347+Dic!FV347</f>
        <v>0</v>
      </c>
      <c r="FW347" s="279">
        <f>Ene!FW347+Feb!FW347+Mar!FW347+Abr!FW347+May!FW347+Jun!FW347+Jul!FW347+Ago!FW347+Set!FW347+Oct!FW347+Nov!FW347+Dic!FW347</f>
        <v>0</v>
      </c>
      <c r="FX347" s="279">
        <f>Ene!FX347+Feb!FX347+Mar!FX347+Abr!FX347+May!FX347+Jun!FX347+Jul!FX347+Ago!FX347+Set!FX347+Oct!FX347+Nov!FX347+Dic!FX347</f>
        <v>0</v>
      </c>
      <c r="FY347" s="279">
        <f>Ene!FY347+Feb!FY347+Mar!FY347+Abr!FY347+May!FY347+Jun!FY347+Jul!FY347+Ago!FY347+Set!FY347+Oct!FY347+Nov!FY347+Dic!FY347</f>
        <v>0</v>
      </c>
      <c r="FZ347" s="279">
        <f>Ene!FZ347+Feb!FZ347+Mar!FZ347+Abr!FZ347+May!FZ347+Jun!FZ347+Jul!FZ347+Ago!FZ347+Set!FZ347+Oct!FZ347+Nov!FZ347+Dic!FZ347</f>
        <v>0</v>
      </c>
      <c r="GA347" s="279">
        <f>Ene!GA347+Feb!GA347+Mar!GA347+Abr!GA347+May!GA347+Jun!GA347+Jul!GA347+Ago!GA347+Set!GA347+Oct!GA347+Nov!GA347+Dic!GA347</f>
        <v>0</v>
      </c>
      <c r="GB347" s="279">
        <f>Ene!GB347+Feb!GB347+Mar!GB347+Abr!GB347+May!GB347+Jun!GB347+Jul!GB347+Ago!GB347+Set!GB347+Oct!GB347+Nov!GB347+Dic!GB347</f>
        <v>0</v>
      </c>
      <c r="GC347" s="279">
        <f>Ene!GC347+Feb!GC347+Mar!GC347+Abr!GC347+May!GC347+Jun!GC347+Jul!GC347+Ago!GC347+Set!GC347+Oct!GC347+Nov!GC347+Dic!GC347</f>
        <v>0</v>
      </c>
      <c r="GD347" s="279">
        <f>Ene!GD347+Feb!GD347+Mar!GD347+Abr!GD347+May!GD347+Jun!GD347+Jul!GD347+Ago!GD347+Set!GD347+Oct!GD347+Nov!GD347+Dic!GD347</f>
        <v>0</v>
      </c>
      <c r="GE347" s="279">
        <f>Ene!GE347+Feb!GE347+Mar!GE347+Abr!GE347+May!GE347+Jun!GE347+Jul!GE347+Ago!GE347+Set!GE347+Oct!GE347+Nov!GE347+Dic!GE347</f>
        <v>0</v>
      </c>
      <c r="GF347" s="279">
        <f>Ene!GF347+Feb!GF347+Mar!GF347+Abr!GF347+May!GF347+Jun!GF347+Jul!GF347+Ago!GF347+Set!GF347+Oct!GF347+Nov!GF347+Dic!GF347</f>
        <v>0</v>
      </c>
      <c r="GG347" s="279">
        <f>Ene!GG347+Feb!GG347+Mar!GG347+Abr!GG347+May!GG347+Jun!GG347+Jul!GG347+Ago!GG347+Set!GG347+Oct!GG347+Nov!GG347+Dic!GG347</f>
        <v>0</v>
      </c>
      <c r="GH347" s="279">
        <f>Ene!GH347+Feb!GH347+Mar!GH347+Abr!GH347+May!GH347+Jun!GH347+Jul!GH347+Ago!GH347+Set!GH347+Oct!GH347+Nov!GH347+Dic!GH347</f>
        <v>0</v>
      </c>
      <c r="GI347" s="279">
        <f>Ene!GI347+Feb!GI347+Mar!GI347+Abr!GI347+May!GI347+Jun!GI347+Jul!GI347+Ago!GI347+Set!GI347+Oct!GI347+Nov!GI347+Dic!GI347</f>
        <v>0</v>
      </c>
      <c r="GJ347" s="279">
        <f>Ene!GJ347+Feb!GJ347+Mar!GJ347+Abr!GJ347+May!GJ347+Jun!GJ347+Jul!GJ347+Ago!GJ347+Set!GJ347+Oct!GJ347+Nov!GJ347+Dic!GJ347</f>
        <v>0</v>
      </c>
      <c r="GK347" s="279">
        <f>Ene!GK347+Feb!GK347+Mar!GK347+Abr!GK347+May!GK347+Jun!GK347+Jul!GK347+Ago!GK347+Set!GK347+Oct!GK347+Nov!GK347+Dic!GK347</f>
        <v>0</v>
      </c>
      <c r="GL347" s="279">
        <f>Ene!GL347+Feb!GL347+Mar!GL347+Abr!GL347+May!GL347+Jun!GL347+Jul!GL347+Ago!GL347+Set!GL347+Oct!GL347+Nov!GL347+Dic!GL347</f>
        <v>0</v>
      </c>
      <c r="GM347" s="279">
        <f>Ene!GM347+Feb!GM347+Mar!GM347+Abr!GM347+May!GM347+Jun!GM347+Jul!GM347+Ago!GM347+Set!GM347+Oct!GM347+Nov!GM347+Dic!GM347</f>
        <v>0</v>
      </c>
      <c r="GN347" s="279">
        <f>Ene!GN347+Feb!GN347+Mar!GN347+Abr!GN347+May!GN347+Jun!GN347+Jul!GN347+Ago!GN347+Set!GN347+Oct!GN347+Nov!GN347+Dic!GN347</f>
        <v>0</v>
      </c>
      <c r="GO347" s="279">
        <f>Ene!GO347+Feb!GO347+Mar!GO347+Abr!GO347+May!GO347+Jun!GO347+Jul!GO347+Ago!GO347+Set!GO347+Oct!GO347+Nov!GO347+Dic!GO347</f>
        <v>0</v>
      </c>
      <c r="GP347" s="279">
        <f>Ene!GP347+Feb!GP347+Mar!GP347+Abr!GP347+May!GP347+Jun!GP347+Jul!GP347+Ago!GP347+Set!GP347+Oct!GP347+Nov!GP347+Dic!GP347</f>
        <v>0</v>
      </c>
      <c r="GQ347" s="279">
        <f>Ene!GQ347+Feb!GQ347+Mar!GQ347+Abr!GQ347+May!GQ347+Jun!GQ347+Jul!GQ347+Ago!GQ347+Set!GQ347+Oct!GQ347+Nov!GQ347+Dic!GQ347</f>
        <v>0</v>
      </c>
      <c r="GR347" s="279">
        <f>Ene!GR347+Feb!GR347+Mar!GR347+Abr!GR347+May!GR347+Jun!GR347+Jul!GR347+Ago!GR347+Set!GR347+Oct!GR347+Nov!GR347+Dic!GR347</f>
        <v>0</v>
      </c>
      <c r="GS347" s="279">
        <f>Ene!GS347+Feb!GS347+Mar!GS347+Abr!GS347+May!GS347+Jun!GS347+Jul!GS347+Ago!GS347+Set!GS347+Oct!GS347+Nov!GS347+Dic!GS347</f>
        <v>0</v>
      </c>
      <c r="GT347" s="279">
        <f>Ene!GT347+Feb!GT347+Mar!GT347+Abr!GT347+May!GT347+Jun!GT347+Jul!GT347+Ago!GT347+Set!GT347+Oct!GT347+Nov!GT347+Dic!GT347</f>
        <v>0</v>
      </c>
      <c r="GU347" s="279">
        <f>Ene!GU347+Feb!GU347+Mar!GU347+Abr!GU347+May!GU347+Jun!GU347+Jul!GU347+Ago!GU347+Set!GU347+Oct!GU347+Nov!GU347+Dic!GU347</f>
        <v>0</v>
      </c>
      <c r="GV347" s="279">
        <f>Ene!GV347+Feb!GV347+Mar!GV347+Abr!GV347+May!GV347+Jun!GV347+Jul!GV347+Ago!GV347+Set!GV347+Oct!GV347+Nov!GV347+Dic!GV347</f>
        <v>0</v>
      </c>
      <c r="GW347" s="279">
        <f>Ene!GW347+Feb!GW347+Mar!GW347+Abr!GW347+May!GW347+Jun!GW347+Jul!GW347+Ago!GW347+Set!GW347+Oct!GW347+Nov!GW347+Dic!GW347</f>
        <v>0</v>
      </c>
      <c r="GX347" s="279">
        <f>Ene!GX347+Feb!GX347+Mar!GX347+Abr!GX347+May!GX347+Jun!GX347+Jul!GX347+Ago!GX347+Set!GX347+Oct!GX347+Nov!GX347+Dic!GX347</f>
        <v>0</v>
      </c>
      <c r="GY347" s="279">
        <f>Ene!GY347+Feb!GY347+Mar!GY347+Abr!GY347+May!GY347+Jun!GY347+Jul!GY347+Ago!GY347+Set!GY347+Oct!GY347+Nov!GY347+Dic!GY347</f>
        <v>0</v>
      </c>
      <c r="GZ347" s="279">
        <f>Ene!GZ347+Feb!GZ347+Mar!GZ347+Abr!GZ347+May!GZ347+Jun!GZ347+Jul!GZ347+Ago!GZ347+Set!GZ347+Oct!GZ347+Nov!GZ347+Dic!GZ347</f>
        <v>0</v>
      </c>
      <c r="HA347" s="279">
        <f>Ene!HA347+Feb!HA347+Mar!HA347+Abr!HA347+May!HA347+Jun!HA347+Jul!HA347+Ago!HA347+Set!HA347+Oct!HA347+Nov!HA347+Dic!HA347</f>
        <v>0</v>
      </c>
      <c r="HB347" s="279">
        <f>Ene!HB347+Feb!HB347+Mar!HB347+Abr!HB347+May!HB347+Jun!HB347+Jul!HB347+Ago!HB347+Set!HB347+Oct!HB347+Nov!HB347+Dic!HB347</f>
        <v>0</v>
      </c>
      <c r="HC347" s="279">
        <f>Ene!HC347+Feb!HC347+Mar!HC347+Abr!HC347+May!HC347+Jun!HC347+Jul!HC347+Ago!HC347+Set!HC347+Oct!HC347+Nov!HC347+Dic!HC347</f>
        <v>0</v>
      </c>
      <c r="HD347" s="279">
        <f>Ene!HD347+Feb!HD347+Mar!HD347+Abr!HD347+May!HD347+Jun!HD347+Jul!HD347+Ago!HD347+Set!HD347+Oct!HD347+Nov!HD347+Dic!HD347</f>
        <v>0</v>
      </c>
      <c r="HE347" s="279">
        <f>Ene!HE347+Feb!HE347+Mar!HE347+Abr!HE347+May!HE347+Jun!HE347+Jul!HE347+Ago!HE347+Set!HE347+Oct!HE347+Nov!HE347+Dic!HE347</f>
        <v>0</v>
      </c>
      <c r="HF347" s="279">
        <f>Ene!HF347+Feb!HF347+Mar!HF347+Abr!HF347+May!HF347+Jun!HF347+Jul!HF347+Ago!HF347+Set!HF347+Oct!HF347+Nov!HF347+Dic!HF347</f>
        <v>0</v>
      </c>
      <c r="HG347" s="279">
        <f>Ene!HG347+Feb!HG347+Mar!HG347+Abr!HG347+May!HG347+Jun!HG347+Jul!HG347+Ago!HG347+Set!HG347+Oct!HG347+Nov!HG347+Dic!HG347</f>
        <v>0</v>
      </c>
      <c r="HH347" s="279">
        <f>Ene!HH347+Feb!HH347+Mar!HH347+Abr!HH347+May!HH347+Jun!HH347+Jul!HH347+Ago!HH347+Set!HH347+Oct!HH347+Nov!HH347+Dic!HH347</f>
        <v>0</v>
      </c>
      <c r="HI347" s="279">
        <f>Ene!HI347+Feb!HI347+Mar!HI347+Abr!HI347+May!HI347+Jun!HI347+Jul!HI347+Ago!HI347+Set!HI347+Oct!HI347+Nov!HI347+Dic!HI347</f>
        <v>0</v>
      </c>
      <c r="HJ347" s="279">
        <f>Ene!HJ347+Feb!HJ347+Mar!HJ347+Abr!HJ347+May!HJ347+Jun!HJ347+Jul!HJ347+Ago!HJ347+Set!HJ347+Oct!HJ347+Nov!HJ347+Dic!HJ347</f>
        <v>0</v>
      </c>
      <c r="HK347" s="279">
        <f>Ene!HK347+Feb!HK347+Mar!HK347+Abr!HK347+May!HK347+Jun!HK347+Jul!HK347+Ago!HK347+Set!HK347+Oct!HK347+Nov!HK347+Dic!HK347</f>
        <v>0</v>
      </c>
      <c r="HL347" s="279">
        <f>Ene!HL347+Feb!HL347+Mar!HL347+Abr!HL347+May!HL347+Jun!HL347+Jul!HL347+Ago!HL347+Set!HL347+Oct!HL347+Nov!HL347+Dic!HL347</f>
        <v>0</v>
      </c>
      <c r="HM347" s="279">
        <f>Ene!HM347+Feb!HM347+Mar!HM347+Abr!HM347+May!HM347+Jun!HM347+Jul!HM347+Ago!HM347+Set!HM347+Oct!HM347+Nov!HM347+Dic!HM347</f>
        <v>0</v>
      </c>
      <c r="HN347" s="279">
        <f>Ene!HN347+Feb!HN347+Mar!HN347+Abr!HN347+May!HN347+Jun!HN347+Jul!HN347+Ago!HN347+Set!HN347+Oct!HN347+Nov!HN347+Dic!HN347</f>
        <v>0</v>
      </c>
      <c r="HO347" s="279">
        <f>Ene!HO347+Feb!HO347+Mar!HO347+Abr!HO347+May!HO347+Jun!HO347+Jul!HO347+Ago!HO347+Set!HO347+Oct!HO347+Nov!HO347+Dic!HO347</f>
        <v>0</v>
      </c>
      <c r="HP347" s="279">
        <f>Ene!HP347+Feb!HP347+Mar!HP347+Abr!HP347+May!HP347+Jun!HP347+Jul!HP347+Ago!HP347+Set!HP347+Oct!HP347+Nov!HP347+Dic!HP347</f>
        <v>0</v>
      </c>
      <c r="HQ347" s="279">
        <f>Ene!HQ347+Feb!HQ347+Mar!HQ347+Abr!HQ347+May!HQ347+Jun!HQ347+Jul!HQ347+Ago!HQ347+Set!HQ347+Oct!HQ347+Nov!HQ347+Dic!HQ347</f>
        <v>0</v>
      </c>
      <c r="HR347" s="279">
        <f>Ene!HR347+Feb!HR347+Mar!HR347+Abr!HR347+May!HR347+Jun!HR347+Jul!HR347+Ago!HR347+Set!HR347+Oct!HR347+Nov!HR347+Dic!HR347</f>
        <v>0</v>
      </c>
      <c r="HS347" s="279">
        <f>Ene!HS347+Feb!HS347+Mar!HS347+Abr!HS347+May!HS347+Jun!HS347+Jul!HS347+Ago!HS347+Set!HS347+Oct!HS347+Nov!HS347+Dic!HS347</f>
        <v>0</v>
      </c>
      <c r="HT347" s="279">
        <f>Ene!HT347+Feb!HT347+Mar!HT347+Abr!HT347+May!HT347+Jun!HT347+Jul!HT347+Ago!HT347+Set!HT347+Oct!HT347+Nov!HT347+Dic!HT347</f>
        <v>0</v>
      </c>
      <c r="HU347" s="279">
        <f>Ene!HU347+Feb!HU347+Mar!HU347+Abr!HU347+May!HU347+Jun!HU347+Jul!HU347+Ago!HU347+Set!HU347+Oct!HU347+Nov!HU347+Dic!HU347</f>
        <v>0</v>
      </c>
      <c r="HV347" s="279">
        <f>Ene!HV347+Feb!HV347+Mar!HV347+Abr!HV347+May!HV347+Jun!HV347+Jul!HV347+Ago!HV347+Set!HV347+Oct!HV347+Nov!HV347+Dic!HV347</f>
        <v>0</v>
      </c>
      <c r="HW347" s="279">
        <f>Ene!HW347+Feb!HW347+Mar!HW347+Abr!HW347+May!HW347+Jun!HW347+Jul!HW347+Ago!HW347+Set!HW347+Oct!HW347+Nov!HW347+Dic!HW347</f>
        <v>0</v>
      </c>
      <c r="HX347" s="279">
        <f>Ene!HX347+Feb!HX347+Mar!HX347+Abr!HX347+May!HX347+Jun!HX347+Jul!HX347+Ago!HX347+Set!HX347+Oct!HX347+Nov!HX347+Dic!HX347</f>
        <v>0</v>
      </c>
      <c r="HY347" s="279">
        <f>Ene!HY347+Feb!HY347+Mar!HY347+Abr!HY347+May!HY347+Jun!HY347+Jul!HY347+Ago!HY347+Set!HY347+Oct!HY347+Nov!HY347+Dic!HY347</f>
        <v>0</v>
      </c>
      <c r="HZ347" s="279">
        <f>Ene!HZ347+Feb!HZ347+Mar!HZ347+Abr!HZ347+May!HZ347+Jun!HZ347+Jul!HZ347+Ago!HZ347+Set!HZ347+Oct!HZ347+Nov!HZ347+Dic!HZ347</f>
        <v>0</v>
      </c>
      <c r="IA347" s="279">
        <f>Ene!IA347+Feb!IA347+Mar!IA347+Abr!IA347+May!IA347+Jun!IA347+Jul!IA347+Ago!IA347+Set!IA347+Oct!IA347+Nov!IA347+Dic!IA347</f>
        <v>0</v>
      </c>
      <c r="IB347" s="279">
        <f>Ene!IB347+Feb!IB347+Mar!IB347+Abr!IB347+May!IB347+Jun!IB347+Jul!IB347+Ago!IB347+Set!IB347+Oct!IB347+Nov!IB347+Dic!IB347</f>
        <v>0</v>
      </c>
      <c r="IC347" s="279">
        <f>Ene!IC347+Feb!IC347+Mar!IC347+Abr!IC347+May!IC347+Jun!IC347+Jul!IC347+Ago!IC347+Set!IC347+Oct!IC347+Nov!IC347+Dic!IC347</f>
        <v>0</v>
      </c>
      <c r="ID347" s="279">
        <f>Ene!ID347+Feb!ID347+Mar!ID347+Abr!ID347+May!ID347+Jun!ID347+Jul!ID347+Ago!ID347+Set!ID347+Oct!ID347+Nov!ID347+Dic!ID347</f>
        <v>0</v>
      </c>
      <c r="IE347" s="279">
        <f>Ene!IE347+Feb!IE347+Mar!IE347+Abr!IE347+May!IE347+Jun!IE347+Jul!IE347+Ago!IE347+Set!IE347+Oct!IE347+Nov!IE347+Dic!IE347</f>
        <v>0</v>
      </c>
      <c r="IF347" s="279">
        <f>Ene!IF347+Feb!IF347+Mar!IF347+Abr!IF347+May!IF347+Jun!IF347+Jul!IF347+Ago!IF347+Set!IF347+Oct!IF347+Nov!IF347+Dic!IF347</f>
        <v>0</v>
      </c>
      <c r="IG347" s="279">
        <f>Ene!IG347+Feb!IG347+Mar!IG347+Abr!IG347+May!IG347+Jun!IG347+Jul!IG347+Ago!IG347+Set!IG347+Oct!IG347+Nov!IG347+Dic!IG347</f>
        <v>0</v>
      </c>
      <c r="IH347" s="279">
        <f>Ene!IH347+Feb!IH347+Mar!IH347+Abr!IH347+May!IH347+Jun!IH347+Jul!IH347+Ago!IH347+Set!IH347+Oct!IH347+Nov!IH347+Dic!IH347</f>
        <v>0</v>
      </c>
      <c r="II347" s="279">
        <f>Ene!II347+Feb!II347+Mar!II347+Abr!II347+May!II347+Jun!II347+Jul!II347+Ago!II347+Set!II347+Oct!II347+Nov!II347+Dic!II347</f>
        <v>0</v>
      </c>
      <c r="IJ347" s="279">
        <f>Ene!IJ347+Feb!IJ347+Mar!IJ347+Abr!IJ347+May!IJ347+Jun!IJ347+Jul!IJ347+Ago!IJ347+Set!IJ347+Oct!IJ347+Nov!IJ347+Dic!IJ347</f>
        <v>0</v>
      </c>
      <c r="IK347" s="279">
        <f>Ene!IK347+Feb!IK347+Mar!IK347+Abr!IK347+May!IK347+Jun!IK347+Jul!IK347+Ago!IK347+Set!IK347+Oct!IK347+Nov!IK347+Dic!IK347</f>
        <v>0</v>
      </c>
      <c r="IL347" s="279">
        <f>Ene!IL347+Feb!IL347+Mar!IL347+Abr!IL347+May!IL347+Jun!IL347+Jul!IL347+Ago!IL347+Set!IL347+Oct!IL347+Nov!IL347+Dic!IL347</f>
        <v>0</v>
      </c>
      <c r="IM347" s="279">
        <f>Ene!IM347+Feb!IM347+Mar!IM347+Abr!IM347+May!IM347+Jun!IM347+Jul!IM347+Ago!IM347+Set!IM347+Oct!IM347+Nov!IM347+Dic!IM347</f>
        <v>0</v>
      </c>
      <c r="IN347" s="279">
        <f>Ene!IN347+Feb!IN347+Mar!IN347+Abr!IN347+May!IN347+Jun!IN347+Jul!IN347+Ago!IN347+Set!IN347+Oct!IN347+Nov!IN347+Dic!IN347</f>
        <v>0</v>
      </c>
      <c r="IO347" s="279">
        <f>Ene!IO347+Feb!IO347+Mar!IO347+Abr!IO347+May!IO347+Jun!IO347+Jul!IO347+Ago!IO347+Set!IO347+Oct!IO347+Nov!IO347+Dic!IO347</f>
        <v>0</v>
      </c>
      <c r="IP347" s="279">
        <f>Ene!IP347+Feb!IP347+Mar!IP347+Abr!IP347+May!IP347+Jun!IP347+Jul!IP347+Ago!IP347+Set!IP347+Oct!IP347+Nov!IP347+Dic!IP347</f>
        <v>0</v>
      </c>
      <c r="IQ347" s="279">
        <f>Ene!IQ347+Feb!IQ347+Mar!IQ347+Abr!IQ347+May!IQ347+Jun!IQ347+Jul!IQ347+Ago!IQ347+Set!IQ347+Oct!IQ347+Nov!IQ347+Dic!IQ347</f>
        <v>0</v>
      </c>
      <c r="IR347" s="279">
        <f>Ene!IR347+Feb!IR347+Mar!IR347+Abr!IR347+May!IR347+Jun!IR347+Jul!IR347+Ago!IR347+Set!IR347+Oct!IR347+Nov!IR347+Dic!IR347</f>
        <v>0</v>
      </c>
      <c r="IS347" s="279">
        <f>Ene!IS347+Feb!IS347+Mar!IS347+Abr!IS347+May!IS347+Jun!IS347+Jul!IS347+Ago!IS347+Set!IS347+Oct!IS347+Nov!IS347+Dic!IS347</f>
        <v>0</v>
      </c>
      <c r="IT347" s="279">
        <f>Ene!IT347+Feb!IT347+Mar!IT347+Abr!IT347+May!IT347+Jun!IT347+Jul!IT347+Ago!IT347+Set!IT347+Oct!IT347+Nov!IT347+Dic!IT347</f>
        <v>0</v>
      </c>
      <c r="IU347" s="279">
        <f>Ene!IU347+Feb!IU347+Mar!IU347+Abr!IU347+May!IU347+Jun!IU347+Jul!IU347+Ago!IU347+Set!IU347+Oct!IU347+Nov!IU347+Dic!IU347</f>
        <v>0</v>
      </c>
      <c r="IV347" s="279">
        <f>Ene!IV347+Feb!IV347+Mar!IV347+Abr!IV347+May!IV347+Jun!IV347+Jul!IV347+Ago!IV347+Set!IV347+Oct!IV347+Nov!IV347+Dic!IV347</f>
        <v>0</v>
      </c>
      <c r="IW347" s="279">
        <f>Ene!IW347+Feb!IW347+Mar!IW347+Abr!IW347+May!IW347+Jun!IW347+Jul!IW347+Ago!IW347+Set!IW347+Oct!IW347+Nov!IW347+Dic!IW347</f>
        <v>0</v>
      </c>
      <c r="IX347" s="279">
        <f>Ene!IX347+Feb!IX347+Mar!IX347+Abr!IX347+May!IX347+Jun!IX347+Jul!IX347+Ago!IX347+Set!IX347+Oct!IX347+Nov!IX347+Dic!IX347</f>
        <v>0</v>
      </c>
      <c r="IY347" s="279">
        <f>Ene!IY347+Feb!IY347+Mar!IY347+Abr!IY347+May!IY347+Jun!IY347+Jul!IY347+Ago!IY347+Set!IY347+Oct!IY347+Nov!IY347+Dic!IY347</f>
        <v>0</v>
      </c>
      <c r="IZ347" s="279">
        <f>Ene!IZ347+Feb!IZ347+Mar!IZ347+Abr!IZ347+May!IZ347+Jun!IZ347+Jul!IZ347+Ago!IZ347+Set!IZ347+Oct!IZ347+Nov!IZ347+Dic!IZ347</f>
        <v>0</v>
      </c>
      <c r="JA347" s="279">
        <f>Ene!JA347+Feb!JA347+Mar!JA347+Abr!JA347+May!JA347+Jun!JA347+Jul!JA347+Ago!JA347+Set!JA347+Oct!JA347+Nov!JA347+Dic!JA347</f>
        <v>0</v>
      </c>
      <c r="JB347" s="279">
        <f>Ene!JB347+Feb!JB347+Mar!JB347+Abr!JB347+May!JB347+Jun!JB347+Jul!JB347+Ago!JB347+Set!JB347+Oct!JB347+Nov!JB347+Dic!JB347</f>
        <v>0</v>
      </c>
      <c r="JC347" s="279">
        <f>Ene!JC347+Feb!JC347+Mar!JC347+Abr!JC347+May!JC347+Jun!JC347+Jul!JC347+Ago!JC347+Set!JC347+Oct!JC347+Nov!JC347+Dic!JC347</f>
        <v>0</v>
      </c>
      <c r="JD347" s="279">
        <f>Ene!JD347+Feb!JD347+Mar!JD347+Abr!JD347+May!JD347+Jun!JD347+Jul!JD347+Ago!JD347+Set!JD347+Oct!JD347+Nov!JD347+Dic!JD347</f>
        <v>0</v>
      </c>
      <c r="JE347" s="279">
        <f>Ene!JE347+Feb!JE347+Mar!JE347+Abr!JE347+May!JE347+Jun!JE347+Jul!JE347+Ago!JE347+Set!JE347+Oct!JE347+Nov!JE347+Dic!JE347</f>
        <v>0</v>
      </c>
      <c r="JF347" s="279">
        <f>Ene!JF347+Feb!JF347+Mar!JF347+Abr!JF347+May!JF347+Jun!JF347+Jul!JF347+Ago!JF347+Set!JF347+Oct!JF347+Nov!JF347+Dic!JF347</f>
        <v>0</v>
      </c>
      <c r="JG347" s="279">
        <f>Ene!JG347+Feb!JG347+Mar!JG347+Abr!JG347+May!JG347+Jun!JG347+Jul!JG347+Ago!JG347+Set!JG347+Oct!JG347+Nov!JG347+Dic!JG347</f>
        <v>0</v>
      </c>
      <c r="JH347" s="279">
        <f>Ene!JH347+Feb!JH347+Mar!JH347+Abr!JH347+May!JH347+Jun!JH347+Jul!JH347+Ago!JH347+Set!JH347+Oct!JH347+Nov!JH347+Dic!JH347</f>
        <v>0</v>
      </c>
      <c r="JI347" s="279">
        <f>Ene!JI347+Feb!JI347+Mar!JI347+Abr!JI347+May!JI347+Jun!JI347+Jul!JI347+Ago!JI347+Set!JI347+Oct!JI347+Nov!JI347+Dic!JI347</f>
        <v>0</v>
      </c>
      <c r="JJ347" s="279">
        <f>Ene!JJ347+Feb!JJ347+Mar!JJ347+Abr!JJ347+May!JJ347+Jun!JJ347+Jul!JJ347+Ago!JJ347+Set!JJ347+Oct!JJ347+Nov!JJ347+Dic!JJ347</f>
        <v>0</v>
      </c>
      <c r="JK347" s="279">
        <f>Ene!JK347+Feb!JK347+Mar!JK347+Abr!JK347+May!JK347+Jun!JK347+Jul!JK347+Ago!JK347+Set!JK347+Oct!JK347+Nov!JK347+Dic!JK347</f>
        <v>0</v>
      </c>
      <c r="JL347" s="279">
        <f>Ene!JL347+Feb!JL347+Mar!JL347+Abr!JL347+May!JL347+Jun!JL347+Jul!JL347+Ago!JL347+Set!JL347+Oct!JL347+Nov!JL347+Dic!JL347</f>
        <v>0</v>
      </c>
      <c r="JM347" s="279">
        <f>Ene!JM347+Feb!JM347+Mar!JM347+Abr!JM347+May!JM347+Jun!JM347+Jul!JM347+Ago!JM347+Set!JM347+Oct!JM347+Nov!JM347+Dic!JM347</f>
        <v>0</v>
      </c>
      <c r="JN347" s="279">
        <f>Ene!JN347+Feb!JN347+Mar!JN347+Abr!JN347+May!JN347+Jun!JN347+Jul!JN347+Ago!JN347+Set!JN347+Oct!JN347+Nov!JN347+Dic!JN347</f>
        <v>0</v>
      </c>
      <c r="JO347" s="279">
        <f>Ene!JO347+Feb!JO347+Mar!JO347+Abr!JO347+May!JO347+Jun!JO347+Jul!JO347+Ago!JO347+Set!JO347+Oct!JO347+Nov!JO347+Dic!JO347</f>
        <v>0</v>
      </c>
      <c r="JP347" s="279">
        <f>Ene!JP347+Feb!JP347+Mar!JP347+Abr!JP347+May!JP347+Jun!JP347+Jul!JP347+Ago!JP347+Set!JP347+Oct!JP347+Nov!JP347+Dic!JP347</f>
        <v>0</v>
      </c>
      <c r="JQ347" s="279">
        <f>Ene!JQ347+Feb!JQ347+Mar!JQ347+Abr!JQ347+May!JQ347+Jun!JQ347+Jul!JQ347+Ago!JQ347+Set!JQ347+Oct!JQ347+Nov!JQ347+Dic!JQ347</f>
        <v>0</v>
      </c>
      <c r="JR347" s="279">
        <f>Ene!JR347+Feb!JR347+Mar!JR347+Abr!JR347+May!JR347+Jun!JR347+Jul!JR347+Ago!JR347+Set!JR347+Oct!JR347+Nov!JR347+Dic!JR347</f>
        <v>0</v>
      </c>
      <c r="JS347" s="279">
        <f>Ene!JS347+Feb!JS347+Mar!JS347+Abr!JS347+May!JS347+Jun!JS347+Jul!JS347+Ago!JS347+Set!JS347+Oct!JS347+Nov!JS347+Dic!JS347</f>
        <v>0</v>
      </c>
      <c r="JT347" s="279">
        <f>Ene!JT347+Feb!JT347+Mar!JT347+Abr!JT347+May!JT347+Jun!JT347+Jul!JT347+Ago!JT347+Set!JT347+Oct!JT347+Nov!JT347+Dic!JT347</f>
        <v>0</v>
      </c>
      <c r="JU347" s="279">
        <f>Ene!JU347+Feb!JU347+Mar!JU347+Abr!JU347+May!JU347+Jun!JU347+Jul!JU347+Ago!JU347+Set!JU347+Oct!JU347+Nov!JU347+Dic!JU347</f>
        <v>0</v>
      </c>
      <c r="JV347" s="279">
        <f>Ene!JV347+Feb!JV347+Mar!JV347+Abr!JV347+May!JV347+Jun!JV347+Jul!JV347+Ago!JV347+Set!JV347+Oct!JV347+Nov!JV347+Dic!JV347</f>
        <v>0</v>
      </c>
      <c r="JW347" s="279">
        <f>Ene!JW347+Feb!JW347+Mar!JW347+Abr!JW347+May!JW347+Jun!JW347+Jul!JW347+Ago!JW347+Set!JW347+Oct!JW347+Nov!JW347+Dic!JW347</f>
        <v>0</v>
      </c>
      <c r="JX347" s="279">
        <f>Ene!JX347+Feb!JX347+Mar!JX347+Abr!JX347+May!JX347+Jun!JX347+Jul!JX347+Ago!JX347+Set!JX347+Oct!JX347+Nov!JX347+Dic!JX347</f>
        <v>0</v>
      </c>
      <c r="JY347" s="279">
        <f>Ene!JY347+Feb!JY347+Mar!JY347+Abr!JY347+May!JY347+Jun!JY347+Jul!JY347+Ago!JY347+Set!JY347+Oct!JY347+Nov!JY347+Dic!JY347</f>
        <v>0</v>
      </c>
      <c r="JZ347" s="279">
        <f>Ene!JZ347+Feb!JZ347+Mar!JZ347+Abr!JZ347+May!JZ347+Jun!JZ347+Jul!JZ347+Ago!JZ347+Set!JZ347+Oct!JZ347+Nov!JZ347+Dic!JZ347</f>
        <v>0</v>
      </c>
      <c r="KA347" s="279">
        <f>Ene!KA347+Feb!KA347+Mar!KA347+Abr!KA347+May!KA347+Jun!KA347+Jul!KA347+Ago!KA347+Set!KA347+Oct!KA347+Nov!KA347+Dic!KA347</f>
        <v>0</v>
      </c>
      <c r="KB347" s="279">
        <f>Ene!KB347+Feb!KB347+Mar!KB347+Abr!KB347+May!KB347+Jun!KB347+Jul!KB347+Ago!KB347+Set!KB347+Oct!KB347+Nov!KB347+Dic!KB347</f>
        <v>0</v>
      </c>
      <c r="KC347" s="279">
        <f>Ene!KC347+Feb!KC347+Mar!KC347+Abr!KC347+May!KC347+Jun!KC347+Jul!KC347+Ago!KC347+Set!KC347+Oct!KC347+Nov!KC347+Dic!KC347</f>
        <v>0</v>
      </c>
      <c r="KD347" s="279">
        <f>Ene!KD347+Feb!KD347+Mar!KD347+Abr!KD347+May!KD347+Jun!KD347+Jul!KD347+Ago!KD347+Set!KD347+Oct!KD347+Nov!KD347+Dic!KD347</f>
        <v>0</v>
      </c>
      <c r="KE347" s="279">
        <f>Ene!KE347+Feb!KE347+Mar!KE347+Abr!KE347+May!KE347+Jun!KE347+Jul!KE347+Ago!KE347+Set!KE347+Oct!KE347+Nov!KE347+Dic!KE347</f>
        <v>0</v>
      </c>
      <c r="KF347" s="279">
        <f>Ene!KF347+Feb!KF347+Mar!KF347+Abr!KF347+May!KF347+Jun!KF347+Jul!KF347+Ago!KF347+Set!KF347+Oct!KF347+Nov!KF347+Dic!KF347</f>
        <v>0</v>
      </c>
      <c r="KG347" s="279">
        <f>Ene!KG347+Feb!KG347+Mar!KG347+Abr!KG347+May!KG347+Jun!KG347+Jul!KG347+Ago!KG347+Set!KG347+Oct!KG347+Nov!KG347+Dic!KG347</f>
        <v>0</v>
      </c>
      <c r="KH347" s="279">
        <f>Ene!KH347+Feb!KH347+Mar!KH347+Abr!KH347+May!KH347+Jun!KH347+Jul!KH347+Ago!KH347+Set!KH347+Oct!KH347+Nov!KH347+Dic!KH347</f>
        <v>0</v>
      </c>
      <c r="KI347" s="279">
        <f>Ene!KI347+Feb!KI347+Mar!KI347+Abr!KI347+May!KI347+Jun!KI347+Jul!KI347+Ago!KI347+Set!KI347+Oct!KI347+Nov!KI347+Dic!KI347</f>
        <v>0</v>
      </c>
      <c r="KJ347" s="279">
        <f>Ene!KJ347+Feb!KJ347+Mar!KJ347+Abr!KJ347+May!KJ347+Jun!KJ347+Jul!KJ347+Ago!KJ347+Set!KJ347+Oct!KJ347+Nov!KJ347+Dic!KJ347</f>
        <v>0</v>
      </c>
      <c r="KK347" s="279">
        <f>Ene!KK347+Feb!KK347+Mar!KK347+Abr!KK347+May!KK347+Jun!KK347+Jul!KK347+Ago!KK347+Set!KK347+Oct!KK347+Nov!KK347+Dic!KK347</f>
        <v>0</v>
      </c>
      <c r="KL347" s="279">
        <f>Ene!KL347+Feb!KL347+Mar!KL347+Abr!KL347+May!KL347+Jun!KL347+Jul!KL347+Ago!KL347+Set!KL347+Oct!KL347+Nov!KL347+Dic!KL347</f>
        <v>0</v>
      </c>
      <c r="KM347" s="279">
        <f>Ene!KM347+Feb!KM347+Mar!KM347+Abr!KM347+May!KM347+Jun!KM347+Jul!KM347+Ago!KM347+Set!KM347+Oct!KM347+Nov!KM347+Dic!KM347</f>
        <v>0</v>
      </c>
      <c r="KN347" s="279">
        <f>Ene!KN347+Feb!KN347+Mar!KN347+Abr!KN347+May!KN347+Jun!KN347+Jul!KN347+Ago!KN347+Set!KN347+Oct!KN347+Nov!KN347+Dic!KN347</f>
        <v>0</v>
      </c>
      <c r="KO347" s="279">
        <f>Ene!KO347+Feb!KO347+Mar!KO347+Abr!KO347+May!KO347+Jun!KO347+Jul!KO347+Ago!KO347+Set!KO347+Oct!KO347+Nov!KO347+Dic!KO347</f>
        <v>0</v>
      </c>
      <c r="KP347" s="279">
        <f>Ene!KP347+Feb!KP347+Mar!KP347+Abr!KP347+May!KP347+Jun!KP347+Jul!KP347+Ago!KP347+Set!KP347+Oct!KP347+Nov!KP347+Dic!KP347</f>
        <v>0</v>
      </c>
    </row>
    <row r="348" spans="2:302" x14ac:dyDescent="0.25">
      <c r="B348" s="278">
        <v>39</v>
      </c>
      <c r="C348" s="287" t="s">
        <v>641</v>
      </c>
      <c r="D348" s="287"/>
      <c r="E348" s="279">
        <f>Ene!E348+Feb!E348+Mar!E348+Abr!E348+May!E348+Jun!E348+Jul!E348+Ago!E348+Set!E348+Oct!E348+Nov!E348+Dic!E348</f>
        <v>0</v>
      </c>
      <c r="F348" s="279">
        <f>Ene!F348+Feb!F348+Mar!F348+Abr!F348+May!F348+Jun!F348+Jul!F348+Ago!F348+Set!F348+Oct!F348+Nov!F348+Dic!F348</f>
        <v>0</v>
      </c>
      <c r="G348" s="279">
        <f>Ene!G348+Feb!G348+Mar!G348+Abr!G348+May!G348+Jun!G348+Jul!G348+Ago!G348+Set!G348+Oct!G348+Nov!G348+Dic!G348</f>
        <v>0</v>
      </c>
      <c r="H348" s="279">
        <f>Ene!H348+Feb!H348+Mar!H348+Abr!H348+May!H348+Jun!H348+Jul!H348+Ago!H348+Set!H348+Oct!H348+Nov!H348+Dic!H348</f>
        <v>0</v>
      </c>
      <c r="I348" s="279">
        <f>Ene!I348+Feb!I348+Mar!I348+Abr!I348+May!I348+Jun!I348+Jul!I348+Ago!I348+Set!I348+Oct!I348+Nov!I348+Dic!I348</f>
        <v>0</v>
      </c>
      <c r="J348" s="279">
        <f>Ene!J348+Feb!J348+Mar!J348+Abr!J348+May!J348+Jun!J348+Jul!J348+Ago!J348+Set!J348+Oct!J348+Nov!J348+Dic!J348</f>
        <v>0</v>
      </c>
      <c r="K348" s="279">
        <f>Ene!K348+Feb!K348+Mar!K348+Abr!K348+May!K348+Jun!K348+Jul!K348+Ago!K348+Set!K348+Oct!K348+Nov!K348+Dic!K348</f>
        <v>0</v>
      </c>
      <c r="L348" s="279">
        <f>Ene!L348+Feb!L348+Mar!L348+Abr!L348+May!L348+Jun!L348+Jul!L348+Ago!L348+Set!L348+Oct!L348+Nov!L348+Dic!L348</f>
        <v>0</v>
      </c>
      <c r="M348" s="279">
        <f>Ene!M348+Feb!M348+Mar!M348+Abr!M348+May!M348+Jun!M348+Jul!M348+Ago!M348+Set!M348+Oct!M348+Nov!M348+Dic!M348</f>
        <v>0</v>
      </c>
      <c r="N348" s="279">
        <f>Ene!N348+Feb!N348+Mar!N348+Abr!N348+May!N348+Jun!N348+Jul!N348+Ago!N348+Set!N348+Oct!N348+Nov!N348+Dic!N348</f>
        <v>0</v>
      </c>
      <c r="O348" s="279">
        <f>Ene!O348+Feb!O348+Mar!O348+Abr!O348+May!O348+Jun!O348+Jul!O348+Ago!O348+Set!O348+Oct!O348+Nov!O348+Dic!O348</f>
        <v>0</v>
      </c>
      <c r="P348" s="279">
        <f>Ene!P348+Feb!P348+Mar!P348+Abr!P348+May!P348+Jun!P348+Jul!P348+Ago!P348+Set!P348+Oct!P348+Nov!P348+Dic!P348</f>
        <v>0</v>
      </c>
      <c r="Q348" s="279">
        <f>Ene!Q348+Feb!Q348+Mar!Q348+Abr!Q348+May!Q348+Jun!Q348+Jul!Q348+Ago!Q348+Set!Q348+Oct!Q348+Nov!Q348+Dic!Q348</f>
        <v>0</v>
      </c>
      <c r="R348" s="279">
        <f>Ene!R348+Feb!R348+Mar!R348+Abr!R348+May!R348+Jun!R348+Jul!R348+Ago!R348+Set!R348+Oct!R348+Nov!R348+Dic!R348</f>
        <v>0</v>
      </c>
      <c r="S348" s="279">
        <f>Ene!S348+Feb!S348+Mar!S348+Abr!S348+May!S348+Jun!S348+Jul!S348+Ago!S348+Set!S348+Oct!S348+Nov!S348+Dic!S348</f>
        <v>0</v>
      </c>
      <c r="T348" s="279">
        <f>Ene!T348+Feb!T348+Mar!T348+Abr!T348+May!T348+Jun!T348+Jul!T348+Ago!T348+Set!T348+Oct!T348+Nov!T348+Dic!T348</f>
        <v>0</v>
      </c>
      <c r="U348" s="279">
        <f>Ene!U348+Feb!U348+Mar!U348+Abr!U348+May!U348+Jun!U348+Jul!U348+Ago!U348+Set!U348+Oct!U348+Nov!U348+Dic!U348</f>
        <v>0</v>
      </c>
      <c r="V348" s="279">
        <f>Ene!V348+Feb!V348+Mar!V348+Abr!V348+May!V348+Jun!V348+Jul!V348+Ago!V348+Set!V348+Oct!V348+Nov!V348+Dic!V348</f>
        <v>0</v>
      </c>
      <c r="W348" s="279">
        <f>Ene!W348+Feb!W348+Mar!W348+Abr!W348+May!W348+Jun!W348+Jul!W348+Ago!W348+Set!W348+Oct!W348+Nov!W348+Dic!W348</f>
        <v>0</v>
      </c>
      <c r="X348" s="279">
        <f>Ene!X348+Feb!X348+Mar!X348+Abr!X348+May!X348+Jun!X348+Jul!X348+Ago!X348+Set!X348+Oct!X348+Nov!X348+Dic!X348</f>
        <v>0</v>
      </c>
      <c r="Y348" s="279">
        <f>Ene!Y348+Feb!Y348+Mar!Y348+Abr!Y348+May!Y348+Jun!Y348+Jul!Y348+Ago!Y348+Set!Y348+Oct!Y348+Nov!Y348+Dic!Y348</f>
        <v>0</v>
      </c>
      <c r="Z348" s="279">
        <f>Ene!Z348+Feb!Z348+Mar!Z348+Abr!Z348+May!Z348+Jun!Z348+Jul!Z348+Ago!Z348+Set!Z348+Oct!Z348+Nov!Z348+Dic!Z348</f>
        <v>0</v>
      </c>
      <c r="AA348" s="279">
        <f>Ene!AA348+Feb!AA348+Mar!AA348+Abr!AA348+May!AA348+Jun!AA348+Jul!AA348+Ago!AA348+Set!AA348+Oct!AA348+Nov!AA348+Dic!AA348</f>
        <v>0</v>
      </c>
      <c r="AB348" s="279">
        <f>Ene!AB348+Feb!AB348+Mar!AB348+Abr!AB348+May!AB348+Jun!AB348+Jul!AB348+Ago!AB348+Set!AB348+Oct!AB348+Nov!AB348+Dic!AB348</f>
        <v>0</v>
      </c>
      <c r="AC348" s="279">
        <f>Ene!AC348+Feb!AC348+Mar!AC348+Abr!AC348+May!AC348+Jun!AC348+Jul!AC348+Ago!AC348+Set!AC348+Oct!AC348+Nov!AC348+Dic!AC348</f>
        <v>0</v>
      </c>
      <c r="AD348" s="279">
        <f>Ene!AD348+Feb!AD348+Mar!AD348+Abr!AD348+May!AD348+Jun!AD348+Jul!AD348+Ago!AD348+Set!AD348+Oct!AD348+Nov!AD348+Dic!AD348</f>
        <v>0</v>
      </c>
      <c r="AE348" s="279">
        <f>Ene!AE348+Feb!AE348+Mar!AE348+Abr!AE348+May!AE348+Jun!AE348+Jul!AE348+Ago!AE348+Set!AE348+Oct!AE348+Nov!AE348+Dic!AE348</f>
        <v>0</v>
      </c>
      <c r="AF348" s="279">
        <f>Ene!AF348+Feb!AF348+Mar!AF348+Abr!AF348+May!AF348+Jun!AF348+Jul!AF348+Ago!AF348+Set!AF348+Oct!AF348+Nov!AF348+Dic!AF348</f>
        <v>0</v>
      </c>
      <c r="AG348" s="279">
        <f>Ene!AG348+Feb!AG348+Mar!AG348+Abr!AG348+May!AG348+Jun!AG348+Jul!AG348+Ago!AG348+Set!AG348+Oct!AG348+Nov!AG348+Dic!AG348</f>
        <v>0</v>
      </c>
      <c r="AH348" s="279">
        <f>Ene!AH348+Feb!AH348+Mar!AH348+Abr!AH348+May!AH348+Jun!AH348+Jul!AH348+Ago!AH348+Set!AH348+Oct!AH348+Nov!AH348+Dic!AH348</f>
        <v>0</v>
      </c>
      <c r="AI348" s="279">
        <f>Ene!AI348+Feb!AI348+Mar!AI348+Abr!AI348+May!AI348+Jun!AI348+Jul!AI348+Ago!AI348+Set!AI348+Oct!AI348+Nov!AI348+Dic!AI348</f>
        <v>0</v>
      </c>
      <c r="AJ348" s="279">
        <f>Ene!AJ348+Feb!AJ348+Mar!AJ348+Abr!AJ348+May!AJ348+Jun!AJ348+Jul!AJ348+Ago!AJ348+Set!AJ348+Oct!AJ348+Nov!AJ348+Dic!AJ348</f>
        <v>0</v>
      </c>
      <c r="AK348" s="279">
        <f>Ene!AK348+Feb!AK348+Mar!AK348+Abr!AK348+May!AK348+Jun!AK348+Jul!AK348+Ago!AK348+Set!AK348+Oct!AK348+Nov!AK348+Dic!AK348</f>
        <v>0</v>
      </c>
      <c r="AL348" s="279">
        <f>Ene!AL348+Feb!AL348+Mar!AL348+Abr!AL348+May!AL348+Jun!AL348+Jul!AL348+Ago!AL348+Set!AL348+Oct!AL348+Nov!AL348+Dic!AL348</f>
        <v>0</v>
      </c>
      <c r="AM348" s="279">
        <f>Ene!AM348+Feb!AM348+Mar!AM348+Abr!AM348+May!AM348+Jun!AM348+Jul!AM348+Ago!AM348+Set!AM348+Oct!AM348+Nov!AM348+Dic!AM348</f>
        <v>0</v>
      </c>
      <c r="AN348" s="279">
        <f>Ene!AN348+Feb!AN348+Mar!AN348+Abr!AN348+May!AN348+Jun!AN348+Jul!AN348+Ago!AN348+Set!AN348+Oct!AN348+Nov!AN348+Dic!AN348</f>
        <v>0</v>
      </c>
      <c r="AO348" s="279">
        <f>Ene!AO348+Feb!AO348+Mar!AO348+Abr!AO348+May!AO348+Jun!AO348+Jul!AO348+Ago!AO348+Set!AO348+Oct!AO348+Nov!AO348+Dic!AO348</f>
        <v>0</v>
      </c>
      <c r="AP348" s="279">
        <f>Ene!AP348+Feb!AP348+Mar!AP348+Abr!AP348+May!AP348+Jun!AP348+Jul!AP348+Ago!AP348+Set!AP348+Oct!AP348+Nov!AP348+Dic!AP348</f>
        <v>0</v>
      </c>
      <c r="AQ348" s="279">
        <f>Ene!AQ348+Feb!AQ348+Mar!AQ348+Abr!AQ348+May!AQ348+Jun!AQ348+Jul!AQ348+Ago!AQ348+Set!AQ348+Oct!AQ348+Nov!AQ348+Dic!AQ348</f>
        <v>0</v>
      </c>
      <c r="AR348" s="279">
        <f>Ene!AR348+Feb!AR348+Mar!AR348+Abr!AR348+May!AR348+Jun!AR348+Jul!AR348+Ago!AR348+Set!AR348+Oct!AR348+Nov!AR348+Dic!AR348</f>
        <v>0</v>
      </c>
      <c r="AS348" s="279">
        <f>Ene!AS348+Feb!AS348+Mar!AS348+Abr!AS348+May!AS348+Jun!AS348+Jul!AS348+Ago!AS348+Set!AS348+Oct!AS348+Nov!AS348+Dic!AS348</f>
        <v>0</v>
      </c>
      <c r="AT348" s="279">
        <f>Ene!AT348+Feb!AT348+Mar!AT348+Abr!AT348+May!AT348+Jun!AT348+Jul!AT348+Ago!AT348+Set!AT348+Oct!AT348+Nov!AT348+Dic!AT348</f>
        <v>0</v>
      </c>
      <c r="AU348" s="279">
        <f>Ene!AU348+Feb!AU348+Mar!AU348+Abr!AU348+May!AU348+Jun!AU348+Jul!AU348+Ago!AU348+Set!AU348+Oct!AU348+Nov!AU348+Dic!AU348</f>
        <v>0</v>
      </c>
      <c r="AV348" s="279">
        <f>Ene!AV348+Feb!AV348+Mar!AV348+Abr!AV348+May!AV348+Jun!AV348+Jul!AV348+Ago!AV348+Set!AV348+Oct!AV348+Nov!AV348+Dic!AV348</f>
        <v>0</v>
      </c>
      <c r="AW348" s="279">
        <f>Ene!AW348+Feb!AW348+Mar!AW348+Abr!AW348+May!AW348+Jun!AW348+Jul!AW348+Ago!AW348+Set!AW348+Oct!AW348+Nov!AW348+Dic!AW348</f>
        <v>0</v>
      </c>
      <c r="AX348" s="279">
        <f>Ene!AX348+Feb!AX348+Mar!AX348+Abr!AX348+May!AX348+Jun!AX348+Jul!AX348+Ago!AX348+Set!AX348+Oct!AX348+Nov!AX348+Dic!AX348</f>
        <v>0</v>
      </c>
      <c r="AY348" s="279">
        <f>Ene!AY348+Feb!AY348+Mar!AY348+Abr!AY348+May!AY348+Jun!AY348+Jul!AY348+Ago!AY348+Set!AY348+Oct!AY348+Nov!AY348+Dic!AY348</f>
        <v>0</v>
      </c>
      <c r="AZ348" s="279">
        <f>Ene!AZ348+Feb!AZ348+Mar!AZ348+Abr!AZ348+May!AZ348+Jun!AZ348+Jul!AZ348+Ago!AZ348+Set!AZ348+Oct!AZ348+Nov!AZ348+Dic!AZ348</f>
        <v>0</v>
      </c>
      <c r="BA348" s="279">
        <f>Ene!BA348+Feb!BA348+Mar!BA348+Abr!BA348+May!BA348+Jun!BA348+Jul!BA348+Ago!BA348+Set!BA348+Oct!BA348+Nov!BA348+Dic!BA348</f>
        <v>0</v>
      </c>
      <c r="BB348" s="279">
        <f>Ene!BB348+Feb!BB348+Mar!BB348+Abr!BB348+May!BB348+Jun!BB348+Jul!BB348+Ago!BB348+Set!BB348+Oct!BB348+Nov!BB348+Dic!BB348</f>
        <v>0</v>
      </c>
      <c r="BC348" s="279">
        <f>Ene!BC348+Feb!BC348+Mar!BC348+Abr!BC348+May!BC348+Jun!BC348+Jul!BC348+Ago!BC348+Set!BC348+Oct!BC348+Nov!BC348+Dic!BC348</f>
        <v>0</v>
      </c>
      <c r="BD348" s="279">
        <f>Ene!BD348+Feb!BD348+Mar!BD348+Abr!BD348+May!BD348+Jun!BD348+Jul!BD348+Ago!BD348+Set!BD348+Oct!BD348+Nov!BD348+Dic!BD348</f>
        <v>0</v>
      </c>
      <c r="BE348" s="279">
        <f>Ene!BE348+Feb!BE348+Mar!BE348+Abr!BE348+May!BE348+Jun!BE348+Jul!BE348+Ago!BE348+Set!BE348+Oct!BE348+Nov!BE348+Dic!BE348</f>
        <v>0</v>
      </c>
      <c r="BF348" s="279">
        <f>Ene!BF348+Feb!BF348+Mar!BF348+Abr!BF348+May!BF348+Jun!BF348+Jul!BF348+Ago!BF348+Set!BF348+Oct!BF348+Nov!BF348+Dic!BF348</f>
        <v>0</v>
      </c>
      <c r="BG348" s="279">
        <f>Ene!BG348+Feb!BG348+Mar!BG348+Abr!BG348+May!BG348+Jun!BG348+Jul!BG348+Ago!BG348+Set!BG348+Oct!BG348+Nov!BG348+Dic!BG348</f>
        <v>0</v>
      </c>
      <c r="BH348" s="279">
        <f>Ene!BH348+Feb!BH348+Mar!BH348+Abr!BH348+May!BH348+Jun!BH348+Jul!BH348+Ago!BH348+Set!BH348+Oct!BH348+Nov!BH348+Dic!BH348</f>
        <v>0</v>
      </c>
      <c r="BI348" s="279">
        <f>Ene!BI348+Feb!BI348+Mar!BI348+Abr!BI348+May!BI348+Jun!BI348+Jul!BI348+Ago!BI348+Set!BI348+Oct!BI348+Nov!BI348+Dic!BI348</f>
        <v>0</v>
      </c>
      <c r="BJ348" s="279">
        <f>Ene!BJ348+Feb!BJ348+Mar!BJ348+Abr!BJ348+May!BJ348+Jun!BJ348+Jul!BJ348+Ago!BJ348+Set!BJ348+Oct!BJ348+Nov!BJ348+Dic!BJ348</f>
        <v>0</v>
      </c>
      <c r="BK348" s="279">
        <f>Ene!BK348+Feb!BK348+Mar!BK348+Abr!BK348+May!BK348+Jun!BK348+Jul!BK348+Ago!BK348+Set!BK348+Oct!BK348+Nov!BK348+Dic!BK348</f>
        <v>0</v>
      </c>
      <c r="BL348" s="279">
        <f>Ene!BL348+Feb!BL348+Mar!BL348+Abr!BL348+May!BL348+Jun!BL348+Jul!BL348+Ago!BL348+Set!BL348+Oct!BL348+Nov!BL348+Dic!BL348</f>
        <v>0</v>
      </c>
      <c r="BM348" s="279">
        <f>Ene!BM348+Feb!BM348+Mar!BM348+Abr!BM348+May!BM348+Jun!BM348+Jul!BM348+Ago!BM348+Set!BM348+Oct!BM348+Nov!BM348+Dic!BM348</f>
        <v>0</v>
      </c>
      <c r="BN348" s="279">
        <f>Ene!BN348+Feb!BN348+Mar!BN348+Abr!BN348+May!BN348+Jun!BN348+Jul!BN348+Ago!BN348+Set!BN348+Oct!BN348+Nov!BN348+Dic!BN348</f>
        <v>0</v>
      </c>
      <c r="BO348" s="279">
        <f>Ene!BO348+Feb!BO348+Mar!BO348+Abr!BO348+May!BO348+Jun!BO348+Jul!BO348+Ago!BO348+Set!BO348+Oct!BO348+Nov!BO348+Dic!BO348</f>
        <v>0</v>
      </c>
      <c r="BP348" s="279">
        <f>Ene!BP348+Feb!BP348+Mar!BP348+Abr!BP348+May!BP348+Jun!BP348+Jul!BP348+Ago!BP348+Set!BP348+Oct!BP348+Nov!BP348+Dic!BP348</f>
        <v>0</v>
      </c>
      <c r="BQ348" s="279">
        <f>Ene!BQ348+Feb!BQ348+Mar!BQ348+Abr!BQ348+May!BQ348+Jun!BQ348+Jul!BQ348+Ago!BQ348+Set!BQ348+Oct!BQ348+Nov!BQ348+Dic!BQ348</f>
        <v>0</v>
      </c>
      <c r="BR348" s="279">
        <f>Ene!BR348+Feb!BR348+Mar!BR348+Abr!BR348+May!BR348+Jun!BR348+Jul!BR348+Ago!BR348+Set!BR348+Oct!BR348+Nov!BR348+Dic!BR348</f>
        <v>0</v>
      </c>
      <c r="BS348" s="279">
        <f>Ene!BS348+Feb!BS348+Mar!BS348+Abr!BS348+May!BS348+Jun!BS348+Jul!BS348+Ago!BS348+Set!BS348+Oct!BS348+Nov!BS348+Dic!BS348</f>
        <v>0</v>
      </c>
      <c r="BT348" s="279">
        <f>Ene!BT348+Feb!BT348+Mar!BT348+Abr!BT348+May!BT348+Jun!BT348+Jul!BT348+Ago!BT348+Set!BT348+Oct!BT348+Nov!BT348+Dic!BT348</f>
        <v>0</v>
      </c>
      <c r="BU348" s="279">
        <f>Ene!BU348+Feb!BU348+Mar!BU348+Abr!BU348+May!BU348+Jun!BU348+Jul!BU348+Ago!BU348+Set!BU348+Oct!BU348+Nov!BU348+Dic!BU348</f>
        <v>0</v>
      </c>
      <c r="BV348" s="279">
        <f>Ene!BV348+Feb!BV348+Mar!BV348+Abr!BV348+May!BV348+Jun!BV348+Jul!BV348+Ago!BV348+Set!BV348+Oct!BV348+Nov!BV348+Dic!BV348</f>
        <v>0</v>
      </c>
      <c r="BW348" s="279">
        <f>Ene!BW348+Feb!BW348+Mar!BW348+Abr!BW348+May!BW348+Jun!BW348+Jul!BW348+Ago!BW348+Set!BW348+Oct!BW348+Nov!BW348+Dic!BW348</f>
        <v>0</v>
      </c>
      <c r="BX348" s="279">
        <f>Ene!BX348+Feb!BX348+Mar!BX348+Abr!BX348+May!BX348+Jun!BX348+Jul!BX348+Ago!BX348+Set!BX348+Oct!BX348+Nov!BX348+Dic!BX348</f>
        <v>0</v>
      </c>
      <c r="BY348" s="279">
        <f>Ene!BY348+Feb!BY348+Mar!BY348+Abr!BY348+May!BY348+Jun!BY348+Jul!BY348+Ago!BY348+Set!BY348+Oct!BY348+Nov!BY348+Dic!BY348</f>
        <v>0</v>
      </c>
      <c r="BZ348" s="279">
        <f>Ene!BZ348+Feb!BZ348+Mar!BZ348+Abr!BZ348+May!BZ348+Jun!BZ348+Jul!BZ348+Ago!BZ348+Set!BZ348+Oct!BZ348+Nov!BZ348+Dic!BZ348</f>
        <v>0</v>
      </c>
      <c r="CA348" s="279">
        <f>Ene!CA348+Feb!CA348+Mar!CA348+Abr!CA348+May!CA348+Jun!CA348+Jul!CA348+Ago!CA348+Set!CA348+Oct!CA348+Nov!CA348+Dic!CA348</f>
        <v>0</v>
      </c>
      <c r="CB348" s="279">
        <f>Ene!CB348+Feb!CB348+Mar!CB348+Abr!CB348+May!CB348+Jun!CB348+Jul!CB348+Ago!CB348+Set!CB348+Oct!CB348+Nov!CB348+Dic!CB348</f>
        <v>0</v>
      </c>
      <c r="CC348" s="279">
        <f>Ene!CC348+Feb!CC348+Mar!CC348+Abr!CC348+May!CC348+Jun!CC348+Jul!CC348+Ago!CC348+Set!CC348+Oct!CC348+Nov!CC348+Dic!CC348</f>
        <v>0</v>
      </c>
      <c r="CD348" s="279">
        <f>Ene!CD348+Feb!CD348+Mar!CD348+Abr!CD348+May!CD348+Jun!CD348+Jul!CD348+Ago!CD348+Set!CD348+Oct!CD348+Nov!CD348+Dic!CD348</f>
        <v>0</v>
      </c>
      <c r="CE348" s="279">
        <f>Ene!CE348+Feb!CE348+Mar!CE348+Abr!CE348+May!CE348+Jun!CE348+Jul!CE348+Ago!CE348+Set!CE348+Oct!CE348+Nov!CE348+Dic!CE348</f>
        <v>0</v>
      </c>
      <c r="CF348" s="279">
        <f>Ene!CF348+Feb!CF348+Mar!CF348+Abr!CF348+May!CF348+Jun!CF348+Jul!CF348+Ago!CF348+Set!CF348+Oct!CF348+Nov!CF348+Dic!CF348</f>
        <v>0</v>
      </c>
      <c r="CG348" s="279">
        <f>Ene!CG348+Feb!CG348+Mar!CG348+Abr!CG348+May!CG348+Jun!CG348+Jul!CG348+Ago!CG348+Set!CG348+Oct!CG348+Nov!CG348+Dic!CG348</f>
        <v>0</v>
      </c>
      <c r="CH348" s="279">
        <f>Ene!CH348+Feb!CH348+Mar!CH348+Abr!CH348+May!CH348+Jun!CH348+Jul!CH348+Ago!CH348+Set!CH348+Oct!CH348+Nov!CH348+Dic!CH348</f>
        <v>0</v>
      </c>
      <c r="CI348" s="279">
        <f>Ene!CI348+Feb!CI348+Mar!CI348+Abr!CI348+May!CI348+Jun!CI348+Jul!CI348+Ago!CI348+Set!CI348+Oct!CI348+Nov!CI348+Dic!CI348</f>
        <v>0</v>
      </c>
      <c r="CJ348" s="279">
        <f>Ene!CJ348+Feb!CJ348+Mar!CJ348+Abr!CJ348+May!CJ348+Jun!CJ348+Jul!CJ348+Ago!CJ348+Set!CJ348+Oct!CJ348+Nov!CJ348+Dic!CJ348</f>
        <v>0</v>
      </c>
      <c r="CK348" s="279">
        <f>Ene!CK348+Feb!CK348+Mar!CK348+Abr!CK348+May!CK348+Jun!CK348+Jul!CK348+Ago!CK348+Set!CK348+Oct!CK348+Nov!CK348+Dic!CK348</f>
        <v>0</v>
      </c>
      <c r="CL348" s="279">
        <f>Ene!CL348+Feb!CL348+Mar!CL348+Abr!CL348+May!CL348+Jun!CL348+Jul!CL348+Ago!CL348+Set!CL348+Oct!CL348+Nov!CL348+Dic!CL348</f>
        <v>0</v>
      </c>
      <c r="CM348" s="279">
        <f>Ene!CM348+Feb!CM348+Mar!CM348+Abr!CM348+May!CM348+Jun!CM348+Jul!CM348+Ago!CM348+Set!CM348+Oct!CM348+Nov!CM348+Dic!CM348</f>
        <v>0</v>
      </c>
      <c r="CN348" s="279">
        <f>Ene!CN348+Feb!CN348+Mar!CN348+Abr!CN348+May!CN348+Jun!CN348+Jul!CN348+Ago!CN348+Set!CN348+Oct!CN348+Nov!CN348+Dic!CN348</f>
        <v>0</v>
      </c>
      <c r="CO348" s="279">
        <f>Ene!CO348+Feb!CO348+Mar!CO348+Abr!CO348+May!CO348+Jun!CO348+Jul!CO348+Ago!CO348+Set!CO348+Oct!CO348+Nov!CO348+Dic!CO348</f>
        <v>0</v>
      </c>
      <c r="CP348" s="279">
        <f>Ene!CP348+Feb!CP348+Mar!CP348+Abr!CP348+May!CP348+Jun!CP348+Jul!CP348+Ago!CP348+Set!CP348+Oct!CP348+Nov!CP348+Dic!CP348</f>
        <v>0</v>
      </c>
      <c r="CQ348" s="279">
        <f>Ene!CQ348+Feb!CQ348+Mar!CQ348+Abr!CQ348+May!CQ348+Jun!CQ348+Jul!CQ348+Ago!CQ348+Set!CQ348+Oct!CQ348+Nov!CQ348+Dic!CQ348</f>
        <v>0</v>
      </c>
      <c r="CR348" s="279">
        <f>Ene!CR348+Feb!CR348+Mar!CR348+Abr!CR348+May!CR348+Jun!CR348+Jul!CR348+Ago!CR348+Set!CR348+Oct!CR348+Nov!CR348+Dic!CR348</f>
        <v>0</v>
      </c>
      <c r="CS348" s="279">
        <f>Ene!CS348+Feb!CS348+Mar!CS348+Abr!CS348+May!CS348+Jun!CS348+Jul!CS348+Ago!CS348+Set!CS348+Oct!CS348+Nov!CS348+Dic!CS348</f>
        <v>0</v>
      </c>
      <c r="CT348" s="279">
        <f>Ene!CT348+Feb!CT348+Mar!CT348+Abr!CT348+May!CT348+Jun!CT348+Jul!CT348+Ago!CT348+Set!CT348+Oct!CT348+Nov!CT348+Dic!CT348</f>
        <v>0</v>
      </c>
      <c r="CU348" s="279">
        <f>Ene!CU348+Feb!CU348+Mar!CU348+Abr!CU348+May!CU348+Jun!CU348+Jul!CU348+Ago!CU348+Set!CU348+Oct!CU348+Nov!CU348+Dic!CU348</f>
        <v>0</v>
      </c>
      <c r="CV348" s="279">
        <f>Ene!CV348+Feb!CV348+Mar!CV348+Abr!CV348+May!CV348+Jun!CV348+Jul!CV348+Ago!CV348+Set!CV348+Oct!CV348+Nov!CV348+Dic!CV348</f>
        <v>0</v>
      </c>
      <c r="CW348" s="279">
        <f>Ene!CW348+Feb!CW348+Mar!CW348+Abr!CW348+May!CW348+Jun!CW348+Jul!CW348+Ago!CW348+Set!CW348+Oct!CW348+Nov!CW348+Dic!CW348</f>
        <v>0</v>
      </c>
      <c r="CX348" s="279">
        <f>Ene!CX348+Feb!CX348+Mar!CX348+Abr!CX348+May!CX348+Jun!CX348+Jul!CX348+Ago!CX348+Set!CX348+Oct!CX348+Nov!CX348+Dic!CX348</f>
        <v>0</v>
      </c>
      <c r="CY348" s="279">
        <f>Ene!CY348+Feb!CY348+Mar!CY348+Abr!CY348+May!CY348+Jun!CY348+Jul!CY348+Ago!CY348+Set!CY348+Oct!CY348+Nov!CY348+Dic!CY348</f>
        <v>0</v>
      </c>
      <c r="CZ348" s="279">
        <f>Ene!CZ348+Feb!CZ348+Mar!CZ348+Abr!CZ348+May!CZ348+Jun!CZ348+Jul!CZ348+Ago!CZ348+Set!CZ348+Oct!CZ348+Nov!CZ348+Dic!CZ348</f>
        <v>0</v>
      </c>
      <c r="DA348" s="279">
        <f>Ene!DA348+Feb!DA348+Mar!DA348+Abr!DA348+May!DA348+Jun!DA348+Jul!DA348+Ago!DA348+Set!DA348+Oct!DA348+Nov!DA348+Dic!DA348</f>
        <v>0</v>
      </c>
      <c r="DB348" s="279">
        <f>Ene!DB348+Feb!DB348+Mar!DB348+Abr!DB348+May!DB348+Jun!DB348+Jul!DB348+Ago!DB348+Set!DB348+Oct!DB348+Nov!DB348+Dic!DB348</f>
        <v>0</v>
      </c>
      <c r="DC348" s="279">
        <f>Ene!DC348+Feb!DC348+Mar!DC348+Abr!DC348+May!DC348+Jun!DC348+Jul!DC348+Ago!DC348+Set!DC348+Oct!DC348+Nov!DC348+Dic!DC348</f>
        <v>0</v>
      </c>
      <c r="DD348" s="279">
        <f>Ene!DD348+Feb!DD348+Mar!DD348+Abr!DD348+May!DD348+Jun!DD348+Jul!DD348+Ago!DD348+Set!DD348+Oct!DD348+Nov!DD348+Dic!DD348</f>
        <v>0</v>
      </c>
      <c r="DE348" s="279">
        <f>Ene!DE348+Feb!DE348+Mar!DE348+Abr!DE348+May!DE348+Jun!DE348+Jul!DE348+Ago!DE348+Set!DE348+Oct!DE348+Nov!DE348+Dic!DE348</f>
        <v>0</v>
      </c>
      <c r="DF348" s="279">
        <f>Ene!DF348+Feb!DF348+Mar!DF348+Abr!DF348+May!DF348+Jun!DF348+Jul!DF348+Ago!DF348+Set!DF348+Oct!DF348+Nov!DF348+Dic!DF348</f>
        <v>0</v>
      </c>
      <c r="DG348" s="279">
        <f>Ene!DG348+Feb!DG348+Mar!DG348+Abr!DG348+May!DG348+Jun!DG348+Jul!DG348+Ago!DG348+Set!DG348+Oct!DG348+Nov!DG348+Dic!DG348</f>
        <v>0</v>
      </c>
      <c r="DH348" s="279">
        <f>Ene!DH348+Feb!DH348+Mar!DH348+Abr!DH348+May!DH348+Jun!DH348+Jul!DH348+Ago!DH348+Set!DH348+Oct!DH348+Nov!DH348+Dic!DH348</f>
        <v>0</v>
      </c>
      <c r="DI348" s="279">
        <f>Ene!DI348+Feb!DI348+Mar!DI348+Abr!DI348+May!DI348+Jun!DI348+Jul!DI348+Ago!DI348+Set!DI348+Oct!DI348+Nov!DI348+Dic!DI348</f>
        <v>0</v>
      </c>
      <c r="DJ348" s="279">
        <f>Ene!DJ348+Feb!DJ348+Mar!DJ348+Abr!DJ348+May!DJ348+Jun!DJ348+Jul!DJ348+Ago!DJ348+Set!DJ348+Oct!DJ348+Nov!DJ348+Dic!DJ348</f>
        <v>0</v>
      </c>
      <c r="DK348" s="279">
        <f>Ene!DK348+Feb!DK348+Mar!DK348+Abr!DK348+May!DK348+Jun!DK348+Jul!DK348+Ago!DK348+Set!DK348+Oct!DK348+Nov!DK348+Dic!DK348</f>
        <v>0</v>
      </c>
      <c r="DL348" s="279">
        <f>Ene!DL348+Feb!DL348+Mar!DL348+Abr!DL348+May!DL348+Jun!DL348+Jul!DL348+Ago!DL348+Set!DL348+Oct!DL348+Nov!DL348+Dic!DL348</f>
        <v>0</v>
      </c>
      <c r="DM348" s="279">
        <f>Ene!DM348+Feb!DM348+Mar!DM348+Abr!DM348+May!DM348+Jun!DM348+Jul!DM348+Ago!DM348+Set!DM348+Oct!DM348+Nov!DM348+Dic!DM348</f>
        <v>0</v>
      </c>
      <c r="DN348" s="279">
        <f>Ene!DN348+Feb!DN348+Mar!DN348+Abr!DN348+May!DN348+Jun!DN348+Jul!DN348+Ago!DN348+Set!DN348+Oct!DN348+Nov!DN348+Dic!DN348</f>
        <v>0</v>
      </c>
      <c r="DO348" s="279">
        <f>Ene!DO348+Feb!DO348+Mar!DO348+Abr!DO348+May!DO348+Jun!DO348+Jul!DO348+Ago!DO348+Set!DO348+Oct!DO348+Nov!DO348+Dic!DO348</f>
        <v>0</v>
      </c>
      <c r="DP348" s="279">
        <f>Ene!DP348+Feb!DP348+Mar!DP348+Abr!DP348+May!DP348+Jun!DP348+Jul!DP348+Ago!DP348+Set!DP348+Oct!DP348+Nov!DP348+Dic!DP348</f>
        <v>0</v>
      </c>
      <c r="DQ348" s="279">
        <f>Ene!DQ348+Feb!DQ348+Mar!DQ348+Abr!DQ348+May!DQ348+Jun!DQ348+Jul!DQ348+Ago!DQ348+Set!DQ348+Oct!DQ348+Nov!DQ348+Dic!DQ348</f>
        <v>0</v>
      </c>
      <c r="DR348" s="279">
        <f>Ene!DR348+Feb!DR348+Mar!DR348+Abr!DR348+May!DR348+Jun!DR348+Jul!DR348+Ago!DR348+Set!DR348+Oct!DR348+Nov!DR348+Dic!DR348</f>
        <v>0</v>
      </c>
      <c r="DS348" s="279">
        <f>Ene!DS348+Feb!DS348+Mar!DS348+Abr!DS348+May!DS348+Jun!DS348+Jul!DS348+Ago!DS348+Set!DS348+Oct!DS348+Nov!DS348+Dic!DS348</f>
        <v>0</v>
      </c>
      <c r="DT348" s="279">
        <f>Ene!DT348+Feb!DT348+Mar!DT348+Abr!DT348+May!DT348+Jun!DT348+Jul!DT348+Ago!DT348+Set!DT348+Oct!DT348+Nov!DT348+Dic!DT348</f>
        <v>0</v>
      </c>
      <c r="DU348" s="279">
        <f>Ene!DU348+Feb!DU348+Mar!DU348+Abr!DU348+May!DU348+Jun!DU348+Jul!DU348+Ago!DU348+Set!DU348+Oct!DU348+Nov!DU348+Dic!DU348</f>
        <v>0</v>
      </c>
      <c r="DV348" s="279">
        <f>Ene!DV348+Feb!DV348+Mar!DV348+Abr!DV348+May!DV348+Jun!DV348+Jul!DV348+Ago!DV348+Set!DV348+Oct!DV348+Nov!DV348+Dic!DV348</f>
        <v>0</v>
      </c>
      <c r="DW348" s="279">
        <f>Ene!DW348+Feb!DW348+Mar!DW348+Abr!DW348+May!DW348+Jun!DW348+Jul!DW348+Ago!DW348+Set!DW348+Oct!DW348+Nov!DW348+Dic!DW348</f>
        <v>0</v>
      </c>
      <c r="DX348" s="279">
        <f>Ene!DX348+Feb!DX348+Mar!DX348+Abr!DX348+May!DX348+Jun!DX348+Jul!DX348+Ago!DX348+Set!DX348+Oct!DX348+Nov!DX348+Dic!DX348</f>
        <v>0</v>
      </c>
      <c r="DY348" s="279">
        <f>Ene!DY348+Feb!DY348+Mar!DY348+Abr!DY348+May!DY348+Jun!DY348+Jul!DY348+Ago!DY348+Set!DY348+Oct!DY348+Nov!DY348+Dic!DY348</f>
        <v>0</v>
      </c>
      <c r="DZ348" s="279">
        <f>Ene!DZ348+Feb!DZ348+Mar!DZ348+Abr!DZ348+May!DZ348+Jun!DZ348+Jul!DZ348+Ago!DZ348+Set!DZ348+Oct!DZ348+Nov!DZ348+Dic!DZ348</f>
        <v>0</v>
      </c>
      <c r="EA348" s="279">
        <f>Ene!EA348+Feb!EA348+Mar!EA348+Abr!EA348+May!EA348+Jun!EA348+Jul!EA348+Ago!EA348+Set!EA348+Oct!EA348+Nov!EA348+Dic!EA348</f>
        <v>0</v>
      </c>
      <c r="EB348" s="279">
        <f>Ene!EB348+Feb!EB348+Mar!EB348+Abr!EB348+May!EB348+Jun!EB348+Jul!EB348+Ago!EB348+Set!EB348+Oct!EB348+Nov!EB348+Dic!EB348</f>
        <v>0</v>
      </c>
      <c r="EC348" s="279">
        <f>Ene!EC348+Feb!EC348+Mar!EC348+Abr!EC348+May!EC348+Jun!EC348+Jul!EC348+Ago!EC348+Set!EC348+Oct!EC348+Nov!EC348+Dic!EC348</f>
        <v>0</v>
      </c>
      <c r="ED348" s="279">
        <f>Ene!ED348+Feb!ED348+Mar!ED348+Abr!ED348+May!ED348+Jun!ED348+Jul!ED348+Ago!ED348+Set!ED348+Oct!ED348+Nov!ED348+Dic!ED348</f>
        <v>0</v>
      </c>
      <c r="EE348" s="279">
        <f>Ene!EE348+Feb!EE348+Mar!EE348+Abr!EE348+May!EE348+Jun!EE348+Jul!EE348+Ago!EE348+Set!EE348+Oct!EE348+Nov!EE348+Dic!EE348</f>
        <v>0</v>
      </c>
      <c r="EF348" s="279">
        <f>Ene!EF348+Feb!EF348+Mar!EF348+Abr!EF348+May!EF348+Jun!EF348+Jul!EF348+Ago!EF348+Set!EF348+Oct!EF348+Nov!EF348+Dic!EF348</f>
        <v>0</v>
      </c>
      <c r="EG348" s="279">
        <f>Ene!EG348+Feb!EG348+Mar!EG348+Abr!EG348+May!EG348+Jun!EG348+Jul!EG348+Ago!EG348+Set!EG348+Oct!EG348+Nov!EG348+Dic!EG348</f>
        <v>0</v>
      </c>
      <c r="EH348" s="279">
        <f>Ene!EH348+Feb!EH348+Mar!EH348+Abr!EH348+May!EH348+Jun!EH348+Jul!EH348+Ago!EH348+Set!EH348+Oct!EH348+Nov!EH348+Dic!EH348</f>
        <v>0</v>
      </c>
      <c r="EI348" s="279">
        <f>Ene!EI348+Feb!EI348+Mar!EI348+Abr!EI348+May!EI348+Jun!EI348+Jul!EI348+Ago!EI348+Set!EI348+Oct!EI348+Nov!EI348+Dic!EI348</f>
        <v>0</v>
      </c>
      <c r="EJ348" s="279">
        <f>Ene!EJ348+Feb!EJ348+Mar!EJ348+Abr!EJ348+May!EJ348+Jun!EJ348+Jul!EJ348+Ago!EJ348+Set!EJ348+Oct!EJ348+Nov!EJ348+Dic!EJ348</f>
        <v>0</v>
      </c>
      <c r="EK348" s="279">
        <f>Ene!EK348+Feb!EK348+Mar!EK348+Abr!EK348+May!EK348+Jun!EK348+Jul!EK348+Ago!EK348+Set!EK348+Oct!EK348+Nov!EK348+Dic!EK348</f>
        <v>0</v>
      </c>
      <c r="EL348" s="279">
        <f>Ene!EL348+Feb!EL348+Mar!EL348+Abr!EL348+May!EL348+Jun!EL348+Jul!EL348+Ago!EL348+Set!EL348+Oct!EL348+Nov!EL348+Dic!EL348</f>
        <v>0</v>
      </c>
      <c r="EM348" s="279">
        <f>Ene!EM348+Feb!EM348+Mar!EM348+Abr!EM348+May!EM348+Jun!EM348+Jul!EM348+Ago!EM348+Set!EM348+Oct!EM348+Nov!EM348+Dic!EM348</f>
        <v>0</v>
      </c>
      <c r="EN348" s="279">
        <f>Ene!EN348+Feb!EN348+Mar!EN348+Abr!EN348+May!EN348+Jun!EN348+Jul!EN348+Ago!EN348+Set!EN348+Oct!EN348+Nov!EN348+Dic!EN348</f>
        <v>0</v>
      </c>
      <c r="EO348" s="279">
        <f>Ene!EO348+Feb!EO348+Mar!EO348+Abr!EO348+May!EO348+Jun!EO348+Jul!EO348+Ago!EO348+Set!EO348+Oct!EO348+Nov!EO348+Dic!EO348</f>
        <v>0</v>
      </c>
      <c r="EP348" s="279">
        <f>Ene!EP348+Feb!EP348+Mar!EP348+Abr!EP348+May!EP348+Jun!EP348+Jul!EP348+Ago!EP348+Set!EP348+Oct!EP348+Nov!EP348+Dic!EP348</f>
        <v>0</v>
      </c>
      <c r="EQ348" s="279">
        <f>Ene!EQ348+Feb!EQ348+Mar!EQ348+Abr!EQ348+May!EQ348+Jun!EQ348+Jul!EQ348+Ago!EQ348+Set!EQ348+Oct!EQ348+Nov!EQ348+Dic!EQ348</f>
        <v>0</v>
      </c>
      <c r="ER348" s="279">
        <f>Ene!ER348+Feb!ER348+Mar!ER348+Abr!ER348+May!ER348+Jun!ER348+Jul!ER348+Ago!ER348+Set!ER348+Oct!ER348+Nov!ER348+Dic!ER348</f>
        <v>0</v>
      </c>
      <c r="ES348" s="279">
        <f>Ene!ES348+Feb!ES348+Mar!ES348+Abr!ES348+May!ES348+Jun!ES348+Jul!ES348+Ago!ES348+Set!ES348+Oct!ES348+Nov!ES348+Dic!ES348</f>
        <v>0</v>
      </c>
      <c r="ET348" s="279">
        <f>Ene!ET348+Feb!ET348+Mar!ET348+Abr!ET348+May!ET348+Jun!ET348+Jul!ET348+Ago!ET348+Set!ET348+Oct!ET348+Nov!ET348+Dic!ET348</f>
        <v>0</v>
      </c>
      <c r="EU348" s="279">
        <f>Ene!EU348+Feb!EU348+Mar!EU348+Abr!EU348+May!EU348+Jun!EU348+Jul!EU348+Ago!EU348+Set!EU348+Oct!EU348+Nov!EU348+Dic!EU348</f>
        <v>25</v>
      </c>
      <c r="EV348" s="279">
        <f>Ene!EV348+Feb!EV348+Mar!EV348+Abr!EV348+May!EV348+Jun!EV348+Jul!EV348+Ago!EV348+Set!EV348+Oct!EV348+Nov!EV348+Dic!EV348</f>
        <v>0</v>
      </c>
      <c r="EW348" s="279">
        <f>Ene!EW348+Feb!EW348+Mar!EW348+Abr!EW348+May!EW348+Jun!EW348+Jul!EW348+Ago!EW348+Set!EW348+Oct!EW348+Nov!EW348+Dic!EW348</f>
        <v>25</v>
      </c>
      <c r="EX348" s="279">
        <f>Ene!EX348+Feb!EX348+Mar!EX348+Abr!EX348+May!EX348+Jun!EX348+Jul!EX348+Ago!EX348+Set!EX348+Oct!EX348+Nov!EX348+Dic!EX348</f>
        <v>0</v>
      </c>
      <c r="EY348" s="279">
        <f>Ene!EY348+Feb!EY348+Mar!EY348+Abr!EY348+May!EY348+Jun!EY348+Jul!EY348+Ago!EY348+Set!EY348+Oct!EY348+Nov!EY348+Dic!EY348</f>
        <v>0</v>
      </c>
      <c r="EZ348" s="279">
        <f>Ene!EZ348+Feb!EZ348+Mar!EZ348+Abr!EZ348+May!EZ348+Jun!EZ348+Jul!EZ348+Ago!EZ348+Set!EZ348+Oct!EZ348+Nov!EZ348+Dic!EZ348</f>
        <v>0</v>
      </c>
      <c r="FA348" s="279">
        <f>Ene!FA348+Feb!FA348+Mar!FA348+Abr!FA348+May!FA348+Jun!FA348+Jul!FA348+Ago!FA348+Set!FA348+Oct!FA348+Nov!FA348+Dic!FA348</f>
        <v>0</v>
      </c>
      <c r="FB348" s="279">
        <f>Ene!FB348+Feb!FB348+Mar!FB348+Abr!FB348+May!FB348+Jun!FB348+Jul!FB348+Ago!FB348+Set!FB348+Oct!FB348+Nov!FB348+Dic!FB348</f>
        <v>0</v>
      </c>
      <c r="FC348" s="279">
        <f>Ene!FC348+Feb!FC348+Mar!FC348+Abr!FC348+May!FC348+Jun!FC348+Jul!FC348+Ago!FC348+Set!FC348+Oct!FC348+Nov!FC348+Dic!FC348</f>
        <v>0</v>
      </c>
      <c r="FD348" s="279">
        <f>Ene!FD348+Feb!FD348+Mar!FD348+Abr!FD348+May!FD348+Jun!FD348+Jul!FD348+Ago!FD348+Set!FD348+Oct!FD348+Nov!FD348+Dic!FD348</f>
        <v>0</v>
      </c>
      <c r="FE348" s="279">
        <f>Ene!FE348+Feb!FE348+Mar!FE348+Abr!FE348+May!FE348+Jun!FE348+Jul!FE348+Ago!FE348+Set!FE348+Oct!FE348+Nov!FE348+Dic!FE348</f>
        <v>0</v>
      </c>
      <c r="FF348" s="279">
        <f>Ene!FF348+Feb!FF348+Mar!FF348+Abr!FF348+May!FF348+Jun!FF348+Jul!FF348+Ago!FF348+Set!FF348+Oct!FF348+Nov!FF348+Dic!FF348</f>
        <v>0</v>
      </c>
      <c r="FG348" s="279">
        <f>Ene!FG348+Feb!FG348+Mar!FG348+Abr!FG348+May!FG348+Jun!FG348+Jul!FG348+Ago!FG348+Set!FG348+Oct!FG348+Nov!FG348+Dic!FG348</f>
        <v>0</v>
      </c>
      <c r="FH348" s="279">
        <f>Ene!FH348+Feb!FH348+Mar!FH348+Abr!FH348+May!FH348+Jun!FH348+Jul!FH348+Ago!FH348+Set!FH348+Oct!FH348+Nov!FH348+Dic!FH348</f>
        <v>0</v>
      </c>
      <c r="FI348" s="279">
        <f>Ene!FI348+Feb!FI348+Mar!FI348+Abr!FI348+May!FI348+Jun!FI348+Jul!FI348+Ago!FI348+Set!FI348+Oct!FI348+Nov!FI348+Dic!FI348</f>
        <v>0</v>
      </c>
      <c r="FJ348" s="279">
        <f>Ene!FJ348+Feb!FJ348+Mar!FJ348+Abr!FJ348+May!FJ348+Jun!FJ348+Jul!FJ348+Ago!FJ348+Set!FJ348+Oct!FJ348+Nov!FJ348+Dic!FJ348</f>
        <v>0</v>
      </c>
      <c r="FK348" s="279">
        <f>Ene!FK348+Feb!FK348+Mar!FK348+Abr!FK348+May!FK348+Jun!FK348+Jul!FK348+Ago!FK348+Set!FK348+Oct!FK348+Nov!FK348+Dic!FK348</f>
        <v>0</v>
      </c>
      <c r="FL348" s="279">
        <f>Ene!FL348+Feb!FL348+Mar!FL348+Abr!FL348+May!FL348+Jun!FL348+Jul!FL348+Ago!FL348+Set!FL348+Oct!FL348+Nov!FL348+Dic!FL348</f>
        <v>0</v>
      </c>
      <c r="FM348" s="279">
        <f>Ene!FM348+Feb!FM348+Mar!FM348+Abr!FM348+May!FM348+Jun!FM348+Jul!FM348+Ago!FM348+Set!FM348+Oct!FM348+Nov!FM348+Dic!FM348</f>
        <v>0</v>
      </c>
      <c r="FN348" s="279">
        <f>Ene!FN348+Feb!FN348+Mar!FN348+Abr!FN348+May!FN348+Jun!FN348+Jul!FN348+Ago!FN348+Set!FN348+Oct!FN348+Nov!FN348+Dic!FN348</f>
        <v>0</v>
      </c>
      <c r="FO348" s="279">
        <f>Ene!FO348+Feb!FO348+Mar!FO348+Abr!FO348+May!FO348+Jun!FO348+Jul!FO348+Ago!FO348+Set!FO348+Oct!FO348+Nov!FO348+Dic!FO348</f>
        <v>0</v>
      </c>
      <c r="FP348" s="279">
        <f>Ene!FP348+Feb!FP348+Mar!FP348+Abr!FP348+May!FP348+Jun!FP348+Jul!FP348+Ago!FP348+Set!FP348+Oct!FP348+Nov!FP348+Dic!FP348</f>
        <v>0</v>
      </c>
      <c r="FQ348" s="279">
        <f>Ene!FQ348+Feb!FQ348+Mar!FQ348+Abr!FQ348+May!FQ348+Jun!FQ348+Jul!FQ348+Ago!FQ348+Set!FQ348+Oct!FQ348+Nov!FQ348+Dic!FQ348</f>
        <v>0</v>
      </c>
      <c r="FR348" s="279">
        <f>Ene!FR348+Feb!FR348+Mar!FR348+Abr!FR348+May!FR348+Jun!FR348+Jul!FR348+Ago!FR348+Set!FR348+Oct!FR348+Nov!FR348+Dic!FR348</f>
        <v>0</v>
      </c>
      <c r="FS348" s="279">
        <f>Ene!FS348+Feb!FS348+Mar!FS348+Abr!FS348+May!FS348+Jun!FS348+Jul!FS348+Ago!FS348+Set!FS348+Oct!FS348+Nov!FS348+Dic!FS348</f>
        <v>0</v>
      </c>
      <c r="FT348" s="279">
        <f>Ene!FT348+Feb!FT348+Mar!FT348+Abr!FT348+May!FT348+Jun!FT348+Jul!FT348+Ago!FT348+Set!FT348+Oct!FT348+Nov!FT348+Dic!FT348</f>
        <v>0</v>
      </c>
      <c r="FU348" s="279">
        <f>Ene!FU348+Feb!FU348+Mar!FU348+Abr!FU348+May!FU348+Jun!FU348+Jul!FU348+Ago!FU348+Set!FU348+Oct!FU348+Nov!FU348+Dic!FU348</f>
        <v>0</v>
      </c>
      <c r="FV348" s="279">
        <f>Ene!FV348+Feb!FV348+Mar!FV348+Abr!FV348+May!FV348+Jun!FV348+Jul!FV348+Ago!FV348+Set!FV348+Oct!FV348+Nov!FV348+Dic!FV348</f>
        <v>0</v>
      </c>
      <c r="FW348" s="279">
        <f>Ene!FW348+Feb!FW348+Mar!FW348+Abr!FW348+May!FW348+Jun!FW348+Jul!FW348+Ago!FW348+Set!FW348+Oct!FW348+Nov!FW348+Dic!FW348</f>
        <v>0</v>
      </c>
      <c r="FX348" s="279">
        <f>Ene!FX348+Feb!FX348+Mar!FX348+Abr!FX348+May!FX348+Jun!FX348+Jul!FX348+Ago!FX348+Set!FX348+Oct!FX348+Nov!FX348+Dic!FX348</f>
        <v>0</v>
      </c>
      <c r="FY348" s="279">
        <f>Ene!FY348+Feb!FY348+Mar!FY348+Abr!FY348+May!FY348+Jun!FY348+Jul!FY348+Ago!FY348+Set!FY348+Oct!FY348+Nov!FY348+Dic!FY348</f>
        <v>0</v>
      </c>
      <c r="FZ348" s="279">
        <f>Ene!FZ348+Feb!FZ348+Mar!FZ348+Abr!FZ348+May!FZ348+Jun!FZ348+Jul!FZ348+Ago!FZ348+Set!FZ348+Oct!FZ348+Nov!FZ348+Dic!FZ348</f>
        <v>0</v>
      </c>
      <c r="GA348" s="279">
        <f>Ene!GA348+Feb!GA348+Mar!GA348+Abr!GA348+May!GA348+Jun!GA348+Jul!GA348+Ago!GA348+Set!GA348+Oct!GA348+Nov!GA348+Dic!GA348</f>
        <v>0</v>
      </c>
      <c r="GB348" s="279">
        <f>Ene!GB348+Feb!GB348+Mar!GB348+Abr!GB348+May!GB348+Jun!GB348+Jul!GB348+Ago!GB348+Set!GB348+Oct!GB348+Nov!GB348+Dic!GB348</f>
        <v>0</v>
      </c>
      <c r="GC348" s="279">
        <f>Ene!GC348+Feb!GC348+Mar!GC348+Abr!GC348+May!GC348+Jun!GC348+Jul!GC348+Ago!GC348+Set!GC348+Oct!GC348+Nov!GC348+Dic!GC348</f>
        <v>0</v>
      </c>
      <c r="GD348" s="279">
        <f>Ene!GD348+Feb!GD348+Mar!GD348+Abr!GD348+May!GD348+Jun!GD348+Jul!GD348+Ago!GD348+Set!GD348+Oct!GD348+Nov!GD348+Dic!GD348</f>
        <v>0</v>
      </c>
      <c r="GE348" s="279">
        <f>Ene!GE348+Feb!GE348+Mar!GE348+Abr!GE348+May!GE348+Jun!GE348+Jul!GE348+Ago!GE348+Set!GE348+Oct!GE348+Nov!GE348+Dic!GE348</f>
        <v>0</v>
      </c>
      <c r="GF348" s="279">
        <f>Ene!GF348+Feb!GF348+Mar!GF348+Abr!GF348+May!GF348+Jun!GF348+Jul!GF348+Ago!GF348+Set!GF348+Oct!GF348+Nov!GF348+Dic!GF348</f>
        <v>0</v>
      </c>
      <c r="GG348" s="279">
        <f>Ene!GG348+Feb!GG348+Mar!GG348+Abr!GG348+May!GG348+Jun!GG348+Jul!GG348+Ago!GG348+Set!GG348+Oct!GG348+Nov!GG348+Dic!GG348</f>
        <v>0</v>
      </c>
      <c r="GH348" s="279">
        <f>Ene!GH348+Feb!GH348+Mar!GH348+Abr!GH348+May!GH348+Jun!GH348+Jul!GH348+Ago!GH348+Set!GH348+Oct!GH348+Nov!GH348+Dic!GH348</f>
        <v>0</v>
      </c>
      <c r="GI348" s="279">
        <f>Ene!GI348+Feb!GI348+Mar!GI348+Abr!GI348+May!GI348+Jun!GI348+Jul!GI348+Ago!GI348+Set!GI348+Oct!GI348+Nov!GI348+Dic!GI348</f>
        <v>0</v>
      </c>
      <c r="GJ348" s="279">
        <f>Ene!GJ348+Feb!GJ348+Mar!GJ348+Abr!GJ348+May!GJ348+Jun!GJ348+Jul!GJ348+Ago!GJ348+Set!GJ348+Oct!GJ348+Nov!GJ348+Dic!GJ348</f>
        <v>0</v>
      </c>
      <c r="GK348" s="279">
        <f>Ene!GK348+Feb!GK348+Mar!GK348+Abr!GK348+May!GK348+Jun!GK348+Jul!GK348+Ago!GK348+Set!GK348+Oct!GK348+Nov!GK348+Dic!GK348</f>
        <v>0</v>
      </c>
      <c r="GL348" s="279">
        <f>Ene!GL348+Feb!GL348+Mar!GL348+Abr!GL348+May!GL348+Jun!GL348+Jul!GL348+Ago!GL348+Set!GL348+Oct!GL348+Nov!GL348+Dic!GL348</f>
        <v>0</v>
      </c>
      <c r="GM348" s="279">
        <f>Ene!GM348+Feb!GM348+Mar!GM348+Abr!GM348+May!GM348+Jun!GM348+Jul!GM348+Ago!GM348+Set!GM348+Oct!GM348+Nov!GM348+Dic!GM348</f>
        <v>0</v>
      </c>
      <c r="GN348" s="279">
        <f>Ene!GN348+Feb!GN348+Mar!GN348+Abr!GN348+May!GN348+Jun!GN348+Jul!GN348+Ago!GN348+Set!GN348+Oct!GN348+Nov!GN348+Dic!GN348</f>
        <v>0</v>
      </c>
      <c r="GO348" s="279">
        <f>Ene!GO348+Feb!GO348+Mar!GO348+Abr!GO348+May!GO348+Jun!GO348+Jul!GO348+Ago!GO348+Set!GO348+Oct!GO348+Nov!GO348+Dic!GO348</f>
        <v>0</v>
      </c>
      <c r="GP348" s="279">
        <f>Ene!GP348+Feb!GP348+Mar!GP348+Abr!GP348+May!GP348+Jun!GP348+Jul!GP348+Ago!GP348+Set!GP348+Oct!GP348+Nov!GP348+Dic!GP348</f>
        <v>0</v>
      </c>
      <c r="GQ348" s="279">
        <f>Ene!GQ348+Feb!GQ348+Mar!GQ348+Abr!GQ348+May!GQ348+Jun!GQ348+Jul!GQ348+Ago!GQ348+Set!GQ348+Oct!GQ348+Nov!GQ348+Dic!GQ348</f>
        <v>0</v>
      </c>
      <c r="GR348" s="279">
        <f>Ene!GR348+Feb!GR348+Mar!GR348+Abr!GR348+May!GR348+Jun!GR348+Jul!GR348+Ago!GR348+Set!GR348+Oct!GR348+Nov!GR348+Dic!GR348</f>
        <v>0</v>
      </c>
      <c r="GS348" s="279">
        <f>Ene!GS348+Feb!GS348+Mar!GS348+Abr!GS348+May!GS348+Jun!GS348+Jul!GS348+Ago!GS348+Set!GS348+Oct!GS348+Nov!GS348+Dic!GS348</f>
        <v>0</v>
      </c>
      <c r="GT348" s="279">
        <f>Ene!GT348+Feb!GT348+Mar!GT348+Abr!GT348+May!GT348+Jun!GT348+Jul!GT348+Ago!GT348+Set!GT348+Oct!GT348+Nov!GT348+Dic!GT348</f>
        <v>0</v>
      </c>
      <c r="GU348" s="279">
        <f>Ene!GU348+Feb!GU348+Mar!GU348+Abr!GU348+May!GU348+Jun!GU348+Jul!GU348+Ago!GU348+Set!GU348+Oct!GU348+Nov!GU348+Dic!GU348</f>
        <v>0</v>
      </c>
      <c r="GV348" s="279">
        <f>Ene!GV348+Feb!GV348+Mar!GV348+Abr!GV348+May!GV348+Jun!GV348+Jul!GV348+Ago!GV348+Set!GV348+Oct!GV348+Nov!GV348+Dic!GV348</f>
        <v>0</v>
      </c>
      <c r="GW348" s="279">
        <f>Ene!GW348+Feb!GW348+Mar!GW348+Abr!GW348+May!GW348+Jun!GW348+Jul!GW348+Ago!GW348+Set!GW348+Oct!GW348+Nov!GW348+Dic!GW348</f>
        <v>0</v>
      </c>
      <c r="GX348" s="279">
        <f>Ene!GX348+Feb!GX348+Mar!GX348+Abr!GX348+May!GX348+Jun!GX348+Jul!GX348+Ago!GX348+Set!GX348+Oct!GX348+Nov!GX348+Dic!GX348</f>
        <v>0</v>
      </c>
      <c r="GY348" s="279">
        <f>Ene!GY348+Feb!GY348+Mar!GY348+Abr!GY348+May!GY348+Jun!GY348+Jul!GY348+Ago!GY348+Set!GY348+Oct!GY348+Nov!GY348+Dic!GY348</f>
        <v>0</v>
      </c>
      <c r="GZ348" s="279">
        <f>Ene!GZ348+Feb!GZ348+Mar!GZ348+Abr!GZ348+May!GZ348+Jun!GZ348+Jul!GZ348+Ago!GZ348+Set!GZ348+Oct!GZ348+Nov!GZ348+Dic!GZ348</f>
        <v>0</v>
      </c>
      <c r="HA348" s="279">
        <f>Ene!HA348+Feb!HA348+Mar!HA348+Abr!HA348+May!HA348+Jun!HA348+Jul!HA348+Ago!HA348+Set!HA348+Oct!HA348+Nov!HA348+Dic!HA348</f>
        <v>0</v>
      </c>
      <c r="HB348" s="279">
        <f>Ene!HB348+Feb!HB348+Mar!HB348+Abr!HB348+May!HB348+Jun!HB348+Jul!HB348+Ago!HB348+Set!HB348+Oct!HB348+Nov!HB348+Dic!HB348</f>
        <v>0</v>
      </c>
      <c r="HC348" s="279">
        <f>Ene!HC348+Feb!HC348+Mar!HC348+Abr!HC348+May!HC348+Jun!HC348+Jul!HC348+Ago!HC348+Set!HC348+Oct!HC348+Nov!HC348+Dic!HC348</f>
        <v>0</v>
      </c>
      <c r="HD348" s="279">
        <f>Ene!HD348+Feb!HD348+Mar!HD348+Abr!HD348+May!HD348+Jun!HD348+Jul!HD348+Ago!HD348+Set!HD348+Oct!HD348+Nov!HD348+Dic!HD348</f>
        <v>0</v>
      </c>
      <c r="HE348" s="279">
        <f>Ene!HE348+Feb!HE348+Mar!HE348+Abr!HE348+May!HE348+Jun!HE348+Jul!HE348+Ago!HE348+Set!HE348+Oct!HE348+Nov!HE348+Dic!HE348</f>
        <v>0</v>
      </c>
      <c r="HF348" s="279">
        <f>Ene!HF348+Feb!HF348+Mar!HF348+Abr!HF348+May!HF348+Jun!HF348+Jul!HF348+Ago!HF348+Set!HF348+Oct!HF348+Nov!HF348+Dic!HF348</f>
        <v>0</v>
      </c>
      <c r="HG348" s="279">
        <f>Ene!HG348+Feb!HG348+Mar!HG348+Abr!HG348+May!HG348+Jun!HG348+Jul!HG348+Ago!HG348+Set!HG348+Oct!HG348+Nov!HG348+Dic!HG348</f>
        <v>0</v>
      </c>
      <c r="HH348" s="279">
        <f>Ene!HH348+Feb!HH348+Mar!HH348+Abr!HH348+May!HH348+Jun!HH348+Jul!HH348+Ago!HH348+Set!HH348+Oct!HH348+Nov!HH348+Dic!HH348</f>
        <v>0</v>
      </c>
      <c r="HI348" s="279">
        <f>Ene!HI348+Feb!HI348+Mar!HI348+Abr!HI348+May!HI348+Jun!HI348+Jul!HI348+Ago!HI348+Set!HI348+Oct!HI348+Nov!HI348+Dic!HI348</f>
        <v>0</v>
      </c>
      <c r="HJ348" s="279">
        <f>Ene!HJ348+Feb!HJ348+Mar!HJ348+Abr!HJ348+May!HJ348+Jun!HJ348+Jul!HJ348+Ago!HJ348+Set!HJ348+Oct!HJ348+Nov!HJ348+Dic!HJ348</f>
        <v>0</v>
      </c>
      <c r="HK348" s="279">
        <f>Ene!HK348+Feb!HK348+Mar!HK348+Abr!HK348+May!HK348+Jun!HK348+Jul!HK348+Ago!HK348+Set!HK348+Oct!HK348+Nov!HK348+Dic!HK348</f>
        <v>0</v>
      </c>
      <c r="HL348" s="279">
        <f>Ene!HL348+Feb!HL348+Mar!HL348+Abr!HL348+May!HL348+Jun!HL348+Jul!HL348+Ago!HL348+Set!HL348+Oct!HL348+Nov!HL348+Dic!HL348</f>
        <v>0</v>
      </c>
      <c r="HM348" s="279">
        <f>Ene!HM348+Feb!HM348+Mar!HM348+Abr!HM348+May!HM348+Jun!HM348+Jul!HM348+Ago!HM348+Set!HM348+Oct!HM348+Nov!HM348+Dic!HM348</f>
        <v>0</v>
      </c>
      <c r="HN348" s="279">
        <f>Ene!HN348+Feb!HN348+Mar!HN348+Abr!HN348+May!HN348+Jun!HN348+Jul!HN348+Ago!HN348+Set!HN348+Oct!HN348+Nov!HN348+Dic!HN348</f>
        <v>0</v>
      </c>
      <c r="HO348" s="279">
        <f>Ene!HO348+Feb!HO348+Mar!HO348+Abr!HO348+May!HO348+Jun!HO348+Jul!HO348+Ago!HO348+Set!HO348+Oct!HO348+Nov!HO348+Dic!HO348</f>
        <v>0</v>
      </c>
      <c r="HP348" s="279">
        <f>Ene!HP348+Feb!HP348+Mar!HP348+Abr!HP348+May!HP348+Jun!HP348+Jul!HP348+Ago!HP348+Set!HP348+Oct!HP348+Nov!HP348+Dic!HP348</f>
        <v>0</v>
      </c>
      <c r="HQ348" s="279">
        <f>Ene!HQ348+Feb!HQ348+Mar!HQ348+Abr!HQ348+May!HQ348+Jun!HQ348+Jul!HQ348+Ago!HQ348+Set!HQ348+Oct!HQ348+Nov!HQ348+Dic!HQ348</f>
        <v>0</v>
      </c>
      <c r="HR348" s="279">
        <f>Ene!HR348+Feb!HR348+Mar!HR348+Abr!HR348+May!HR348+Jun!HR348+Jul!HR348+Ago!HR348+Set!HR348+Oct!HR348+Nov!HR348+Dic!HR348</f>
        <v>0</v>
      </c>
      <c r="HS348" s="279">
        <f>Ene!HS348+Feb!HS348+Mar!HS348+Abr!HS348+May!HS348+Jun!HS348+Jul!HS348+Ago!HS348+Set!HS348+Oct!HS348+Nov!HS348+Dic!HS348</f>
        <v>0</v>
      </c>
      <c r="HT348" s="279">
        <f>Ene!HT348+Feb!HT348+Mar!HT348+Abr!HT348+May!HT348+Jun!HT348+Jul!HT348+Ago!HT348+Set!HT348+Oct!HT348+Nov!HT348+Dic!HT348</f>
        <v>0</v>
      </c>
      <c r="HU348" s="279">
        <f>Ene!HU348+Feb!HU348+Mar!HU348+Abr!HU348+May!HU348+Jun!HU348+Jul!HU348+Ago!HU348+Set!HU348+Oct!HU348+Nov!HU348+Dic!HU348</f>
        <v>0</v>
      </c>
      <c r="HV348" s="279">
        <f>Ene!HV348+Feb!HV348+Mar!HV348+Abr!HV348+May!HV348+Jun!HV348+Jul!HV348+Ago!HV348+Set!HV348+Oct!HV348+Nov!HV348+Dic!HV348</f>
        <v>0</v>
      </c>
      <c r="HW348" s="279">
        <f>Ene!HW348+Feb!HW348+Mar!HW348+Abr!HW348+May!HW348+Jun!HW348+Jul!HW348+Ago!HW348+Set!HW348+Oct!HW348+Nov!HW348+Dic!HW348</f>
        <v>0</v>
      </c>
      <c r="HX348" s="279">
        <f>Ene!HX348+Feb!HX348+Mar!HX348+Abr!HX348+May!HX348+Jun!HX348+Jul!HX348+Ago!HX348+Set!HX348+Oct!HX348+Nov!HX348+Dic!HX348</f>
        <v>0</v>
      </c>
      <c r="HY348" s="279">
        <f>Ene!HY348+Feb!HY348+Mar!HY348+Abr!HY348+May!HY348+Jun!HY348+Jul!HY348+Ago!HY348+Set!HY348+Oct!HY348+Nov!HY348+Dic!HY348</f>
        <v>0</v>
      </c>
      <c r="HZ348" s="279">
        <f>Ene!HZ348+Feb!HZ348+Mar!HZ348+Abr!HZ348+May!HZ348+Jun!HZ348+Jul!HZ348+Ago!HZ348+Set!HZ348+Oct!HZ348+Nov!HZ348+Dic!HZ348</f>
        <v>0</v>
      </c>
      <c r="IA348" s="279">
        <f>Ene!IA348+Feb!IA348+Mar!IA348+Abr!IA348+May!IA348+Jun!IA348+Jul!IA348+Ago!IA348+Set!IA348+Oct!IA348+Nov!IA348+Dic!IA348</f>
        <v>0</v>
      </c>
      <c r="IB348" s="279">
        <f>Ene!IB348+Feb!IB348+Mar!IB348+Abr!IB348+May!IB348+Jun!IB348+Jul!IB348+Ago!IB348+Set!IB348+Oct!IB348+Nov!IB348+Dic!IB348</f>
        <v>0</v>
      </c>
      <c r="IC348" s="279">
        <f>Ene!IC348+Feb!IC348+Mar!IC348+Abr!IC348+May!IC348+Jun!IC348+Jul!IC348+Ago!IC348+Set!IC348+Oct!IC348+Nov!IC348+Dic!IC348</f>
        <v>0</v>
      </c>
      <c r="ID348" s="279">
        <f>Ene!ID348+Feb!ID348+Mar!ID348+Abr!ID348+May!ID348+Jun!ID348+Jul!ID348+Ago!ID348+Set!ID348+Oct!ID348+Nov!ID348+Dic!ID348</f>
        <v>0</v>
      </c>
      <c r="IE348" s="279">
        <f>Ene!IE348+Feb!IE348+Mar!IE348+Abr!IE348+May!IE348+Jun!IE348+Jul!IE348+Ago!IE348+Set!IE348+Oct!IE348+Nov!IE348+Dic!IE348</f>
        <v>0</v>
      </c>
      <c r="IF348" s="279">
        <f>Ene!IF348+Feb!IF348+Mar!IF348+Abr!IF348+May!IF348+Jun!IF348+Jul!IF348+Ago!IF348+Set!IF348+Oct!IF348+Nov!IF348+Dic!IF348</f>
        <v>0</v>
      </c>
      <c r="IG348" s="279">
        <f>Ene!IG348+Feb!IG348+Mar!IG348+Abr!IG348+May!IG348+Jun!IG348+Jul!IG348+Ago!IG348+Set!IG348+Oct!IG348+Nov!IG348+Dic!IG348</f>
        <v>0</v>
      </c>
      <c r="IH348" s="279">
        <f>Ene!IH348+Feb!IH348+Mar!IH348+Abr!IH348+May!IH348+Jun!IH348+Jul!IH348+Ago!IH348+Set!IH348+Oct!IH348+Nov!IH348+Dic!IH348</f>
        <v>0</v>
      </c>
      <c r="II348" s="279">
        <f>Ene!II348+Feb!II348+Mar!II348+Abr!II348+May!II348+Jun!II348+Jul!II348+Ago!II348+Set!II348+Oct!II348+Nov!II348+Dic!II348</f>
        <v>0</v>
      </c>
      <c r="IJ348" s="279">
        <f>Ene!IJ348+Feb!IJ348+Mar!IJ348+Abr!IJ348+May!IJ348+Jun!IJ348+Jul!IJ348+Ago!IJ348+Set!IJ348+Oct!IJ348+Nov!IJ348+Dic!IJ348</f>
        <v>0</v>
      </c>
      <c r="IK348" s="279">
        <f>Ene!IK348+Feb!IK348+Mar!IK348+Abr!IK348+May!IK348+Jun!IK348+Jul!IK348+Ago!IK348+Set!IK348+Oct!IK348+Nov!IK348+Dic!IK348</f>
        <v>0</v>
      </c>
      <c r="IL348" s="279">
        <f>Ene!IL348+Feb!IL348+Mar!IL348+Abr!IL348+May!IL348+Jun!IL348+Jul!IL348+Ago!IL348+Set!IL348+Oct!IL348+Nov!IL348+Dic!IL348</f>
        <v>0</v>
      </c>
      <c r="IM348" s="279">
        <f>Ene!IM348+Feb!IM348+Mar!IM348+Abr!IM348+May!IM348+Jun!IM348+Jul!IM348+Ago!IM348+Set!IM348+Oct!IM348+Nov!IM348+Dic!IM348</f>
        <v>0</v>
      </c>
      <c r="IN348" s="279">
        <f>Ene!IN348+Feb!IN348+Mar!IN348+Abr!IN348+May!IN348+Jun!IN348+Jul!IN348+Ago!IN348+Set!IN348+Oct!IN348+Nov!IN348+Dic!IN348</f>
        <v>0</v>
      </c>
      <c r="IO348" s="279">
        <f>Ene!IO348+Feb!IO348+Mar!IO348+Abr!IO348+May!IO348+Jun!IO348+Jul!IO348+Ago!IO348+Set!IO348+Oct!IO348+Nov!IO348+Dic!IO348</f>
        <v>0</v>
      </c>
      <c r="IP348" s="279">
        <f>Ene!IP348+Feb!IP348+Mar!IP348+Abr!IP348+May!IP348+Jun!IP348+Jul!IP348+Ago!IP348+Set!IP348+Oct!IP348+Nov!IP348+Dic!IP348</f>
        <v>0</v>
      </c>
      <c r="IQ348" s="279">
        <f>Ene!IQ348+Feb!IQ348+Mar!IQ348+Abr!IQ348+May!IQ348+Jun!IQ348+Jul!IQ348+Ago!IQ348+Set!IQ348+Oct!IQ348+Nov!IQ348+Dic!IQ348</f>
        <v>0</v>
      </c>
      <c r="IR348" s="279">
        <f>Ene!IR348+Feb!IR348+Mar!IR348+Abr!IR348+May!IR348+Jun!IR348+Jul!IR348+Ago!IR348+Set!IR348+Oct!IR348+Nov!IR348+Dic!IR348</f>
        <v>0</v>
      </c>
      <c r="IS348" s="279">
        <f>Ene!IS348+Feb!IS348+Mar!IS348+Abr!IS348+May!IS348+Jun!IS348+Jul!IS348+Ago!IS348+Set!IS348+Oct!IS348+Nov!IS348+Dic!IS348</f>
        <v>0</v>
      </c>
      <c r="IT348" s="279">
        <f>Ene!IT348+Feb!IT348+Mar!IT348+Abr!IT348+May!IT348+Jun!IT348+Jul!IT348+Ago!IT348+Set!IT348+Oct!IT348+Nov!IT348+Dic!IT348</f>
        <v>0</v>
      </c>
      <c r="IU348" s="279">
        <f>Ene!IU348+Feb!IU348+Mar!IU348+Abr!IU348+May!IU348+Jun!IU348+Jul!IU348+Ago!IU348+Set!IU348+Oct!IU348+Nov!IU348+Dic!IU348</f>
        <v>0</v>
      </c>
      <c r="IV348" s="279">
        <f>Ene!IV348+Feb!IV348+Mar!IV348+Abr!IV348+May!IV348+Jun!IV348+Jul!IV348+Ago!IV348+Set!IV348+Oct!IV348+Nov!IV348+Dic!IV348</f>
        <v>0</v>
      </c>
      <c r="IW348" s="279">
        <f>Ene!IW348+Feb!IW348+Mar!IW348+Abr!IW348+May!IW348+Jun!IW348+Jul!IW348+Ago!IW348+Set!IW348+Oct!IW348+Nov!IW348+Dic!IW348</f>
        <v>0</v>
      </c>
      <c r="IX348" s="279">
        <f>Ene!IX348+Feb!IX348+Mar!IX348+Abr!IX348+May!IX348+Jun!IX348+Jul!IX348+Ago!IX348+Set!IX348+Oct!IX348+Nov!IX348+Dic!IX348</f>
        <v>0</v>
      </c>
      <c r="IY348" s="279">
        <f>Ene!IY348+Feb!IY348+Mar!IY348+Abr!IY348+May!IY348+Jun!IY348+Jul!IY348+Ago!IY348+Set!IY348+Oct!IY348+Nov!IY348+Dic!IY348</f>
        <v>0</v>
      </c>
      <c r="IZ348" s="279">
        <f>Ene!IZ348+Feb!IZ348+Mar!IZ348+Abr!IZ348+May!IZ348+Jun!IZ348+Jul!IZ348+Ago!IZ348+Set!IZ348+Oct!IZ348+Nov!IZ348+Dic!IZ348</f>
        <v>0</v>
      </c>
      <c r="JA348" s="279">
        <f>Ene!JA348+Feb!JA348+Mar!JA348+Abr!JA348+May!JA348+Jun!JA348+Jul!JA348+Ago!JA348+Set!JA348+Oct!JA348+Nov!JA348+Dic!JA348</f>
        <v>0</v>
      </c>
      <c r="JB348" s="279">
        <f>Ene!JB348+Feb!JB348+Mar!JB348+Abr!JB348+May!JB348+Jun!JB348+Jul!JB348+Ago!JB348+Set!JB348+Oct!JB348+Nov!JB348+Dic!JB348</f>
        <v>0</v>
      </c>
      <c r="JC348" s="279">
        <f>Ene!JC348+Feb!JC348+Mar!JC348+Abr!JC348+May!JC348+Jun!JC348+Jul!JC348+Ago!JC348+Set!JC348+Oct!JC348+Nov!JC348+Dic!JC348</f>
        <v>0</v>
      </c>
      <c r="JD348" s="279">
        <f>Ene!JD348+Feb!JD348+Mar!JD348+Abr!JD348+May!JD348+Jun!JD348+Jul!JD348+Ago!JD348+Set!JD348+Oct!JD348+Nov!JD348+Dic!JD348</f>
        <v>0</v>
      </c>
      <c r="JE348" s="279">
        <f>Ene!JE348+Feb!JE348+Mar!JE348+Abr!JE348+May!JE348+Jun!JE348+Jul!JE348+Ago!JE348+Set!JE348+Oct!JE348+Nov!JE348+Dic!JE348</f>
        <v>0</v>
      </c>
      <c r="JF348" s="279">
        <f>Ene!JF348+Feb!JF348+Mar!JF348+Abr!JF348+May!JF348+Jun!JF348+Jul!JF348+Ago!JF348+Set!JF348+Oct!JF348+Nov!JF348+Dic!JF348</f>
        <v>0</v>
      </c>
      <c r="JG348" s="279">
        <f>Ene!JG348+Feb!JG348+Mar!JG348+Abr!JG348+May!JG348+Jun!JG348+Jul!JG348+Ago!JG348+Set!JG348+Oct!JG348+Nov!JG348+Dic!JG348</f>
        <v>0</v>
      </c>
      <c r="JH348" s="279">
        <f>Ene!JH348+Feb!JH348+Mar!JH348+Abr!JH348+May!JH348+Jun!JH348+Jul!JH348+Ago!JH348+Set!JH348+Oct!JH348+Nov!JH348+Dic!JH348</f>
        <v>0</v>
      </c>
      <c r="JI348" s="279">
        <f>Ene!JI348+Feb!JI348+Mar!JI348+Abr!JI348+May!JI348+Jun!JI348+Jul!JI348+Ago!JI348+Set!JI348+Oct!JI348+Nov!JI348+Dic!JI348</f>
        <v>0</v>
      </c>
      <c r="JJ348" s="279">
        <f>Ene!JJ348+Feb!JJ348+Mar!JJ348+Abr!JJ348+May!JJ348+Jun!JJ348+Jul!JJ348+Ago!JJ348+Set!JJ348+Oct!JJ348+Nov!JJ348+Dic!JJ348</f>
        <v>0</v>
      </c>
      <c r="JK348" s="279">
        <f>Ene!JK348+Feb!JK348+Mar!JK348+Abr!JK348+May!JK348+Jun!JK348+Jul!JK348+Ago!JK348+Set!JK348+Oct!JK348+Nov!JK348+Dic!JK348</f>
        <v>0</v>
      </c>
      <c r="JL348" s="279">
        <f>Ene!JL348+Feb!JL348+Mar!JL348+Abr!JL348+May!JL348+Jun!JL348+Jul!JL348+Ago!JL348+Set!JL348+Oct!JL348+Nov!JL348+Dic!JL348</f>
        <v>0</v>
      </c>
      <c r="JM348" s="279">
        <f>Ene!JM348+Feb!JM348+Mar!JM348+Abr!JM348+May!JM348+Jun!JM348+Jul!JM348+Ago!JM348+Set!JM348+Oct!JM348+Nov!JM348+Dic!JM348</f>
        <v>0</v>
      </c>
      <c r="JN348" s="279">
        <f>Ene!JN348+Feb!JN348+Mar!JN348+Abr!JN348+May!JN348+Jun!JN348+Jul!JN348+Ago!JN348+Set!JN348+Oct!JN348+Nov!JN348+Dic!JN348</f>
        <v>0</v>
      </c>
      <c r="JO348" s="279">
        <f>Ene!JO348+Feb!JO348+Mar!JO348+Abr!JO348+May!JO348+Jun!JO348+Jul!JO348+Ago!JO348+Set!JO348+Oct!JO348+Nov!JO348+Dic!JO348</f>
        <v>0</v>
      </c>
      <c r="JP348" s="279">
        <f>Ene!JP348+Feb!JP348+Mar!JP348+Abr!JP348+May!JP348+Jun!JP348+Jul!JP348+Ago!JP348+Set!JP348+Oct!JP348+Nov!JP348+Dic!JP348</f>
        <v>0</v>
      </c>
      <c r="JQ348" s="279">
        <f>Ene!JQ348+Feb!JQ348+Mar!JQ348+Abr!JQ348+May!JQ348+Jun!JQ348+Jul!JQ348+Ago!JQ348+Set!JQ348+Oct!JQ348+Nov!JQ348+Dic!JQ348</f>
        <v>0</v>
      </c>
      <c r="JR348" s="279">
        <f>Ene!JR348+Feb!JR348+Mar!JR348+Abr!JR348+May!JR348+Jun!JR348+Jul!JR348+Ago!JR348+Set!JR348+Oct!JR348+Nov!JR348+Dic!JR348</f>
        <v>0</v>
      </c>
      <c r="JS348" s="279">
        <f>Ene!JS348+Feb!JS348+Mar!JS348+Abr!JS348+May!JS348+Jun!JS348+Jul!JS348+Ago!JS348+Set!JS348+Oct!JS348+Nov!JS348+Dic!JS348</f>
        <v>0</v>
      </c>
      <c r="JT348" s="279">
        <f>Ene!JT348+Feb!JT348+Mar!JT348+Abr!JT348+May!JT348+Jun!JT348+Jul!JT348+Ago!JT348+Set!JT348+Oct!JT348+Nov!JT348+Dic!JT348</f>
        <v>0</v>
      </c>
      <c r="JU348" s="279">
        <f>Ene!JU348+Feb!JU348+Mar!JU348+Abr!JU348+May!JU348+Jun!JU348+Jul!JU348+Ago!JU348+Set!JU348+Oct!JU348+Nov!JU348+Dic!JU348</f>
        <v>0</v>
      </c>
      <c r="JV348" s="279">
        <f>Ene!JV348+Feb!JV348+Mar!JV348+Abr!JV348+May!JV348+Jun!JV348+Jul!JV348+Ago!JV348+Set!JV348+Oct!JV348+Nov!JV348+Dic!JV348</f>
        <v>0</v>
      </c>
      <c r="JW348" s="279">
        <f>Ene!JW348+Feb!JW348+Mar!JW348+Abr!JW348+May!JW348+Jun!JW348+Jul!JW348+Ago!JW348+Set!JW348+Oct!JW348+Nov!JW348+Dic!JW348</f>
        <v>0</v>
      </c>
      <c r="JX348" s="279">
        <f>Ene!JX348+Feb!JX348+Mar!JX348+Abr!JX348+May!JX348+Jun!JX348+Jul!JX348+Ago!JX348+Set!JX348+Oct!JX348+Nov!JX348+Dic!JX348</f>
        <v>0</v>
      </c>
      <c r="JY348" s="279">
        <f>Ene!JY348+Feb!JY348+Mar!JY348+Abr!JY348+May!JY348+Jun!JY348+Jul!JY348+Ago!JY348+Set!JY348+Oct!JY348+Nov!JY348+Dic!JY348</f>
        <v>0</v>
      </c>
      <c r="JZ348" s="279">
        <f>Ene!JZ348+Feb!JZ348+Mar!JZ348+Abr!JZ348+May!JZ348+Jun!JZ348+Jul!JZ348+Ago!JZ348+Set!JZ348+Oct!JZ348+Nov!JZ348+Dic!JZ348</f>
        <v>0</v>
      </c>
      <c r="KA348" s="279">
        <f>Ene!KA348+Feb!KA348+Mar!KA348+Abr!KA348+May!KA348+Jun!KA348+Jul!KA348+Ago!KA348+Set!KA348+Oct!KA348+Nov!KA348+Dic!KA348</f>
        <v>0</v>
      </c>
      <c r="KB348" s="279">
        <f>Ene!KB348+Feb!KB348+Mar!KB348+Abr!KB348+May!KB348+Jun!KB348+Jul!KB348+Ago!KB348+Set!KB348+Oct!KB348+Nov!KB348+Dic!KB348</f>
        <v>0</v>
      </c>
      <c r="KC348" s="279">
        <f>Ene!KC348+Feb!KC348+Mar!KC348+Abr!KC348+May!KC348+Jun!KC348+Jul!KC348+Ago!KC348+Set!KC348+Oct!KC348+Nov!KC348+Dic!KC348</f>
        <v>0</v>
      </c>
      <c r="KD348" s="279">
        <f>Ene!KD348+Feb!KD348+Mar!KD348+Abr!KD348+May!KD348+Jun!KD348+Jul!KD348+Ago!KD348+Set!KD348+Oct!KD348+Nov!KD348+Dic!KD348</f>
        <v>0</v>
      </c>
      <c r="KE348" s="279">
        <f>Ene!KE348+Feb!KE348+Mar!KE348+Abr!KE348+May!KE348+Jun!KE348+Jul!KE348+Ago!KE348+Set!KE348+Oct!KE348+Nov!KE348+Dic!KE348</f>
        <v>0</v>
      </c>
      <c r="KF348" s="279">
        <f>Ene!KF348+Feb!KF348+Mar!KF348+Abr!KF348+May!KF348+Jun!KF348+Jul!KF348+Ago!KF348+Set!KF348+Oct!KF348+Nov!KF348+Dic!KF348</f>
        <v>0</v>
      </c>
      <c r="KG348" s="279">
        <f>Ene!KG348+Feb!KG348+Mar!KG348+Abr!KG348+May!KG348+Jun!KG348+Jul!KG348+Ago!KG348+Set!KG348+Oct!KG348+Nov!KG348+Dic!KG348</f>
        <v>0</v>
      </c>
      <c r="KH348" s="279">
        <f>Ene!KH348+Feb!KH348+Mar!KH348+Abr!KH348+May!KH348+Jun!KH348+Jul!KH348+Ago!KH348+Set!KH348+Oct!KH348+Nov!KH348+Dic!KH348</f>
        <v>0</v>
      </c>
      <c r="KI348" s="279">
        <f>Ene!KI348+Feb!KI348+Mar!KI348+Abr!KI348+May!KI348+Jun!KI348+Jul!KI348+Ago!KI348+Set!KI348+Oct!KI348+Nov!KI348+Dic!KI348</f>
        <v>0</v>
      </c>
      <c r="KJ348" s="279">
        <f>Ene!KJ348+Feb!KJ348+Mar!KJ348+Abr!KJ348+May!KJ348+Jun!KJ348+Jul!KJ348+Ago!KJ348+Set!KJ348+Oct!KJ348+Nov!KJ348+Dic!KJ348</f>
        <v>0</v>
      </c>
      <c r="KK348" s="279">
        <f>Ene!KK348+Feb!KK348+Mar!KK348+Abr!KK348+May!KK348+Jun!KK348+Jul!KK348+Ago!KK348+Set!KK348+Oct!KK348+Nov!KK348+Dic!KK348</f>
        <v>0</v>
      </c>
      <c r="KL348" s="279">
        <f>Ene!KL348+Feb!KL348+Mar!KL348+Abr!KL348+May!KL348+Jun!KL348+Jul!KL348+Ago!KL348+Set!KL348+Oct!KL348+Nov!KL348+Dic!KL348</f>
        <v>0</v>
      </c>
      <c r="KM348" s="279">
        <f>Ene!KM348+Feb!KM348+Mar!KM348+Abr!KM348+May!KM348+Jun!KM348+Jul!KM348+Ago!KM348+Set!KM348+Oct!KM348+Nov!KM348+Dic!KM348</f>
        <v>0</v>
      </c>
      <c r="KN348" s="279">
        <f>Ene!KN348+Feb!KN348+Mar!KN348+Abr!KN348+May!KN348+Jun!KN348+Jul!KN348+Ago!KN348+Set!KN348+Oct!KN348+Nov!KN348+Dic!KN348</f>
        <v>0</v>
      </c>
      <c r="KO348" s="279">
        <f>Ene!KO348+Feb!KO348+Mar!KO348+Abr!KO348+May!KO348+Jun!KO348+Jul!KO348+Ago!KO348+Set!KO348+Oct!KO348+Nov!KO348+Dic!KO348</f>
        <v>0</v>
      </c>
      <c r="KP348" s="279">
        <f>Ene!KP348+Feb!KP348+Mar!KP348+Abr!KP348+May!KP348+Jun!KP348+Jul!KP348+Ago!KP348+Set!KP348+Oct!KP348+Nov!KP348+Dic!KP348</f>
        <v>0</v>
      </c>
    </row>
    <row r="349" spans="2:302" x14ac:dyDescent="0.25">
      <c r="B349" s="278">
        <v>40</v>
      </c>
      <c r="C349" s="287" t="s">
        <v>642</v>
      </c>
      <c r="D349" s="287"/>
      <c r="E349" s="279">
        <f>Ene!E349+Feb!E349+Mar!E349+Abr!E349+May!E349+Jun!E349+Jul!E349+Ago!E349+Set!E349+Oct!E349+Nov!E349+Dic!E349</f>
        <v>0</v>
      </c>
      <c r="F349" s="279">
        <f>Ene!F349+Feb!F349+Mar!F349+Abr!F349+May!F349+Jun!F349+Jul!F349+Ago!F349+Set!F349+Oct!F349+Nov!F349+Dic!F349</f>
        <v>0</v>
      </c>
      <c r="G349" s="279">
        <f>Ene!G349+Feb!G349+Mar!G349+Abr!G349+May!G349+Jun!G349+Jul!G349+Ago!G349+Set!G349+Oct!G349+Nov!G349+Dic!G349</f>
        <v>0</v>
      </c>
      <c r="H349" s="279">
        <f>Ene!H349+Feb!H349+Mar!H349+Abr!H349+May!H349+Jun!H349+Jul!H349+Ago!H349+Set!H349+Oct!H349+Nov!H349+Dic!H349</f>
        <v>0</v>
      </c>
      <c r="I349" s="279">
        <f>Ene!I349+Feb!I349+Mar!I349+Abr!I349+May!I349+Jun!I349+Jul!I349+Ago!I349+Set!I349+Oct!I349+Nov!I349+Dic!I349</f>
        <v>0</v>
      </c>
      <c r="J349" s="279">
        <f>Ene!J349+Feb!J349+Mar!J349+Abr!J349+May!J349+Jun!J349+Jul!J349+Ago!J349+Set!J349+Oct!J349+Nov!J349+Dic!J349</f>
        <v>0</v>
      </c>
      <c r="K349" s="279">
        <f>Ene!K349+Feb!K349+Mar!K349+Abr!K349+May!K349+Jun!K349+Jul!K349+Ago!K349+Set!K349+Oct!K349+Nov!K349+Dic!K349</f>
        <v>0</v>
      </c>
      <c r="L349" s="279">
        <f>Ene!L349+Feb!L349+Mar!L349+Abr!L349+May!L349+Jun!L349+Jul!L349+Ago!L349+Set!L349+Oct!L349+Nov!L349+Dic!L349</f>
        <v>0</v>
      </c>
      <c r="M349" s="279">
        <f>Ene!M349+Feb!M349+Mar!M349+Abr!M349+May!M349+Jun!M349+Jul!M349+Ago!M349+Set!M349+Oct!M349+Nov!M349+Dic!M349</f>
        <v>0</v>
      </c>
      <c r="N349" s="279">
        <f>Ene!N349+Feb!N349+Mar!N349+Abr!N349+May!N349+Jun!N349+Jul!N349+Ago!N349+Set!N349+Oct!N349+Nov!N349+Dic!N349</f>
        <v>0</v>
      </c>
      <c r="O349" s="279">
        <f>Ene!O349+Feb!O349+Mar!O349+Abr!O349+May!O349+Jun!O349+Jul!O349+Ago!O349+Set!O349+Oct!O349+Nov!O349+Dic!O349</f>
        <v>0</v>
      </c>
      <c r="P349" s="279">
        <f>Ene!P349+Feb!P349+Mar!P349+Abr!P349+May!P349+Jun!P349+Jul!P349+Ago!P349+Set!P349+Oct!P349+Nov!P349+Dic!P349</f>
        <v>0</v>
      </c>
      <c r="Q349" s="279">
        <f>Ene!Q349+Feb!Q349+Mar!Q349+Abr!Q349+May!Q349+Jun!Q349+Jul!Q349+Ago!Q349+Set!Q349+Oct!Q349+Nov!Q349+Dic!Q349</f>
        <v>0</v>
      </c>
      <c r="R349" s="279">
        <f>Ene!R349+Feb!R349+Mar!R349+Abr!R349+May!R349+Jun!R349+Jul!R349+Ago!R349+Set!R349+Oct!R349+Nov!R349+Dic!R349</f>
        <v>0</v>
      </c>
      <c r="S349" s="279">
        <f>Ene!S349+Feb!S349+Mar!S349+Abr!S349+May!S349+Jun!S349+Jul!S349+Ago!S349+Set!S349+Oct!S349+Nov!S349+Dic!S349</f>
        <v>0</v>
      </c>
      <c r="T349" s="279">
        <f>Ene!T349+Feb!T349+Mar!T349+Abr!T349+May!T349+Jun!T349+Jul!T349+Ago!T349+Set!T349+Oct!T349+Nov!T349+Dic!T349</f>
        <v>0</v>
      </c>
      <c r="U349" s="279">
        <f>Ene!U349+Feb!U349+Mar!U349+Abr!U349+May!U349+Jun!U349+Jul!U349+Ago!U349+Set!U349+Oct!U349+Nov!U349+Dic!U349</f>
        <v>0</v>
      </c>
      <c r="V349" s="279">
        <f>Ene!V349+Feb!V349+Mar!V349+Abr!V349+May!V349+Jun!V349+Jul!V349+Ago!V349+Set!V349+Oct!V349+Nov!V349+Dic!V349</f>
        <v>0</v>
      </c>
      <c r="W349" s="279">
        <f>Ene!W349+Feb!W349+Mar!W349+Abr!W349+May!W349+Jun!W349+Jul!W349+Ago!W349+Set!W349+Oct!W349+Nov!W349+Dic!W349</f>
        <v>0</v>
      </c>
      <c r="X349" s="279">
        <f>Ene!X349+Feb!X349+Mar!X349+Abr!X349+May!X349+Jun!X349+Jul!X349+Ago!X349+Set!X349+Oct!X349+Nov!X349+Dic!X349</f>
        <v>0</v>
      </c>
      <c r="Y349" s="279">
        <f>Ene!Y349+Feb!Y349+Mar!Y349+Abr!Y349+May!Y349+Jun!Y349+Jul!Y349+Ago!Y349+Set!Y349+Oct!Y349+Nov!Y349+Dic!Y349</f>
        <v>0</v>
      </c>
      <c r="Z349" s="279">
        <f>Ene!Z349+Feb!Z349+Mar!Z349+Abr!Z349+May!Z349+Jun!Z349+Jul!Z349+Ago!Z349+Set!Z349+Oct!Z349+Nov!Z349+Dic!Z349</f>
        <v>0</v>
      </c>
      <c r="AA349" s="279">
        <f>Ene!AA349+Feb!AA349+Mar!AA349+Abr!AA349+May!AA349+Jun!AA349+Jul!AA349+Ago!AA349+Set!AA349+Oct!AA349+Nov!AA349+Dic!AA349</f>
        <v>0</v>
      </c>
      <c r="AB349" s="279">
        <f>Ene!AB349+Feb!AB349+Mar!AB349+Abr!AB349+May!AB349+Jun!AB349+Jul!AB349+Ago!AB349+Set!AB349+Oct!AB349+Nov!AB349+Dic!AB349</f>
        <v>0</v>
      </c>
      <c r="AC349" s="279">
        <f>Ene!AC349+Feb!AC349+Mar!AC349+Abr!AC349+May!AC349+Jun!AC349+Jul!AC349+Ago!AC349+Set!AC349+Oct!AC349+Nov!AC349+Dic!AC349</f>
        <v>0</v>
      </c>
      <c r="AD349" s="279">
        <f>Ene!AD349+Feb!AD349+Mar!AD349+Abr!AD349+May!AD349+Jun!AD349+Jul!AD349+Ago!AD349+Set!AD349+Oct!AD349+Nov!AD349+Dic!AD349</f>
        <v>0</v>
      </c>
      <c r="AE349" s="279">
        <f>Ene!AE349+Feb!AE349+Mar!AE349+Abr!AE349+May!AE349+Jun!AE349+Jul!AE349+Ago!AE349+Set!AE349+Oct!AE349+Nov!AE349+Dic!AE349</f>
        <v>0</v>
      </c>
      <c r="AF349" s="279">
        <f>Ene!AF349+Feb!AF349+Mar!AF349+Abr!AF349+May!AF349+Jun!AF349+Jul!AF349+Ago!AF349+Set!AF349+Oct!AF349+Nov!AF349+Dic!AF349</f>
        <v>0</v>
      </c>
      <c r="AG349" s="279">
        <f>Ene!AG349+Feb!AG349+Mar!AG349+Abr!AG349+May!AG349+Jun!AG349+Jul!AG349+Ago!AG349+Set!AG349+Oct!AG349+Nov!AG349+Dic!AG349</f>
        <v>0</v>
      </c>
      <c r="AH349" s="279">
        <f>Ene!AH349+Feb!AH349+Mar!AH349+Abr!AH349+May!AH349+Jun!AH349+Jul!AH349+Ago!AH349+Set!AH349+Oct!AH349+Nov!AH349+Dic!AH349</f>
        <v>0</v>
      </c>
      <c r="AI349" s="279">
        <f>Ene!AI349+Feb!AI349+Mar!AI349+Abr!AI349+May!AI349+Jun!AI349+Jul!AI349+Ago!AI349+Set!AI349+Oct!AI349+Nov!AI349+Dic!AI349</f>
        <v>0</v>
      </c>
      <c r="AJ349" s="279">
        <f>Ene!AJ349+Feb!AJ349+Mar!AJ349+Abr!AJ349+May!AJ349+Jun!AJ349+Jul!AJ349+Ago!AJ349+Set!AJ349+Oct!AJ349+Nov!AJ349+Dic!AJ349</f>
        <v>0</v>
      </c>
      <c r="AK349" s="279">
        <f>Ene!AK349+Feb!AK349+Mar!AK349+Abr!AK349+May!AK349+Jun!AK349+Jul!AK349+Ago!AK349+Set!AK349+Oct!AK349+Nov!AK349+Dic!AK349</f>
        <v>0</v>
      </c>
      <c r="AL349" s="279">
        <f>Ene!AL349+Feb!AL349+Mar!AL349+Abr!AL349+May!AL349+Jun!AL349+Jul!AL349+Ago!AL349+Set!AL349+Oct!AL349+Nov!AL349+Dic!AL349</f>
        <v>0</v>
      </c>
      <c r="AM349" s="279">
        <f>Ene!AM349+Feb!AM349+Mar!AM349+Abr!AM349+May!AM349+Jun!AM349+Jul!AM349+Ago!AM349+Set!AM349+Oct!AM349+Nov!AM349+Dic!AM349</f>
        <v>0</v>
      </c>
      <c r="AN349" s="279">
        <f>Ene!AN349+Feb!AN349+Mar!AN349+Abr!AN349+May!AN349+Jun!AN349+Jul!AN349+Ago!AN349+Set!AN349+Oct!AN349+Nov!AN349+Dic!AN349</f>
        <v>0</v>
      </c>
      <c r="AO349" s="279">
        <f>Ene!AO349+Feb!AO349+Mar!AO349+Abr!AO349+May!AO349+Jun!AO349+Jul!AO349+Ago!AO349+Set!AO349+Oct!AO349+Nov!AO349+Dic!AO349</f>
        <v>0</v>
      </c>
      <c r="AP349" s="279">
        <f>Ene!AP349+Feb!AP349+Mar!AP349+Abr!AP349+May!AP349+Jun!AP349+Jul!AP349+Ago!AP349+Set!AP349+Oct!AP349+Nov!AP349+Dic!AP349</f>
        <v>0</v>
      </c>
      <c r="AQ349" s="279">
        <f>Ene!AQ349+Feb!AQ349+Mar!AQ349+Abr!AQ349+May!AQ349+Jun!AQ349+Jul!AQ349+Ago!AQ349+Set!AQ349+Oct!AQ349+Nov!AQ349+Dic!AQ349</f>
        <v>0</v>
      </c>
      <c r="AR349" s="279">
        <f>Ene!AR349+Feb!AR349+Mar!AR349+Abr!AR349+May!AR349+Jun!AR349+Jul!AR349+Ago!AR349+Set!AR349+Oct!AR349+Nov!AR349+Dic!AR349</f>
        <v>0</v>
      </c>
      <c r="AS349" s="279">
        <f>Ene!AS349+Feb!AS349+Mar!AS349+Abr!AS349+May!AS349+Jun!AS349+Jul!AS349+Ago!AS349+Set!AS349+Oct!AS349+Nov!AS349+Dic!AS349</f>
        <v>0</v>
      </c>
      <c r="AT349" s="279">
        <f>Ene!AT349+Feb!AT349+Mar!AT349+Abr!AT349+May!AT349+Jun!AT349+Jul!AT349+Ago!AT349+Set!AT349+Oct!AT349+Nov!AT349+Dic!AT349</f>
        <v>0</v>
      </c>
      <c r="AU349" s="279">
        <f>Ene!AU349+Feb!AU349+Mar!AU349+Abr!AU349+May!AU349+Jun!AU349+Jul!AU349+Ago!AU349+Set!AU349+Oct!AU349+Nov!AU349+Dic!AU349</f>
        <v>0</v>
      </c>
      <c r="AV349" s="279">
        <f>Ene!AV349+Feb!AV349+Mar!AV349+Abr!AV349+May!AV349+Jun!AV349+Jul!AV349+Ago!AV349+Set!AV349+Oct!AV349+Nov!AV349+Dic!AV349</f>
        <v>0</v>
      </c>
      <c r="AW349" s="279">
        <f>Ene!AW349+Feb!AW349+Mar!AW349+Abr!AW349+May!AW349+Jun!AW349+Jul!AW349+Ago!AW349+Set!AW349+Oct!AW349+Nov!AW349+Dic!AW349</f>
        <v>0</v>
      </c>
      <c r="AX349" s="279">
        <f>Ene!AX349+Feb!AX349+Mar!AX349+Abr!AX349+May!AX349+Jun!AX349+Jul!AX349+Ago!AX349+Set!AX349+Oct!AX349+Nov!AX349+Dic!AX349</f>
        <v>0</v>
      </c>
      <c r="AY349" s="279">
        <f>Ene!AY349+Feb!AY349+Mar!AY349+Abr!AY349+May!AY349+Jun!AY349+Jul!AY349+Ago!AY349+Set!AY349+Oct!AY349+Nov!AY349+Dic!AY349</f>
        <v>0</v>
      </c>
      <c r="AZ349" s="279">
        <f>Ene!AZ349+Feb!AZ349+Mar!AZ349+Abr!AZ349+May!AZ349+Jun!AZ349+Jul!AZ349+Ago!AZ349+Set!AZ349+Oct!AZ349+Nov!AZ349+Dic!AZ349</f>
        <v>0</v>
      </c>
      <c r="BA349" s="279">
        <f>Ene!BA349+Feb!BA349+Mar!BA349+Abr!BA349+May!BA349+Jun!BA349+Jul!BA349+Ago!BA349+Set!BA349+Oct!BA349+Nov!BA349+Dic!BA349</f>
        <v>1</v>
      </c>
      <c r="BB349" s="279">
        <f>Ene!BB349+Feb!BB349+Mar!BB349+Abr!BB349+May!BB349+Jun!BB349+Jul!BB349+Ago!BB349+Set!BB349+Oct!BB349+Nov!BB349+Dic!BB349</f>
        <v>9</v>
      </c>
      <c r="BC349" s="279">
        <f>Ene!BC349+Feb!BC349+Mar!BC349+Abr!BC349+May!BC349+Jun!BC349+Jul!BC349+Ago!BC349+Set!BC349+Oct!BC349+Nov!BC349+Dic!BC349</f>
        <v>0</v>
      </c>
      <c r="BD349" s="279">
        <f>Ene!BD349+Feb!BD349+Mar!BD349+Abr!BD349+May!BD349+Jun!BD349+Jul!BD349+Ago!BD349+Set!BD349+Oct!BD349+Nov!BD349+Dic!BD349</f>
        <v>0</v>
      </c>
      <c r="BE349" s="279">
        <f>Ene!BE349+Feb!BE349+Mar!BE349+Abr!BE349+May!BE349+Jun!BE349+Jul!BE349+Ago!BE349+Set!BE349+Oct!BE349+Nov!BE349+Dic!BE349</f>
        <v>0</v>
      </c>
      <c r="BF349" s="279">
        <f>Ene!BF349+Feb!BF349+Mar!BF349+Abr!BF349+May!BF349+Jun!BF349+Jul!BF349+Ago!BF349+Set!BF349+Oct!BF349+Nov!BF349+Dic!BF349</f>
        <v>0</v>
      </c>
      <c r="BG349" s="279">
        <f>Ene!BG349+Feb!BG349+Mar!BG349+Abr!BG349+May!BG349+Jun!BG349+Jul!BG349+Ago!BG349+Set!BG349+Oct!BG349+Nov!BG349+Dic!BG349</f>
        <v>0</v>
      </c>
      <c r="BH349" s="279">
        <f>Ene!BH349+Feb!BH349+Mar!BH349+Abr!BH349+May!BH349+Jun!BH349+Jul!BH349+Ago!BH349+Set!BH349+Oct!BH349+Nov!BH349+Dic!BH349</f>
        <v>0</v>
      </c>
      <c r="BI349" s="279">
        <f>Ene!BI349+Feb!BI349+Mar!BI349+Abr!BI349+May!BI349+Jun!BI349+Jul!BI349+Ago!BI349+Set!BI349+Oct!BI349+Nov!BI349+Dic!BI349</f>
        <v>0</v>
      </c>
      <c r="BJ349" s="279">
        <f>Ene!BJ349+Feb!BJ349+Mar!BJ349+Abr!BJ349+May!BJ349+Jun!BJ349+Jul!BJ349+Ago!BJ349+Set!BJ349+Oct!BJ349+Nov!BJ349+Dic!BJ349</f>
        <v>0</v>
      </c>
      <c r="BK349" s="279">
        <f>Ene!BK349+Feb!BK349+Mar!BK349+Abr!BK349+May!BK349+Jun!BK349+Jul!BK349+Ago!BK349+Set!BK349+Oct!BK349+Nov!BK349+Dic!BK349</f>
        <v>0</v>
      </c>
      <c r="BL349" s="279">
        <f>Ene!BL349+Feb!BL349+Mar!BL349+Abr!BL349+May!BL349+Jun!BL349+Jul!BL349+Ago!BL349+Set!BL349+Oct!BL349+Nov!BL349+Dic!BL349</f>
        <v>0</v>
      </c>
      <c r="BM349" s="279">
        <f>Ene!BM349+Feb!BM349+Mar!BM349+Abr!BM349+May!BM349+Jun!BM349+Jul!BM349+Ago!BM349+Set!BM349+Oct!BM349+Nov!BM349+Dic!BM349</f>
        <v>0</v>
      </c>
      <c r="BN349" s="279">
        <f>Ene!BN349+Feb!BN349+Mar!BN349+Abr!BN349+May!BN349+Jun!BN349+Jul!BN349+Ago!BN349+Set!BN349+Oct!BN349+Nov!BN349+Dic!BN349</f>
        <v>0</v>
      </c>
      <c r="BO349" s="279">
        <f>Ene!BO349+Feb!BO349+Mar!BO349+Abr!BO349+May!BO349+Jun!BO349+Jul!BO349+Ago!BO349+Set!BO349+Oct!BO349+Nov!BO349+Dic!BO349</f>
        <v>0</v>
      </c>
      <c r="BP349" s="279">
        <f>Ene!BP349+Feb!BP349+Mar!BP349+Abr!BP349+May!BP349+Jun!BP349+Jul!BP349+Ago!BP349+Set!BP349+Oct!BP349+Nov!BP349+Dic!BP349</f>
        <v>0</v>
      </c>
      <c r="BQ349" s="279">
        <f>Ene!BQ349+Feb!BQ349+Mar!BQ349+Abr!BQ349+May!BQ349+Jun!BQ349+Jul!BQ349+Ago!BQ349+Set!BQ349+Oct!BQ349+Nov!BQ349+Dic!BQ349</f>
        <v>0</v>
      </c>
      <c r="BR349" s="279">
        <f>Ene!BR349+Feb!BR349+Mar!BR349+Abr!BR349+May!BR349+Jun!BR349+Jul!BR349+Ago!BR349+Set!BR349+Oct!BR349+Nov!BR349+Dic!BR349</f>
        <v>0</v>
      </c>
      <c r="BS349" s="279">
        <f>Ene!BS349+Feb!BS349+Mar!BS349+Abr!BS349+May!BS349+Jun!BS349+Jul!BS349+Ago!BS349+Set!BS349+Oct!BS349+Nov!BS349+Dic!BS349</f>
        <v>0</v>
      </c>
      <c r="BT349" s="279">
        <f>Ene!BT349+Feb!BT349+Mar!BT349+Abr!BT349+May!BT349+Jun!BT349+Jul!BT349+Ago!BT349+Set!BT349+Oct!BT349+Nov!BT349+Dic!BT349</f>
        <v>0</v>
      </c>
      <c r="BU349" s="279">
        <f>Ene!BU349+Feb!BU349+Mar!BU349+Abr!BU349+May!BU349+Jun!BU349+Jul!BU349+Ago!BU349+Set!BU349+Oct!BU349+Nov!BU349+Dic!BU349</f>
        <v>0</v>
      </c>
      <c r="BV349" s="279">
        <f>Ene!BV349+Feb!BV349+Mar!BV349+Abr!BV349+May!BV349+Jun!BV349+Jul!BV349+Ago!BV349+Set!BV349+Oct!BV349+Nov!BV349+Dic!BV349</f>
        <v>0</v>
      </c>
      <c r="BW349" s="279">
        <f>Ene!BW349+Feb!BW349+Mar!BW349+Abr!BW349+May!BW349+Jun!BW349+Jul!BW349+Ago!BW349+Set!BW349+Oct!BW349+Nov!BW349+Dic!BW349</f>
        <v>0</v>
      </c>
      <c r="BX349" s="279">
        <f>Ene!BX349+Feb!BX349+Mar!BX349+Abr!BX349+May!BX349+Jun!BX349+Jul!BX349+Ago!BX349+Set!BX349+Oct!BX349+Nov!BX349+Dic!BX349</f>
        <v>0</v>
      </c>
      <c r="BY349" s="279">
        <f>Ene!BY349+Feb!BY349+Mar!BY349+Abr!BY349+May!BY349+Jun!BY349+Jul!BY349+Ago!BY349+Set!BY349+Oct!BY349+Nov!BY349+Dic!BY349</f>
        <v>0</v>
      </c>
      <c r="BZ349" s="279">
        <f>Ene!BZ349+Feb!BZ349+Mar!BZ349+Abr!BZ349+May!BZ349+Jun!BZ349+Jul!BZ349+Ago!BZ349+Set!BZ349+Oct!BZ349+Nov!BZ349+Dic!BZ349</f>
        <v>0</v>
      </c>
      <c r="CA349" s="279">
        <f>Ene!CA349+Feb!CA349+Mar!CA349+Abr!CA349+May!CA349+Jun!CA349+Jul!CA349+Ago!CA349+Set!CA349+Oct!CA349+Nov!CA349+Dic!CA349</f>
        <v>0</v>
      </c>
      <c r="CB349" s="279">
        <f>Ene!CB349+Feb!CB349+Mar!CB349+Abr!CB349+May!CB349+Jun!CB349+Jul!CB349+Ago!CB349+Set!CB349+Oct!CB349+Nov!CB349+Dic!CB349</f>
        <v>0</v>
      </c>
      <c r="CC349" s="279">
        <f>Ene!CC349+Feb!CC349+Mar!CC349+Abr!CC349+May!CC349+Jun!CC349+Jul!CC349+Ago!CC349+Set!CC349+Oct!CC349+Nov!CC349+Dic!CC349</f>
        <v>0</v>
      </c>
      <c r="CD349" s="279">
        <f>Ene!CD349+Feb!CD349+Mar!CD349+Abr!CD349+May!CD349+Jun!CD349+Jul!CD349+Ago!CD349+Set!CD349+Oct!CD349+Nov!CD349+Dic!CD349</f>
        <v>0</v>
      </c>
      <c r="CE349" s="279">
        <f>Ene!CE349+Feb!CE349+Mar!CE349+Abr!CE349+May!CE349+Jun!CE349+Jul!CE349+Ago!CE349+Set!CE349+Oct!CE349+Nov!CE349+Dic!CE349</f>
        <v>0</v>
      </c>
      <c r="CF349" s="279">
        <f>Ene!CF349+Feb!CF349+Mar!CF349+Abr!CF349+May!CF349+Jun!CF349+Jul!CF349+Ago!CF349+Set!CF349+Oct!CF349+Nov!CF349+Dic!CF349</f>
        <v>0</v>
      </c>
      <c r="CG349" s="279">
        <f>Ene!CG349+Feb!CG349+Mar!CG349+Abr!CG349+May!CG349+Jun!CG349+Jul!CG349+Ago!CG349+Set!CG349+Oct!CG349+Nov!CG349+Dic!CG349</f>
        <v>0</v>
      </c>
      <c r="CH349" s="279">
        <f>Ene!CH349+Feb!CH349+Mar!CH349+Abr!CH349+May!CH349+Jun!CH349+Jul!CH349+Ago!CH349+Set!CH349+Oct!CH349+Nov!CH349+Dic!CH349</f>
        <v>0</v>
      </c>
      <c r="CI349" s="279">
        <f>Ene!CI349+Feb!CI349+Mar!CI349+Abr!CI349+May!CI349+Jun!CI349+Jul!CI349+Ago!CI349+Set!CI349+Oct!CI349+Nov!CI349+Dic!CI349</f>
        <v>0</v>
      </c>
      <c r="CJ349" s="279">
        <f>Ene!CJ349+Feb!CJ349+Mar!CJ349+Abr!CJ349+May!CJ349+Jun!CJ349+Jul!CJ349+Ago!CJ349+Set!CJ349+Oct!CJ349+Nov!CJ349+Dic!CJ349</f>
        <v>0</v>
      </c>
      <c r="CK349" s="279">
        <f>Ene!CK349+Feb!CK349+Mar!CK349+Abr!CK349+May!CK349+Jun!CK349+Jul!CK349+Ago!CK349+Set!CK349+Oct!CK349+Nov!CK349+Dic!CK349</f>
        <v>0</v>
      </c>
      <c r="CL349" s="279">
        <f>Ene!CL349+Feb!CL349+Mar!CL349+Abr!CL349+May!CL349+Jun!CL349+Jul!CL349+Ago!CL349+Set!CL349+Oct!CL349+Nov!CL349+Dic!CL349</f>
        <v>0</v>
      </c>
      <c r="CM349" s="279">
        <f>Ene!CM349+Feb!CM349+Mar!CM349+Abr!CM349+May!CM349+Jun!CM349+Jul!CM349+Ago!CM349+Set!CM349+Oct!CM349+Nov!CM349+Dic!CM349</f>
        <v>0</v>
      </c>
      <c r="CN349" s="279">
        <f>Ene!CN349+Feb!CN349+Mar!CN349+Abr!CN349+May!CN349+Jun!CN349+Jul!CN349+Ago!CN349+Set!CN349+Oct!CN349+Nov!CN349+Dic!CN349</f>
        <v>0</v>
      </c>
      <c r="CO349" s="279">
        <f>Ene!CO349+Feb!CO349+Mar!CO349+Abr!CO349+May!CO349+Jun!CO349+Jul!CO349+Ago!CO349+Set!CO349+Oct!CO349+Nov!CO349+Dic!CO349</f>
        <v>0</v>
      </c>
      <c r="CP349" s="279">
        <f>Ene!CP349+Feb!CP349+Mar!CP349+Abr!CP349+May!CP349+Jun!CP349+Jul!CP349+Ago!CP349+Set!CP349+Oct!CP349+Nov!CP349+Dic!CP349</f>
        <v>0</v>
      </c>
      <c r="CQ349" s="279">
        <f>Ene!CQ349+Feb!CQ349+Mar!CQ349+Abr!CQ349+May!CQ349+Jun!CQ349+Jul!CQ349+Ago!CQ349+Set!CQ349+Oct!CQ349+Nov!CQ349+Dic!CQ349</f>
        <v>0</v>
      </c>
      <c r="CR349" s="279">
        <f>Ene!CR349+Feb!CR349+Mar!CR349+Abr!CR349+May!CR349+Jun!CR349+Jul!CR349+Ago!CR349+Set!CR349+Oct!CR349+Nov!CR349+Dic!CR349</f>
        <v>0</v>
      </c>
      <c r="CS349" s="279">
        <f>Ene!CS349+Feb!CS349+Mar!CS349+Abr!CS349+May!CS349+Jun!CS349+Jul!CS349+Ago!CS349+Set!CS349+Oct!CS349+Nov!CS349+Dic!CS349</f>
        <v>0</v>
      </c>
      <c r="CT349" s="279">
        <f>Ene!CT349+Feb!CT349+Mar!CT349+Abr!CT349+May!CT349+Jun!CT349+Jul!CT349+Ago!CT349+Set!CT349+Oct!CT349+Nov!CT349+Dic!CT349</f>
        <v>0</v>
      </c>
      <c r="CU349" s="279">
        <f>Ene!CU349+Feb!CU349+Mar!CU349+Abr!CU349+May!CU349+Jun!CU349+Jul!CU349+Ago!CU349+Set!CU349+Oct!CU349+Nov!CU349+Dic!CU349</f>
        <v>0</v>
      </c>
      <c r="CV349" s="279">
        <f>Ene!CV349+Feb!CV349+Mar!CV349+Abr!CV349+May!CV349+Jun!CV349+Jul!CV349+Ago!CV349+Set!CV349+Oct!CV349+Nov!CV349+Dic!CV349</f>
        <v>0</v>
      </c>
      <c r="CW349" s="279">
        <f>Ene!CW349+Feb!CW349+Mar!CW349+Abr!CW349+May!CW349+Jun!CW349+Jul!CW349+Ago!CW349+Set!CW349+Oct!CW349+Nov!CW349+Dic!CW349</f>
        <v>0</v>
      </c>
      <c r="CX349" s="279">
        <f>Ene!CX349+Feb!CX349+Mar!CX349+Abr!CX349+May!CX349+Jun!CX349+Jul!CX349+Ago!CX349+Set!CX349+Oct!CX349+Nov!CX349+Dic!CX349</f>
        <v>0</v>
      </c>
      <c r="CY349" s="279">
        <f>Ene!CY349+Feb!CY349+Mar!CY349+Abr!CY349+May!CY349+Jun!CY349+Jul!CY349+Ago!CY349+Set!CY349+Oct!CY349+Nov!CY349+Dic!CY349</f>
        <v>0</v>
      </c>
      <c r="CZ349" s="279">
        <f>Ene!CZ349+Feb!CZ349+Mar!CZ349+Abr!CZ349+May!CZ349+Jun!CZ349+Jul!CZ349+Ago!CZ349+Set!CZ349+Oct!CZ349+Nov!CZ349+Dic!CZ349</f>
        <v>0</v>
      </c>
      <c r="DA349" s="279">
        <f>Ene!DA349+Feb!DA349+Mar!DA349+Abr!DA349+May!DA349+Jun!DA349+Jul!DA349+Ago!DA349+Set!DA349+Oct!DA349+Nov!DA349+Dic!DA349</f>
        <v>0</v>
      </c>
      <c r="DB349" s="279">
        <f>Ene!DB349+Feb!DB349+Mar!DB349+Abr!DB349+May!DB349+Jun!DB349+Jul!DB349+Ago!DB349+Set!DB349+Oct!DB349+Nov!DB349+Dic!DB349</f>
        <v>0</v>
      </c>
      <c r="DC349" s="279">
        <f>Ene!DC349+Feb!DC349+Mar!DC349+Abr!DC349+May!DC349+Jun!DC349+Jul!DC349+Ago!DC349+Set!DC349+Oct!DC349+Nov!DC349+Dic!DC349</f>
        <v>0</v>
      </c>
      <c r="DD349" s="279">
        <f>Ene!DD349+Feb!DD349+Mar!DD349+Abr!DD349+May!DD349+Jun!DD349+Jul!DD349+Ago!DD349+Set!DD349+Oct!DD349+Nov!DD349+Dic!DD349</f>
        <v>0</v>
      </c>
      <c r="DE349" s="279">
        <f>Ene!DE349+Feb!DE349+Mar!DE349+Abr!DE349+May!DE349+Jun!DE349+Jul!DE349+Ago!DE349+Set!DE349+Oct!DE349+Nov!DE349+Dic!DE349</f>
        <v>0</v>
      </c>
      <c r="DF349" s="279">
        <f>Ene!DF349+Feb!DF349+Mar!DF349+Abr!DF349+May!DF349+Jun!DF349+Jul!DF349+Ago!DF349+Set!DF349+Oct!DF349+Nov!DF349+Dic!DF349</f>
        <v>0</v>
      </c>
      <c r="DG349" s="279">
        <f>Ene!DG349+Feb!DG349+Mar!DG349+Abr!DG349+May!DG349+Jun!DG349+Jul!DG349+Ago!DG349+Set!DG349+Oct!DG349+Nov!DG349+Dic!DG349</f>
        <v>0</v>
      </c>
      <c r="DH349" s="279">
        <f>Ene!DH349+Feb!DH349+Mar!DH349+Abr!DH349+May!DH349+Jun!DH349+Jul!DH349+Ago!DH349+Set!DH349+Oct!DH349+Nov!DH349+Dic!DH349</f>
        <v>0</v>
      </c>
      <c r="DI349" s="279">
        <f>Ene!DI349+Feb!DI349+Mar!DI349+Abr!DI349+May!DI349+Jun!DI349+Jul!DI349+Ago!DI349+Set!DI349+Oct!DI349+Nov!DI349+Dic!DI349</f>
        <v>0</v>
      </c>
      <c r="DJ349" s="279">
        <f>Ene!DJ349+Feb!DJ349+Mar!DJ349+Abr!DJ349+May!DJ349+Jun!DJ349+Jul!DJ349+Ago!DJ349+Set!DJ349+Oct!DJ349+Nov!DJ349+Dic!DJ349</f>
        <v>0</v>
      </c>
      <c r="DK349" s="279">
        <f>Ene!DK349+Feb!DK349+Mar!DK349+Abr!DK349+May!DK349+Jun!DK349+Jul!DK349+Ago!DK349+Set!DK349+Oct!DK349+Nov!DK349+Dic!DK349</f>
        <v>0</v>
      </c>
      <c r="DL349" s="279">
        <f>Ene!DL349+Feb!DL349+Mar!DL349+Abr!DL349+May!DL349+Jun!DL349+Jul!DL349+Ago!DL349+Set!DL349+Oct!DL349+Nov!DL349+Dic!DL349</f>
        <v>0</v>
      </c>
      <c r="DM349" s="279">
        <f>Ene!DM349+Feb!DM349+Mar!DM349+Abr!DM349+May!DM349+Jun!DM349+Jul!DM349+Ago!DM349+Set!DM349+Oct!DM349+Nov!DM349+Dic!DM349</f>
        <v>0</v>
      </c>
      <c r="DN349" s="279">
        <f>Ene!DN349+Feb!DN349+Mar!DN349+Abr!DN349+May!DN349+Jun!DN349+Jul!DN349+Ago!DN349+Set!DN349+Oct!DN349+Nov!DN349+Dic!DN349</f>
        <v>0</v>
      </c>
      <c r="DO349" s="279">
        <f>Ene!DO349+Feb!DO349+Mar!DO349+Abr!DO349+May!DO349+Jun!DO349+Jul!DO349+Ago!DO349+Set!DO349+Oct!DO349+Nov!DO349+Dic!DO349</f>
        <v>0</v>
      </c>
      <c r="DP349" s="279">
        <f>Ene!DP349+Feb!DP349+Mar!DP349+Abr!DP349+May!DP349+Jun!DP349+Jul!DP349+Ago!DP349+Set!DP349+Oct!DP349+Nov!DP349+Dic!DP349</f>
        <v>0</v>
      </c>
      <c r="DQ349" s="279">
        <f>Ene!DQ349+Feb!DQ349+Mar!DQ349+Abr!DQ349+May!DQ349+Jun!DQ349+Jul!DQ349+Ago!DQ349+Set!DQ349+Oct!DQ349+Nov!DQ349+Dic!DQ349</f>
        <v>1</v>
      </c>
      <c r="DR349" s="279">
        <f>Ene!DR349+Feb!DR349+Mar!DR349+Abr!DR349+May!DR349+Jun!DR349+Jul!DR349+Ago!DR349+Set!DR349+Oct!DR349+Nov!DR349+Dic!DR349</f>
        <v>9</v>
      </c>
      <c r="DS349" s="279">
        <f>Ene!DS349+Feb!DS349+Mar!DS349+Abr!DS349+May!DS349+Jun!DS349+Jul!DS349+Ago!DS349+Set!DS349+Oct!DS349+Nov!DS349+Dic!DS349</f>
        <v>0</v>
      </c>
      <c r="DT349" s="279">
        <f>Ene!DT349+Feb!DT349+Mar!DT349+Abr!DT349+May!DT349+Jun!DT349+Jul!DT349+Ago!DT349+Set!DT349+Oct!DT349+Nov!DT349+Dic!DT349</f>
        <v>0</v>
      </c>
      <c r="DU349" s="279">
        <f>Ene!DU349+Feb!DU349+Mar!DU349+Abr!DU349+May!DU349+Jun!DU349+Jul!DU349+Ago!DU349+Set!DU349+Oct!DU349+Nov!DU349+Dic!DU349</f>
        <v>0</v>
      </c>
      <c r="DV349" s="279">
        <f>Ene!DV349+Feb!DV349+Mar!DV349+Abr!DV349+May!DV349+Jun!DV349+Jul!DV349+Ago!DV349+Set!DV349+Oct!DV349+Nov!DV349+Dic!DV349</f>
        <v>0</v>
      </c>
      <c r="DW349" s="279">
        <f>Ene!DW349+Feb!DW349+Mar!DW349+Abr!DW349+May!DW349+Jun!DW349+Jul!DW349+Ago!DW349+Set!DW349+Oct!DW349+Nov!DW349+Dic!DW349</f>
        <v>0</v>
      </c>
      <c r="DX349" s="279">
        <f>Ene!DX349+Feb!DX349+Mar!DX349+Abr!DX349+May!DX349+Jun!DX349+Jul!DX349+Ago!DX349+Set!DX349+Oct!DX349+Nov!DX349+Dic!DX349</f>
        <v>0</v>
      </c>
      <c r="DY349" s="279">
        <f>Ene!DY349+Feb!DY349+Mar!DY349+Abr!DY349+May!DY349+Jun!DY349+Jul!DY349+Ago!DY349+Set!DY349+Oct!DY349+Nov!DY349+Dic!DY349</f>
        <v>0</v>
      </c>
      <c r="DZ349" s="279">
        <f>Ene!DZ349+Feb!DZ349+Mar!DZ349+Abr!DZ349+May!DZ349+Jun!DZ349+Jul!DZ349+Ago!DZ349+Set!DZ349+Oct!DZ349+Nov!DZ349+Dic!DZ349</f>
        <v>0</v>
      </c>
      <c r="EA349" s="279">
        <f>Ene!EA349+Feb!EA349+Mar!EA349+Abr!EA349+May!EA349+Jun!EA349+Jul!EA349+Ago!EA349+Set!EA349+Oct!EA349+Nov!EA349+Dic!EA349</f>
        <v>0</v>
      </c>
      <c r="EB349" s="279">
        <f>Ene!EB349+Feb!EB349+Mar!EB349+Abr!EB349+May!EB349+Jun!EB349+Jul!EB349+Ago!EB349+Set!EB349+Oct!EB349+Nov!EB349+Dic!EB349</f>
        <v>0</v>
      </c>
      <c r="EC349" s="279">
        <f>Ene!EC349+Feb!EC349+Mar!EC349+Abr!EC349+May!EC349+Jun!EC349+Jul!EC349+Ago!EC349+Set!EC349+Oct!EC349+Nov!EC349+Dic!EC349</f>
        <v>0</v>
      </c>
      <c r="ED349" s="279">
        <f>Ene!ED349+Feb!ED349+Mar!ED349+Abr!ED349+May!ED349+Jun!ED349+Jul!ED349+Ago!ED349+Set!ED349+Oct!ED349+Nov!ED349+Dic!ED349</f>
        <v>0</v>
      </c>
      <c r="EE349" s="279">
        <f>Ene!EE349+Feb!EE349+Mar!EE349+Abr!EE349+May!EE349+Jun!EE349+Jul!EE349+Ago!EE349+Set!EE349+Oct!EE349+Nov!EE349+Dic!EE349</f>
        <v>0</v>
      </c>
      <c r="EF349" s="279">
        <f>Ene!EF349+Feb!EF349+Mar!EF349+Abr!EF349+May!EF349+Jun!EF349+Jul!EF349+Ago!EF349+Set!EF349+Oct!EF349+Nov!EF349+Dic!EF349</f>
        <v>0</v>
      </c>
      <c r="EG349" s="279">
        <f>Ene!EG349+Feb!EG349+Mar!EG349+Abr!EG349+May!EG349+Jun!EG349+Jul!EG349+Ago!EG349+Set!EG349+Oct!EG349+Nov!EG349+Dic!EG349</f>
        <v>0</v>
      </c>
      <c r="EH349" s="279">
        <f>Ene!EH349+Feb!EH349+Mar!EH349+Abr!EH349+May!EH349+Jun!EH349+Jul!EH349+Ago!EH349+Set!EH349+Oct!EH349+Nov!EH349+Dic!EH349</f>
        <v>0</v>
      </c>
      <c r="EI349" s="279">
        <f>Ene!EI349+Feb!EI349+Mar!EI349+Abr!EI349+May!EI349+Jun!EI349+Jul!EI349+Ago!EI349+Set!EI349+Oct!EI349+Nov!EI349+Dic!EI349</f>
        <v>0</v>
      </c>
      <c r="EJ349" s="279">
        <f>Ene!EJ349+Feb!EJ349+Mar!EJ349+Abr!EJ349+May!EJ349+Jun!EJ349+Jul!EJ349+Ago!EJ349+Set!EJ349+Oct!EJ349+Nov!EJ349+Dic!EJ349</f>
        <v>0</v>
      </c>
      <c r="EK349" s="279">
        <f>Ene!EK349+Feb!EK349+Mar!EK349+Abr!EK349+May!EK349+Jun!EK349+Jul!EK349+Ago!EK349+Set!EK349+Oct!EK349+Nov!EK349+Dic!EK349</f>
        <v>0</v>
      </c>
      <c r="EL349" s="279">
        <f>Ene!EL349+Feb!EL349+Mar!EL349+Abr!EL349+May!EL349+Jun!EL349+Jul!EL349+Ago!EL349+Set!EL349+Oct!EL349+Nov!EL349+Dic!EL349</f>
        <v>0</v>
      </c>
      <c r="EM349" s="279">
        <f>Ene!EM349+Feb!EM349+Mar!EM349+Abr!EM349+May!EM349+Jun!EM349+Jul!EM349+Ago!EM349+Set!EM349+Oct!EM349+Nov!EM349+Dic!EM349</f>
        <v>0</v>
      </c>
      <c r="EN349" s="279">
        <f>Ene!EN349+Feb!EN349+Mar!EN349+Abr!EN349+May!EN349+Jun!EN349+Jul!EN349+Ago!EN349+Set!EN349+Oct!EN349+Nov!EN349+Dic!EN349</f>
        <v>0</v>
      </c>
      <c r="EO349" s="279">
        <f>Ene!EO349+Feb!EO349+Mar!EO349+Abr!EO349+May!EO349+Jun!EO349+Jul!EO349+Ago!EO349+Set!EO349+Oct!EO349+Nov!EO349+Dic!EO349</f>
        <v>0</v>
      </c>
      <c r="EP349" s="279">
        <f>Ene!EP349+Feb!EP349+Mar!EP349+Abr!EP349+May!EP349+Jun!EP349+Jul!EP349+Ago!EP349+Set!EP349+Oct!EP349+Nov!EP349+Dic!EP349</f>
        <v>0</v>
      </c>
      <c r="EQ349" s="279">
        <f>Ene!EQ349+Feb!EQ349+Mar!EQ349+Abr!EQ349+May!EQ349+Jun!EQ349+Jul!EQ349+Ago!EQ349+Set!EQ349+Oct!EQ349+Nov!EQ349+Dic!EQ349</f>
        <v>0</v>
      </c>
      <c r="ER349" s="279">
        <f>Ene!ER349+Feb!ER349+Mar!ER349+Abr!ER349+May!ER349+Jun!ER349+Jul!ER349+Ago!ER349+Set!ER349+Oct!ER349+Nov!ER349+Dic!ER349</f>
        <v>0</v>
      </c>
      <c r="ES349" s="279">
        <f>Ene!ES349+Feb!ES349+Mar!ES349+Abr!ES349+May!ES349+Jun!ES349+Jul!ES349+Ago!ES349+Set!ES349+Oct!ES349+Nov!ES349+Dic!ES349</f>
        <v>0</v>
      </c>
      <c r="ET349" s="279">
        <f>Ene!ET349+Feb!ET349+Mar!ET349+Abr!ET349+May!ET349+Jun!ET349+Jul!ET349+Ago!ET349+Set!ET349+Oct!ET349+Nov!ET349+Dic!ET349</f>
        <v>0</v>
      </c>
      <c r="EU349" s="279">
        <f>Ene!EU349+Feb!EU349+Mar!EU349+Abr!EU349+May!EU349+Jun!EU349+Jul!EU349+Ago!EU349+Set!EU349+Oct!EU349+Nov!EU349+Dic!EU349</f>
        <v>0</v>
      </c>
      <c r="EV349" s="279">
        <f>Ene!EV349+Feb!EV349+Mar!EV349+Abr!EV349+May!EV349+Jun!EV349+Jul!EV349+Ago!EV349+Set!EV349+Oct!EV349+Nov!EV349+Dic!EV349</f>
        <v>0</v>
      </c>
      <c r="EW349" s="279">
        <f>Ene!EW349+Feb!EW349+Mar!EW349+Abr!EW349+May!EW349+Jun!EW349+Jul!EW349+Ago!EW349+Set!EW349+Oct!EW349+Nov!EW349+Dic!EW349</f>
        <v>0</v>
      </c>
      <c r="EX349" s="279">
        <f>Ene!EX349+Feb!EX349+Mar!EX349+Abr!EX349+May!EX349+Jun!EX349+Jul!EX349+Ago!EX349+Set!EX349+Oct!EX349+Nov!EX349+Dic!EX349</f>
        <v>0</v>
      </c>
      <c r="EY349" s="279">
        <f>Ene!EY349+Feb!EY349+Mar!EY349+Abr!EY349+May!EY349+Jun!EY349+Jul!EY349+Ago!EY349+Set!EY349+Oct!EY349+Nov!EY349+Dic!EY349</f>
        <v>0</v>
      </c>
      <c r="EZ349" s="279">
        <f>Ene!EZ349+Feb!EZ349+Mar!EZ349+Abr!EZ349+May!EZ349+Jun!EZ349+Jul!EZ349+Ago!EZ349+Set!EZ349+Oct!EZ349+Nov!EZ349+Dic!EZ349</f>
        <v>0</v>
      </c>
      <c r="FA349" s="279">
        <f>Ene!FA349+Feb!FA349+Mar!FA349+Abr!FA349+May!FA349+Jun!FA349+Jul!FA349+Ago!FA349+Set!FA349+Oct!FA349+Nov!FA349+Dic!FA349</f>
        <v>0</v>
      </c>
      <c r="FB349" s="279">
        <f>Ene!FB349+Feb!FB349+Mar!FB349+Abr!FB349+May!FB349+Jun!FB349+Jul!FB349+Ago!FB349+Set!FB349+Oct!FB349+Nov!FB349+Dic!FB349</f>
        <v>0</v>
      </c>
      <c r="FC349" s="279">
        <f>Ene!FC349+Feb!FC349+Mar!FC349+Abr!FC349+May!FC349+Jun!FC349+Jul!FC349+Ago!FC349+Set!FC349+Oct!FC349+Nov!FC349+Dic!FC349</f>
        <v>0</v>
      </c>
      <c r="FD349" s="279">
        <f>Ene!FD349+Feb!FD349+Mar!FD349+Abr!FD349+May!FD349+Jun!FD349+Jul!FD349+Ago!FD349+Set!FD349+Oct!FD349+Nov!FD349+Dic!FD349</f>
        <v>0</v>
      </c>
      <c r="FE349" s="279">
        <f>Ene!FE349+Feb!FE349+Mar!FE349+Abr!FE349+May!FE349+Jun!FE349+Jul!FE349+Ago!FE349+Set!FE349+Oct!FE349+Nov!FE349+Dic!FE349</f>
        <v>0</v>
      </c>
      <c r="FF349" s="279">
        <f>Ene!FF349+Feb!FF349+Mar!FF349+Abr!FF349+May!FF349+Jun!FF349+Jul!FF349+Ago!FF349+Set!FF349+Oct!FF349+Nov!FF349+Dic!FF349</f>
        <v>0</v>
      </c>
      <c r="FG349" s="279">
        <f>Ene!FG349+Feb!FG349+Mar!FG349+Abr!FG349+May!FG349+Jun!FG349+Jul!FG349+Ago!FG349+Set!FG349+Oct!FG349+Nov!FG349+Dic!FG349</f>
        <v>0</v>
      </c>
      <c r="FH349" s="279">
        <f>Ene!FH349+Feb!FH349+Mar!FH349+Abr!FH349+May!FH349+Jun!FH349+Jul!FH349+Ago!FH349+Set!FH349+Oct!FH349+Nov!FH349+Dic!FH349</f>
        <v>0</v>
      </c>
      <c r="FI349" s="279">
        <f>Ene!FI349+Feb!FI349+Mar!FI349+Abr!FI349+May!FI349+Jun!FI349+Jul!FI349+Ago!FI349+Set!FI349+Oct!FI349+Nov!FI349+Dic!FI349</f>
        <v>0</v>
      </c>
      <c r="FJ349" s="279">
        <f>Ene!FJ349+Feb!FJ349+Mar!FJ349+Abr!FJ349+May!FJ349+Jun!FJ349+Jul!FJ349+Ago!FJ349+Set!FJ349+Oct!FJ349+Nov!FJ349+Dic!FJ349</f>
        <v>0</v>
      </c>
      <c r="FK349" s="279">
        <f>Ene!FK349+Feb!FK349+Mar!FK349+Abr!FK349+May!FK349+Jun!FK349+Jul!FK349+Ago!FK349+Set!FK349+Oct!FK349+Nov!FK349+Dic!FK349</f>
        <v>0</v>
      </c>
      <c r="FL349" s="279">
        <f>Ene!FL349+Feb!FL349+Mar!FL349+Abr!FL349+May!FL349+Jun!FL349+Jul!FL349+Ago!FL349+Set!FL349+Oct!FL349+Nov!FL349+Dic!FL349</f>
        <v>0</v>
      </c>
      <c r="FM349" s="279">
        <f>Ene!FM349+Feb!FM349+Mar!FM349+Abr!FM349+May!FM349+Jun!FM349+Jul!FM349+Ago!FM349+Set!FM349+Oct!FM349+Nov!FM349+Dic!FM349</f>
        <v>0</v>
      </c>
      <c r="FN349" s="279">
        <f>Ene!FN349+Feb!FN349+Mar!FN349+Abr!FN349+May!FN349+Jun!FN349+Jul!FN349+Ago!FN349+Set!FN349+Oct!FN349+Nov!FN349+Dic!FN349</f>
        <v>0</v>
      </c>
      <c r="FO349" s="279">
        <f>Ene!FO349+Feb!FO349+Mar!FO349+Abr!FO349+May!FO349+Jun!FO349+Jul!FO349+Ago!FO349+Set!FO349+Oct!FO349+Nov!FO349+Dic!FO349</f>
        <v>0</v>
      </c>
      <c r="FP349" s="279">
        <f>Ene!FP349+Feb!FP349+Mar!FP349+Abr!FP349+May!FP349+Jun!FP349+Jul!FP349+Ago!FP349+Set!FP349+Oct!FP349+Nov!FP349+Dic!FP349</f>
        <v>0</v>
      </c>
      <c r="FQ349" s="279">
        <f>Ene!FQ349+Feb!FQ349+Mar!FQ349+Abr!FQ349+May!FQ349+Jun!FQ349+Jul!FQ349+Ago!FQ349+Set!FQ349+Oct!FQ349+Nov!FQ349+Dic!FQ349</f>
        <v>0</v>
      </c>
      <c r="FR349" s="279">
        <f>Ene!FR349+Feb!FR349+Mar!FR349+Abr!FR349+May!FR349+Jun!FR349+Jul!FR349+Ago!FR349+Set!FR349+Oct!FR349+Nov!FR349+Dic!FR349</f>
        <v>0</v>
      </c>
      <c r="FS349" s="279">
        <f>Ene!FS349+Feb!FS349+Mar!FS349+Abr!FS349+May!FS349+Jun!FS349+Jul!FS349+Ago!FS349+Set!FS349+Oct!FS349+Nov!FS349+Dic!FS349</f>
        <v>0</v>
      </c>
      <c r="FT349" s="279">
        <f>Ene!FT349+Feb!FT349+Mar!FT349+Abr!FT349+May!FT349+Jun!FT349+Jul!FT349+Ago!FT349+Set!FT349+Oct!FT349+Nov!FT349+Dic!FT349</f>
        <v>0</v>
      </c>
      <c r="FU349" s="279">
        <f>Ene!FU349+Feb!FU349+Mar!FU349+Abr!FU349+May!FU349+Jun!FU349+Jul!FU349+Ago!FU349+Set!FU349+Oct!FU349+Nov!FU349+Dic!FU349</f>
        <v>0</v>
      </c>
      <c r="FV349" s="279">
        <f>Ene!FV349+Feb!FV349+Mar!FV349+Abr!FV349+May!FV349+Jun!FV349+Jul!FV349+Ago!FV349+Set!FV349+Oct!FV349+Nov!FV349+Dic!FV349</f>
        <v>0</v>
      </c>
      <c r="FW349" s="279">
        <f>Ene!FW349+Feb!FW349+Mar!FW349+Abr!FW349+May!FW349+Jun!FW349+Jul!FW349+Ago!FW349+Set!FW349+Oct!FW349+Nov!FW349+Dic!FW349</f>
        <v>0</v>
      </c>
      <c r="FX349" s="279">
        <f>Ene!FX349+Feb!FX349+Mar!FX349+Abr!FX349+May!FX349+Jun!FX349+Jul!FX349+Ago!FX349+Set!FX349+Oct!FX349+Nov!FX349+Dic!FX349</f>
        <v>0</v>
      </c>
      <c r="FY349" s="279">
        <f>Ene!FY349+Feb!FY349+Mar!FY349+Abr!FY349+May!FY349+Jun!FY349+Jul!FY349+Ago!FY349+Set!FY349+Oct!FY349+Nov!FY349+Dic!FY349</f>
        <v>0</v>
      </c>
      <c r="FZ349" s="279">
        <f>Ene!FZ349+Feb!FZ349+Mar!FZ349+Abr!FZ349+May!FZ349+Jun!FZ349+Jul!FZ349+Ago!FZ349+Set!FZ349+Oct!FZ349+Nov!FZ349+Dic!FZ349</f>
        <v>0</v>
      </c>
      <c r="GA349" s="279">
        <f>Ene!GA349+Feb!GA349+Mar!GA349+Abr!GA349+May!GA349+Jun!GA349+Jul!GA349+Ago!GA349+Set!GA349+Oct!GA349+Nov!GA349+Dic!GA349</f>
        <v>0</v>
      </c>
      <c r="GB349" s="279">
        <f>Ene!GB349+Feb!GB349+Mar!GB349+Abr!GB349+May!GB349+Jun!GB349+Jul!GB349+Ago!GB349+Set!GB349+Oct!GB349+Nov!GB349+Dic!GB349</f>
        <v>0</v>
      </c>
      <c r="GC349" s="279">
        <f>Ene!GC349+Feb!GC349+Mar!GC349+Abr!GC349+May!GC349+Jun!GC349+Jul!GC349+Ago!GC349+Set!GC349+Oct!GC349+Nov!GC349+Dic!GC349</f>
        <v>0</v>
      </c>
      <c r="GD349" s="279">
        <f>Ene!GD349+Feb!GD349+Mar!GD349+Abr!GD349+May!GD349+Jun!GD349+Jul!GD349+Ago!GD349+Set!GD349+Oct!GD349+Nov!GD349+Dic!GD349</f>
        <v>0</v>
      </c>
      <c r="GE349" s="279">
        <f>Ene!GE349+Feb!GE349+Mar!GE349+Abr!GE349+May!GE349+Jun!GE349+Jul!GE349+Ago!GE349+Set!GE349+Oct!GE349+Nov!GE349+Dic!GE349</f>
        <v>0</v>
      </c>
      <c r="GF349" s="279">
        <f>Ene!GF349+Feb!GF349+Mar!GF349+Abr!GF349+May!GF349+Jun!GF349+Jul!GF349+Ago!GF349+Set!GF349+Oct!GF349+Nov!GF349+Dic!GF349</f>
        <v>0</v>
      </c>
      <c r="GG349" s="279">
        <f>Ene!GG349+Feb!GG349+Mar!GG349+Abr!GG349+May!GG349+Jun!GG349+Jul!GG349+Ago!GG349+Set!GG349+Oct!GG349+Nov!GG349+Dic!GG349</f>
        <v>0</v>
      </c>
      <c r="GH349" s="279">
        <f>Ene!GH349+Feb!GH349+Mar!GH349+Abr!GH349+May!GH349+Jun!GH349+Jul!GH349+Ago!GH349+Set!GH349+Oct!GH349+Nov!GH349+Dic!GH349</f>
        <v>0</v>
      </c>
      <c r="GI349" s="279">
        <f>Ene!GI349+Feb!GI349+Mar!GI349+Abr!GI349+May!GI349+Jun!GI349+Jul!GI349+Ago!GI349+Set!GI349+Oct!GI349+Nov!GI349+Dic!GI349</f>
        <v>0</v>
      </c>
      <c r="GJ349" s="279">
        <f>Ene!GJ349+Feb!GJ349+Mar!GJ349+Abr!GJ349+May!GJ349+Jun!GJ349+Jul!GJ349+Ago!GJ349+Set!GJ349+Oct!GJ349+Nov!GJ349+Dic!GJ349</f>
        <v>0</v>
      </c>
      <c r="GK349" s="279">
        <f>Ene!GK349+Feb!GK349+Mar!GK349+Abr!GK349+May!GK349+Jun!GK349+Jul!GK349+Ago!GK349+Set!GK349+Oct!GK349+Nov!GK349+Dic!GK349</f>
        <v>0</v>
      </c>
      <c r="GL349" s="279">
        <f>Ene!GL349+Feb!GL349+Mar!GL349+Abr!GL349+May!GL349+Jun!GL349+Jul!GL349+Ago!GL349+Set!GL349+Oct!GL349+Nov!GL349+Dic!GL349</f>
        <v>0</v>
      </c>
      <c r="GM349" s="279">
        <f>Ene!GM349+Feb!GM349+Mar!GM349+Abr!GM349+May!GM349+Jun!GM349+Jul!GM349+Ago!GM349+Set!GM349+Oct!GM349+Nov!GM349+Dic!GM349</f>
        <v>0</v>
      </c>
      <c r="GN349" s="279">
        <f>Ene!GN349+Feb!GN349+Mar!GN349+Abr!GN349+May!GN349+Jun!GN349+Jul!GN349+Ago!GN349+Set!GN349+Oct!GN349+Nov!GN349+Dic!GN349</f>
        <v>0</v>
      </c>
      <c r="GO349" s="279">
        <f>Ene!GO349+Feb!GO349+Mar!GO349+Abr!GO349+May!GO349+Jun!GO349+Jul!GO349+Ago!GO349+Set!GO349+Oct!GO349+Nov!GO349+Dic!GO349</f>
        <v>0</v>
      </c>
      <c r="GP349" s="279">
        <f>Ene!GP349+Feb!GP349+Mar!GP349+Abr!GP349+May!GP349+Jun!GP349+Jul!GP349+Ago!GP349+Set!GP349+Oct!GP349+Nov!GP349+Dic!GP349</f>
        <v>0</v>
      </c>
      <c r="GQ349" s="279">
        <f>Ene!GQ349+Feb!GQ349+Mar!GQ349+Abr!GQ349+May!GQ349+Jun!GQ349+Jul!GQ349+Ago!GQ349+Set!GQ349+Oct!GQ349+Nov!GQ349+Dic!GQ349</f>
        <v>0</v>
      </c>
      <c r="GR349" s="279">
        <f>Ene!GR349+Feb!GR349+Mar!GR349+Abr!GR349+May!GR349+Jun!GR349+Jul!GR349+Ago!GR349+Set!GR349+Oct!GR349+Nov!GR349+Dic!GR349</f>
        <v>0</v>
      </c>
      <c r="GS349" s="279">
        <f>Ene!GS349+Feb!GS349+Mar!GS349+Abr!GS349+May!GS349+Jun!GS349+Jul!GS349+Ago!GS349+Set!GS349+Oct!GS349+Nov!GS349+Dic!GS349</f>
        <v>0</v>
      </c>
      <c r="GT349" s="279">
        <f>Ene!GT349+Feb!GT349+Mar!GT349+Abr!GT349+May!GT349+Jun!GT349+Jul!GT349+Ago!GT349+Set!GT349+Oct!GT349+Nov!GT349+Dic!GT349</f>
        <v>0</v>
      </c>
      <c r="GU349" s="279">
        <f>Ene!GU349+Feb!GU349+Mar!GU349+Abr!GU349+May!GU349+Jun!GU349+Jul!GU349+Ago!GU349+Set!GU349+Oct!GU349+Nov!GU349+Dic!GU349</f>
        <v>0</v>
      </c>
      <c r="GV349" s="279">
        <f>Ene!GV349+Feb!GV349+Mar!GV349+Abr!GV349+May!GV349+Jun!GV349+Jul!GV349+Ago!GV349+Set!GV349+Oct!GV349+Nov!GV349+Dic!GV349</f>
        <v>0</v>
      </c>
      <c r="GW349" s="279">
        <f>Ene!GW349+Feb!GW349+Mar!GW349+Abr!GW349+May!GW349+Jun!GW349+Jul!GW349+Ago!GW349+Set!GW349+Oct!GW349+Nov!GW349+Dic!GW349</f>
        <v>0</v>
      </c>
      <c r="GX349" s="279">
        <f>Ene!GX349+Feb!GX349+Mar!GX349+Abr!GX349+May!GX349+Jun!GX349+Jul!GX349+Ago!GX349+Set!GX349+Oct!GX349+Nov!GX349+Dic!GX349</f>
        <v>0</v>
      </c>
      <c r="GY349" s="279">
        <f>Ene!GY349+Feb!GY349+Mar!GY349+Abr!GY349+May!GY349+Jun!GY349+Jul!GY349+Ago!GY349+Set!GY349+Oct!GY349+Nov!GY349+Dic!GY349</f>
        <v>0</v>
      </c>
      <c r="GZ349" s="279">
        <f>Ene!GZ349+Feb!GZ349+Mar!GZ349+Abr!GZ349+May!GZ349+Jun!GZ349+Jul!GZ349+Ago!GZ349+Set!GZ349+Oct!GZ349+Nov!GZ349+Dic!GZ349</f>
        <v>0</v>
      </c>
      <c r="HA349" s="279">
        <f>Ene!HA349+Feb!HA349+Mar!HA349+Abr!HA349+May!HA349+Jun!HA349+Jul!HA349+Ago!HA349+Set!HA349+Oct!HA349+Nov!HA349+Dic!HA349</f>
        <v>0</v>
      </c>
      <c r="HB349" s="279">
        <f>Ene!HB349+Feb!HB349+Mar!HB349+Abr!HB349+May!HB349+Jun!HB349+Jul!HB349+Ago!HB349+Set!HB349+Oct!HB349+Nov!HB349+Dic!HB349</f>
        <v>0</v>
      </c>
      <c r="HC349" s="279">
        <f>Ene!HC349+Feb!HC349+Mar!HC349+Abr!HC349+May!HC349+Jun!HC349+Jul!HC349+Ago!HC349+Set!HC349+Oct!HC349+Nov!HC349+Dic!HC349</f>
        <v>0</v>
      </c>
      <c r="HD349" s="279">
        <f>Ene!HD349+Feb!HD349+Mar!HD349+Abr!HD349+May!HD349+Jun!HD349+Jul!HD349+Ago!HD349+Set!HD349+Oct!HD349+Nov!HD349+Dic!HD349</f>
        <v>0</v>
      </c>
      <c r="HE349" s="279">
        <f>Ene!HE349+Feb!HE349+Mar!HE349+Abr!HE349+May!HE349+Jun!HE349+Jul!HE349+Ago!HE349+Set!HE349+Oct!HE349+Nov!HE349+Dic!HE349</f>
        <v>0</v>
      </c>
      <c r="HF349" s="279">
        <f>Ene!HF349+Feb!HF349+Mar!HF349+Abr!HF349+May!HF349+Jun!HF349+Jul!HF349+Ago!HF349+Set!HF349+Oct!HF349+Nov!HF349+Dic!HF349</f>
        <v>0</v>
      </c>
      <c r="HG349" s="279">
        <f>Ene!HG349+Feb!HG349+Mar!HG349+Abr!HG349+May!HG349+Jun!HG349+Jul!HG349+Ago!HG349+Set!HG349+Oct!HG349+Nov!HG349+Dic!HG349</f>
        <v>0</v>
      </c>
      <c r="HH349" s="279">
        <f>Ene!HH349+Feb!HH349+Mar!HH349+Abr!HH349+May!HH349+Jun!HH349+Jul!HH349+Ago!HH349+Set!HH349+Oct!HH349+Nov!HH349+Dic!HH349</f>
        <v>0</v>
      </c>
      <c r="HI349" s="279">
        <f>Ene!HI349+Feb!HI349+Mar!HI349+Abr!HI349+May!HI349+Jun!HI349+Jul!HI349+Ago!HI349+Set!HI349+Oct!HI349+Nov!HI349+Dic!HI349</f>
        <v>0</v>
      </c>
      <c r="HJ349" s="279">
        <f>Ene!HJ349+Feb!HJ349+Mar!HJ349+Abr!HJ349+May!HJ349+Jun!HJ349+Jul!HJ349+Ago!HJ349+Set!HJ349+Oct!HJ349+Nov!HJ349+Dic!HJ349</f>
        <v>0</v>
      </c>
      <c r="HK349" s="279">
        <f>Ene!HK349+Feb!HK349+Mar!HK349+Abr!HK349+May!HK349+Jun!HK349+Jul!HK349+Ago!HK349+Set!HK349+Oct!HK349+Nov!HK349+Dic!HK349</f>
        <v>0</v>
      </c>
      <c r="HL349" s="279">
        <f>Ene!HL349+Feb!HL349+Mar!HL349+Abr!HL349+May!HL349+Jun!HL349+Jul!HL349+Ago!HL349+Set!HL349+Oct!HL349+Nov!HL349+Dic!HL349</f>
        <v>0</v>
      </c>
      <c r="HM349" s="279">
        <f>Ene!HM349+Feb!HM349+Mar!HM349+Abr!HM349+May!HM349+Jun!HM349+Jul!HM349+Ago!HM349+Set!HM349+Oct!HM349+Nov!HM349+Dic!HM349</f>
        <v>0</v>
      </c>
      <c r="HN349" s="279">
        <f>Ene!HN349+Feb!HN349+Mar!HN349+Abr!HN349+May!HN349+Jun!HN349+Jul!HN349+Ago!HN349+Set!HN349+Oct!HN349+Nov!HN349+Dic!HN349</f>
        <v>0</v>
      </c>
      <c r="HO349" s="279">
        <f>Ene!HO349+Feb!HO349+Mar!HO349+Abr!HO349+May!HO349+Jun!HO349+Jul!HO349+Ago!HO349+Set!HO349+Oct!HO349+Nov!HO349+Dic!HO349</f>
        <v>0</v>
      </c>
      <c r="HP349" s="279">
        <f>Ene!HP349+Feb!HP349+Mar!HP349+Abr!HP349+May!HP349+Jun!HP349+Jul!HP349+Ago!HP349+Set!HP349+Oct!HP349+Nov!HP349+Dic!HP349</f>
        <v>0</v>
      </c>
      <c r="HQ349" s="279">
        <f>Ene!HQ349+Feb!HQ349+Mar!HQ349+Abr!HQ349+May!HQ349+Jun!HQ349+Jul!HQ349+Ago!HQ349+Set!HQ349+Oct!HQ349+Nov!HQ349+Dic!HQ349</f>
        <v>0</v>
      </c>
      <c r="HR349" s="279">
        <f>Ene!HR349+Feb!HR349+Mar!HR349+Abr!HR349+May!HR349+Jun!HR349+Jul!HR349+Ago!HR349+Set!HR349+Oct!HR349+Nov!HR349+Dic!HR349</f>
        <v>0</v>
      </c>
      <c r="HS349" s="279">
        <f>Ene!HS349+Feb!HS349+Mar!HS349+Abr!HS349+May!HS349+Jun!HS349+Jul!HS349+Ago!HS349+Set!HS349+Oct!HS349+Nov!HS349+Dic!HS349</f>
        <v>0</v>
      </c>
      <c r="HT349" s="279">
        <f>Ene!HT349+Feb!HT349+Mar!HT349+Abr!HT349+May!HT349+Jun!HT349+Jul!HT349+Ago!HT349+Set!HT349+Oct!HT349+Nov!HT349+Dic!HT349</f>
        <v>0</v>
      </c>
      <c r="HU349" s="279">
        <f>Ene!HU349+Feb!HU349+Mar!HU349+Abr!HU349+May!HU349+Jun!HU349+Jul!HU349+Ago!HU349+Set!HU349+Oct!HU349+Nov!HU349+Dic!HU349</f>
        <v>0</v>
      </c>
      <c r="HV349" s="279">
        <f>Ene!HV349+Feb!HV349+Mar!HV349+Abr!HV349+May!HV349+Jun!HV349+Jul!HV349+Ago!HV349+Set!HV349+Oct!HV349+Nov!HV349+Dic!HV349</f>
        <v>0</v>
      </c>
      <c r="HW349" s="279">
        <f>Ene!HW349+Feb!HW349+Mar!HW349+Abr!HW349+May!HW349+Jun!HW349+Jul!HW349+Ago!HW349+Set!HW349+Oct!HW349+Nov!HW349+Dic!HW349</f>
        <v>0</v>
      </c>
      <c r="HX349" s="279">
        <f>Ene!HX349+Feb!HX349+Mar!HX349+Abr!HX349+May!HX349+Jun!HX349+Jul!HX349+Ago!HX349+Set!HX349+Oct!HX349+Nov!HX349+Dic!HX349</f>
        <v>0</v>
      </c>
      <c r="HY349" s="279">
        <f>Ene!HY349+Feb!HY349+Mar!HY349+Abr!HY349+May!HY349+Jun!HY349+Jul!HY349+Ago!HY349+Set!HY349+Oct!HY349+Nov!HY349+Dic!HY349</f>
        <v>0</v>
      </c>
      <c r="HZ349" s="279">
        <f>Ene!HZ349+Feb!HZ349+Mar!HZ349+Abr!HZ349+May!HZ349+Jun!HZ349+Jul!HZ349+Ago!HZ349+Set!HZ349+Oct!HZ349+Nov!HZ349+Dic!HZ349</f>
        <v>0</v>
      </c>
      <c r="IA349" s="279">
        <f>Ene!IA349+Feb!IA349+Mar!IA349+Abr!IA349+May!IA349+Jun!IA349+Jul!IA349+Ago!IA349+Set!IA349+Oct!IA349+Nov!IA349+Dic!IA349</f>
        <v>0</v>
      </c>
      <c r="IB349" s="279">
        <f>Ene!IB349+Feb!IB349+Mar!IB349+Abr!IB349+May!IB349+Jun!IB349+Jul!IB349+Ago!IB349+Set!IB349+Oct!IB349+Nov!IB349+Dic!IB349</f>
        <v>0</v>
      </c>
      <c r="IC349" s="279">
        <f>Ene!IC349+Feb!IC349+Mar!IC349+Abr!IC349+May!IC349+Jun!IC349+Jul!IC349+Ago!IC349+Set!IC349+Oct!IC349+Nov!IC349+Dic!IC349</f>
        <v>0</v>
      </c>
      <c r="ID349" s="279">
        <f>Ene!ID349+Feb!ID349+Mar!ID349+Abr!ID349+May!ID349+Jun!ID349+Jul!ID349+Ago!ID349+Set!ID349+Oct!ID349+Nov!ID349+Dic!ID349</f>
        <v>0</v>
      </c>
      <c r="IE349" s="279">
        <f>Ene!IE349+Feb!IE349+Mar!IE349+Abr!IE349+May!IE349+Jun!IE349+Jul!IE349+Ago!IE349+Set!IE349+Oct!IE349+Nov!IE349+Dic!IE349</f>
        <v>0</v>
      </c>
      <c r="IF349" s="279">
        <f>Ene!IF349+Feb!IF349+Mar!IF349+Abr!IF349+May!IF349+Jun!IF349+Jul!IF349+Ago!IF349+Set!IF349+Oct!IF349+Nov!IF349+Dic!IF349</f>
        <v>0</v>
      </c>
      <c r="IG349" s="279">
        <f>Ene!IG349+Feb!IG349+Mar!IG349+Abr!IG349+May!IG349+Jun!IG349+Jul!IG349+Ago!IG349+Set!IG349+Oct!IG349+Nov!IG349+Dic!IG349</f>
        <v>0</v>
      </c>
      <c r="IH349" s="279">
        <f>Ene!IH349+Feb!IH349+Mar!IH349+Abr!IH349+May!IH349+Jun!IH349+Jul!IH349+Ago!IH349+Set!IH349+Oct!IH349+Nov!IH349+Dic!IH349</f>
        <v>0</v>
      </c>
      <c r="II349" s="279">
        <f>Ene!II349+Feb!II349+Mar!II349+Abr!II349+May!II349+Jun!II349+Jul!II349+Ago!II349+Set!II349+Oct!II349+Nov!II349+Dic!II349</f>
        <v>0</v>
      </c>
      <c r="IJ349" s="279">
        <f>Ene!IJ349+Feb!IJ349+Mar!IJ349+Abr!IJ349+May!IJ349+Jun!IJ349+Jul!IJ349+Ago!IJ349+Set!IJ349+Oct!IJ349+Nov!IJ349+Dic!IJ349</f>
        <v>0</v>
      </c>
      <c r="IK349" s="279">
        <f>Ene!IK349+Feb!IK349+Mar!IK349+Abr!IK349+May!IK349+Jun!IK349+Jul!IK349+Ago!IK349+Set!IK349+Oct!IK349+Nov!IK349+Dic!IK349</f>
        <v>0</v>
      </c>
      <c r="IL349" s="279">
        <f>Ene!IL349+Feb!IL349+Mar!IL349+Abr!IL349+May!IL349+Jun!IL349+Jul!IL349+Ago!IL349+Set!IL349+Oct!IL349+Nov!IL349+Dic!IL349</f>
        <v>0</v>
      </c>
      <c r="IM349" s="279">
        <f>Ene!IM349+Feb!IM349+Mar!IM349+Abr!IM349+May!IM349+Jun!IM349+Jul!IM349+Ago!IM349+Set!IM349+Oct!IM349+Nov!IM349+Dic!IM349</f>
        <v>0</v>
      </c>
      <c r="IN349" s="279">
        <f>Ene!IN349+Feb!IN349+Mar!IN349+Abr!IN349+May!IN349+Jun!IN349+Jul!IN349+Ago!IN349+Set!IN349+Oct!IN349+Nov!IN349+Dic!IN349</f>
        <v>0</v>
      </c>
      <c r="IO349" s="279">
        <f>Ene!IO349+Feb!IO349+Mar!IO349+Abr!IO349+May!IO349+Jun!IO349+Jul!IO349+Ago!IO349+Set!IO349+Oct!IO349+Nov!IO349+Dic!IO349</f>
        <v>0</v>
      </c>
      <c r="IP349" s="279">
        <f>Ene!IP349+Feb!IP349+Mar!IP349+Abr!IP349+May!IP349+Jun!IP349+Jul!IP349+Ago!IP349+Set!IP349+Oct!IP349+Nov!IP349+Dic!IP349</f>
        <v>0</v>
      </c>
      <c r="IQ349" s="279">
        <f>Ene!IQ349+Feb!IQ349+Mar!IQ349+Abr!IQ349+May!IQ349+Jun!IQ349+Jul!IQ349+Ago!IQ349+Set!IQ349+Oct!IQ349+Nov!IQ349+Dic!IQ349</f>
        <v>0</v>
      </c>
      <c r="IR349" s="279">
        <f>Ene!IR349+Feb!IR349+Mar!IR349+Abr!IR349+May!IR349+Jun!IR349+Jul!IR349+Ago!IR349+Set!IR349+Oct!IR349+Nov!IR349+Dic!IR349</f>
        <v>0</v>
      </c>
      <c r="IS349" s="279">
        <f>Ene!IS349+Feb!IS349+Mar!IS349+Abr!IS349+May!IS349+Jun!IS349+Jul!IS349+Ago!IS349+Set!IS349+Oct!IS349+Nov!IS349+Dic!IS349</f>
        <v>0</v>
      </c>
      <c r="IT349" s="279">
        <f>Ene!IT349+Feb!IT349+Mar!IT349+Abr!IT349+May!IT349+Jun!IT349+Jul!IT349+Ago!IT349+Set!IT349+Oct!IT349+Nov!IT349+Dic!IT349</f>
        <v>0</v>
      </c>
      <c r="IU349" s="279">
        <f>Ene!IU349+Feb!IU349+Mar!IU349+Abr!IU349+May!IU349+Jun!IU349+Jul!IU349+Ago!IU349+Set!IU349+Oct!IU349+Nov!IU349+Dic!IU349</f>
        <v>0</v>
      </c>
      <c r="IV349" s="279">
        <f>Ene!IV349+Feb!IV349+Mar!IV349+Abr!IV349+May!IV349+Jun!IV349+Jul!IV349+Ago!IV349+Set!IV349+Oct!IV349+Nov!IV349+Dic!IV349</f>
        <v>0</v>
      </c>
      <c r="IW349" s="279">
        <f>Ene!IW349+Feb!IW349+Mar!IW349+Abr!IW349+May!IW349+Jun!IW349+Jul!IW349+Ago!IW349+Set!IW349+Oct!IW349+Nov!IW349+Dic!IW349</f>
        <v>0</v>
      </c>
      <c r="IX349" s="279">
        <f>Ene!IX349+Feb!IX349+Mar!IX349+Abr!IX349+May!IX349+Jun!IX349+Jul!IX349+Ago!IX349+Set!IX349+Oct!IX349+Nov!IX349+Dic!IX349</f>
        <v>0</v>
      </c>
      <c r="IY349" s="279">
        <f>Ene!IY349+Feb!IY349+Mar!IY349+Abr!IY349+May!IY349+Jun!IY349+Jul!IY349+Ago!IY349+Set!IY349+Oct!IY349+Nov!IY349+Dic!IY349</f>
        <v>0</v>
      </c>
      <c r="IZ349" s="279">
        <f>Ene!IZ349+Feb!IZ349+Mar!IZ349+Abr!IZ349+May!IZ349+Jun!IZ349+Jul!IZ349+Ago!IZ349+Set!IZ349+Oct!IZ349+Nov!IZ349+Dic!IZ349</f>
        <v>0</v>
      </c>
      <c r="JA349" s="279">
        <f>Ene!JA349+Feb!JA349+Mar!JA349+Abr!JA349+May!JA349+Jun!JA349+Jul!JA349+Ago!JA349+Set!JA349+Oct!JA349+Nov!JA349+Dic!JA349</f>
        <v>0</v>
      </c>
      <c r="JB349" s="279">
        <f>Ene!JB349+Feb!JB349+Mar!JB349+Abr!JB349+May!JB349+Jun!JB349+Jul!JB349+Ago!JB349+Set!JB349+Oct!JB349+Nov!JB349+Dic!JB349</f>
        <v>0</v>
      </c>
      <c r="JC349" s="279">
        <f>Ene!JC349+Feb!JC349+Mar!JC349+Abr!JC349+May!JC349+Jun!JC349+Jul!JC349+Ago!JC349+Set!JC349+Oct!JC349+Nov!JC349+Dic!JC349</f>
        <v>0</v>
      </c>
      <c r="JD349" s="279">
        <f>Ene!JD349+Feb!JD349+Mar!JD349+Abr!JD349+May!JD349+Jun!JD349+Jul!JD349+Ago!JD349+Set!JD349+Oct!JD349+Nov!JD349+Dic!JD349</f>
        <v>0</v>
      </c>
      <c r="JE349" s="279">
        <f>Ene!JE349+Feb!JE349+Mar!JE349+Abr!JE349+May!JE349+Jun!JE349+Jul!JE349+Ago!JE349+Set!JE349+Oct!JE349+Nov!JE349+Dic!JE349</f>
        <v>0</v>
      </c>
      <c r="JF349" s="279">
        <f>Ene!JF349+Feb!JF349+Mar!JF349+Abr!JF349+May!JF349+Jun!JF349+Jul!JF349+Ago!JF349+Set!JF349+Oct!JF349+Nov!JF349+Dic!JF349</f>
        <v>0</v>
      </c>
      <c r="JG349" s="279">
        <f>Ene!JG349+Feb!JG349+Mar!JG349+Abr!JG349+May!JG349+Jun!JG349+Jul!JG349+Ago!JG349+Set!JG349+Oct!JG349+Nov!JG349+Dic!JG349</f>
        <v>0</v>
      </c>
      <c r="JH349" s="279">
        <f>Ene!JH349+Feb!JH349+Mar!JH349+Abr!JH349+May!JH349+Jun!JH349+Jul!JH349+Ago!JH349+Set!JH349+Oct!JH349+Nov!JH349+Dic!JH349</f>
        <v>0</v>
      </c>
      <c r="JI349" s="279">
        <f>Ene!JI349+Feb!JI349+Mar!JI349+Abr!JI349+May!JI349+Jun!JI349+Jul!JI349+Ago!JI349+Set!JI349+Oct!JI349+Nov!JI349+Dic!JI349</f>
        <v>0</v>
      </c>
      <c r="JJ349" s="279">
        <f>Ene!JJ349+Feb!JJ349+Mar!JJ349+Abr!JJ349+May!JJ349+Jun!JJ349+Jul!JJ349+Ago!JJ349+Set!JJ349+Oct!JJ349+Nov!JJ349+Dic!JJ349</f>
        <v>0</v>
      </c>
      <c r="JK349" s="279">
        <f>Ene!JK349+Feb!JK349+Mar!JK349+Abr!JK349+May!JK349+Jun!JK349+Jul!JK349+Ago!JK349+Set!JK349+Oct!JK349+Nov!JK349+Dic!JK349</f>
        <v>0</v>
      </c>
      <c r="JL349" s="279">
        <f>Ene!JL349+Feb!JL349+Mar!JL349+Abr!JL349+May!JL349+Jun!JL349+Jul!JL349+Ago!JL349+Set!JL349+Oct!JL349+Nov!JL349+Dic!JL349</f>
        <v>0</v>
      </c>
      <c r="JM349" s="279">
        <f>Ene!JM349+Feb!JM349+Mar!JM349+Abr!JM349+May!JM349+Jun!JM349+Jul!JM349+Ago!JM349+Set!JM349+Oct!JM349+Nov!JM349+Dic!JM349</f>
        <v>0</v>
      </c>
      <c r="JN349" s="279">
        <f>Ene!JN349+Feb!JN349+Mar!JN349+Abr!JN349+May!JN349+Jun!JN349+Jul!JN349+Ago!JN349+Set!JN349+Oct!JN349+Nov!JN349+Dic!JN349</f>
        <v>0</v>
      </c>
      <c r="JO349" s="279">
        <f>Ene!JO349+Feb!JO349+Mar!JO349+Abr!JO349+May!JO349+Jun!JO349+Jul!JO349+Ago!JO349+Set!JO349+Oct!JO349+Nov!JO349+Dic!JO349</f>
        <v>0</v>
      </c>
      <c r="JP349" s="279">
        <f>Ene!JP349+Feb!JP349+Mar!JP349+Abr!JP349+May!JP349+Jun!JP349+Jul!JP349+Ago!JP349+Set!JP349+Oct!JP349+Nov!JP349+Dic!JP349</f>
        <v>0</v>
      </c>
      <c r="JQ349" s="279">
        <f>Ene!JQ349+Feb!JQ349+Mar!JQ349+Abr!JQ349+May!JQ349+Jun!JQ349+Jul!JQ349+Ago!JQ349+Set!JQ349+Oct!JQ349+Nov!JQ349+Dic!JQ349</f>
        <v>0</v>
      </c>
      <c r="JR349" s="279">
        <f>Ene!JR349+Feb!JR349+Mar!JR349+Abr!JR349+May!JR349+Jun!JR349+Jul!JR349+Ago!JR349+Set!JR349+Oct!JR349+Nov!JR349+Dic!JR349</f>
        <v>0</v>
      </c>
      <c r="JS349" s="279">
        <f>Ene!JS349+Feb!JS349+Mar!JS349+Abr!JS349+May!JS349+Jun!JS349+Jul!JS349+Ago!JS349+Set!JS349+Oct!JS349+Nov!JS349+Dic!JS349</f>
        <v>0</v>
      </c>
      <c r="JT349" s="279">
        <f>Ene!JT349+Feb!JT349+Mar!JT349+Abr!JT349+May!JT349+Jun!JT349+Jul!JT349+Ago!JT349+Set!JT349+Oct!JT349+Nov!JT349+Dic!JT349</f>
        <v>0</v>
      </c>
      <c r="JU349" s="279">
        <f>Ene!JU349+Feb!JU349+Mar!JU349+Abr!JU349+May!JU349+Jun!JU349+Jul!JU349+Ago!JU349+Set!JU349+Oct!JU349+Nov!JU349+Dic!JU349</f>
        <v>0</v>
      </c>
      <c r="JV349" s="279">
        <f>Ene!JV349+Feb!JV349+Mar!JV349+Abr!JV349+May!JV349+Jun!JV349+Jul!JV349+Ago!JV349+Set!JV349+Oct!JV349+Nov!JV349+Dic!JV349</f>
        <v>0</v>
      </c>
      <c r="JW349" s="279">
        <f>Ene!JW349+Feb!JW349+Mar!JW349+Abr!JW349+May!JW349+Jun!JW349+Jul!JW349+Ago!JW349+Set!JW349+Oct!JW349+Nov!JW349+Dic!JW349</f>
        <v>0</v>
      </c>
      <c r="JX349" s="279">
        <f>Ene!JX349+Feb!JX349+Mar!JX349+Abr!JX349+May!JX349+Jun!JX349+Jul!JX349+Ago!JX349+Set!JX349+Oct!JX349+Nov!JX349+Dic!JX349</f>
        <v>0</v>
      </c>
      <c r="JY349" s="279">
        <f>Ene!JY349+Feb!JY349+Mar!JY349+Abr!JY349+May!JY349+Jun!JY349+Jul!JY349+Ago!JY349+Set!JY349+Oct!JY349+Nov!JY349+Dic!JY349</f>
        <v>0</v>
      </c>
      <c r="JZ349" s="279">
        <f>Ene!JZ349+Feb!JZ349+Mar!JZ349+Abr!JZ349+May!JZ349+Jun!JZ349+Jul!JZ349+Ago!JZ349+Set!JZ349+Oct!JZ349+Nov!JZ349+Dic!JZ349</f>
        <v>0</v>
      </c>
      <c r="KA349" s="279">
        <f>Ene!KA349+Feb!KA349+Mar!KA349+Abr!KA349+May!KA349+Jun!KA349+Jul!KA349+Ago!KA349+Set!KA349+Oct!KA349+Nov!KA349+Dic!KA349</f>
        <v>0</v>
      </c>
      <c r="KB349" s="279">
        <f>Ene!KB349+Feb!KB349+Mar!KB349+Abr!KB349+May!KB349+Jun!KB349+Jul!KB349+Ago!KB349+Set!KB349+Oct!KB349+Nov!KB349+Dic!KB349</f>
        <v>0</v>
      </c>
      <c r="KC349" s="279">
        <f>Ene!KC349+Feb!KC349+Mar!KC349+Abr!KC349+May!KC349+Jun!KC349+Jul!KC349+Ago!KC349+Set!KC349+Oct!KC349+Nov!KC349+Dic!KC349</f>
        <v>0</v>
      </c>
      <c r="KD349" s="279">
        <f>Ene!KD349+Feb!KD349+Mar!KD349+Abr!KD349+May!KD349+Jun!KD349+Jul!KD349+Ago!KD349+Set!KD349+Oct!KD349+Nov!KD349+Dic!KD349</f>
        <v>0</v>
      </c>
      <c r="KE349" s="279">
        <f>Ene!KE349+Feb!KE349+Mar!KE349+Abr!KE349+May!KE349+Jun!KE349+Jul!KE349+Ago!KE349+Set!KE349+Oct!KE349+Nov!KE349+Dic!KE349</f>
        <v>0</v>
      </c>
      <c r="KF349" s="279">
        <f>Ene!KF349+Feb!KF349+Mar!KF349+Abr!KF349+May!KF349+Jun!KF349+Jul!KF349+Ago!KF349+Set!KF349+Oct!KF349+Nov!KF349+Dic!KF349</f>
        <v>0</v>
      </c>
      <c r="KG349" s="279">
        <f>Ene!KG349+Feb!KG349+Mar!KG349+Abr!KG349+May!KG349+Jun!KG349+Jul!KG349+Ago!KG349+Set!KG349+Oct!KG349+Nov!KG349+Dic!KG349</f>
        <v>0</v>
      </c>
      <c r="KH349" s="279">
        <f>Ene!KH349+Feb!KH349+Mar!KH349+Abr!KH349+May!KH349+Jun!KH349+Jul!KH349+Ago!KH349+Set!KH349+Oct!KH349+Nov!KH349+Dic!KH349</f>
        <v>0</v>
      </c>
      <c r="KI349" s="279">
        <f>Ene!KI349+Feb!KI349+Mar!KI349+Abr!KI349+May!KI349+Jun!KI349+Jul!KI349+Ago!KI349+Set!KI349+Oct!KI349+Nov!KI349+Dic!KI349</f>
        <v>0</v>
      </c>
      <c r="KJ349" s="279">
        <f>Ene!KJ349+Feb!KJ349+Mar!KJ349+Abr!KJ349+May!KJ349+Jun!KJ349+Jul!KJ349+Ago!KJ349+Set!KJ349+Oct!KJ349+Nov!KJ349+Dic!KJ349</f>
        <v>0</v>
      </c>
      <c r="KK349" s="279">
        <f>Ene!KK349+Feb!KK349+Mar!KK349+Abr!KK349+May!KK349+Jun!KK349+Jul!KK349+Ago!KK349+Set!KK349+Oct!KK349+Nov!KK349+Dic!KK349</f>
        <v>0</v>
      </c>
      <c r="KL349" s="279">
        <f>Ene!KL349+Feb!KL349+Mar!KL349+Abr!KL349+May!KL349+Jun!KL349+Jul!KL349+Ago!KL349+Set!KL349+Oct!KL349+Nov!KL349+Dic!KL349</f>
        <v>0</v>
      </c>
      <c r="KM349" s="279">
        <f>Ene!KM349+Feb!KM349+Mar!KM349+Abr!KM349+May!KM349+Jun!KM349+Jul!KM349+Ago!KM349+Set!KM349+Oct!KM349+Nov!KM349+Dic!KM349</f>
        <v>0</v>
      </c>
      <c r="KN349" s="279">
        <f>Ene!KN349+Feb!KN349+Mar!KN349+Abr!KN349+May!KN349+Jun!KN349+Jul!KN349+Ago!KN349+Set!KN349+Oct!KN349+Nov!KN349+Dic!KN349</f>
        <v>0</v>
      </c>
      <c r="KO349" s="279">
        <f>Ene!KO349+Feb!KO349+Mar!KO349+Abr!KO349+May!KO349+Jun!KO349+Jul!KO349+Ago!KO349+Set!KO349+Oct!KO349+Nov!KO349+Dic!KO349</f>
        <v>0</v>
      </c>
      <c r="KP349" s="279">
        <f>Ene!KP349+Feb!KP349+Mar!KP349+Abr!KP349+May!KP349+Jun!KP349+Jul!KP349+Ago!KP349+Set!KP349+Oct!KP349+Nov!KP349+Dic!KP349</f>
        <v>0</v>
      </c>
    </row>
    <row r="350" spans="2:302" x14ac:dyDescent="0.25">
      <c r="B350" s="278">
        <v>41</v>
      </c>
      <c r="C350" s="287" t="s">
        <v>643</v>
      </c>
      <c r="D350" s="287"/>
      <c r="E350" s="279">
        <f>Ene!E350+Feb!E350+Mar!E350+Abr!E350+May!E350+Jun!E350+Jul!E350+Ago!E350+Set!E350+Oct!E350+Nov!E350+Dic!E350</f>
        <v>0</v>
      </c>
      <c r="F350" s="279">
        <f>Ene!F350+Feb!F350+Mar!F350+Abr!F350+May!F350+Jun!F350+Jul!F350+Ago!F350+Set!F350+Oct!F350+Nov!F350+Dic!F350</f>
        <v>0</v>
      </c>
      <c r="G350" s="279">
        <f>Ene!G350+Feb!G350+Mar!G350+Abr!G350+May!G350+Jun!G350+Jul!G350+Ago!G350+Set!G350+Oct!G350+Nov!G350+Dic!G350</f>
        <v>0</v>
      </c>
      <c r="H350" s="279">
        <f>Ene!H350+Feb!H350+Mar!H350+Abr!H350+May!H350+Jun!H350+Jul!H350+Ago!H350+Set!H350+Oct!H350+Nov!H350+Dic!H350</f>
        <v>0</v>
      </c>
      <c r="I350" s="279">
        <f>Ene!I350+Feb!I350+Mar!I350+Abr!I350+May!I350+Jun!I350+Jul!I350+Ago!I350+Set!I350+Oct!I350+Nov!I350+Dic!I350</f>
        <v>0</v>
      </c>
      <c r="J350" s="279">
        <f>Ene!J350+Feb!J350+Mar!J350+Abr!J350+May!J350+Jun!J350+Jul!J350+Ago!J350+Set!J350+Oct!J350+Nov!J350+Dic!J350</f>
        <v>0</v>
      </c>
      <c r="K350" s="279">
        <f>Ene!K350+Feb!K350+Mar!K350+Abr!K350+May!K350+Jun!K350+Jul!K350+Ago!K350+Set!K350+Oct!K350+Nov!K350+Dic!K350</f>
        <v>0</v>
      </c>
      <c r="L350" s="279">
        <f>Ene!L350+Feb!L350+Mar!L350+Abr!L350+May!L350+Jun!L350+Jul!L350+Ago!L350+Set!L350+Oct!L350+Nov!L350+Dic!L350</f>
        <v>0</v>
      </c>
      <c r="M350" s="279">
        <f>Ene!M350+Feb!M350+Mar!M350+Abr!M350+May!M350+Jun!M350+Jul!M350+Ago!M350+Set!M350+Oct!M350+Nov!M350+Dic!M350</f>
        <v>0</v>
      </c>
      <c r="N350" s="279">
        <f>Ene!N350+Feb!N350+Mar!N350+Abr!N350+May!N350+Jun!N350+Jul!N350+Ago!N350+Set!N350+Oct!N350+Nov!N350+Dic!N350</f>
        <v>0</v>
      </c>
      <c r="O350" s="279">
        <f>Ene!O350+Feb!O350+Mar!O350+Abr!O350+May!O350+Jun!O350+Jul!O350+Ago!O350+Set!O350+Oct!O350+Nov!O350+Dic!O350</f>
        <v>0</v>
      </c>
      <c r="P350" s="279">
        <f>Ene!P350+Feb!P350+Mar!P350+Abr!P350+May!P350+Jun!P350+Jul!P350+Ago!P350+Set!P350+Oct!P350+Nov!P350+Dic!P350</f>
        <v>0</v>
      </c>
      <c r="Q350" s="279">
        <f>Ene!Q350+Feb!Q350+Mar!Q350+Abr!Q350+May!Q350+Jun!Q350+Jul!Q350+Ago!Q350+Set!Q350+Oct!Q350+Nov!Q350+Dic!Q350</f>
        <v>0</v>
      </c>
      <c r="R350" s="279">
        <f>Ene!R350+Feb!R350+Mar!R350+Abr!R350+May!R350+Jun!R350+Jul!R350+Ago!R350+Set!R350+Oct!R350+Nov!R350+Dic!R350</f>
        <v>0</v>
      </c>
      <c r="S350" s="279">
        <f>Ene!S350+Feb!S350+Mar!S350+Abr!S350+May!S350+Jun!S350+Jul!S350+Ago!S350+Set!S350+Oct!S350+Nov!S350+Dic!S350</f>
        <v>0</v>
      </c>
      <c r="T350" s="279">
        <f>Ene!T350+Feb!T350+Mar!T350+Abr!T350+May!T350+Jun!T350+Jul!T350+Ago!T350+Set!T350+Oct!T350+Nov!T350+Dic!T350</f>
        <v>0</v>
      </c>
      <c r="U350" s="279">
        <f>Ene!U350+Feb!U350+Mar!U350+Abr!U350+May!U350+Jun!U350+Jul!U350+Ago!U350+Set!U350+Oct!U350+Nov!U350+Dic!U350</f>
        <v>0</v>
      </c>
      <c r="V350" s="279">
        <f>Ene!V350+Feb!V350+Mar!V350+Abr!V350+May!V350+Jun!V350+Jul!V350+Ago!V350+Set!V350+Oct!V350+Nov!V350+Dic!V350</f>
        <v>0</v>
      </c>
      <c r="W350" s="279">
        <f>Ene!W350+Feb!W350+Mar!W350+Abr!W350+May!W350+Jun!W350+Jul!W350+Ago!W350+Set!W350+Oct!W350+Nov!W350+Dic!W350</f>
        <v>0</v>
      </c>
      <c r="X350" s="279">
        <f>Ene!X350+Feb!X350+Mar!X350+Abr!X350+May!X350+Jun!X350+Jul!X350+Ago!X350+Set!X350+Oct!X350+Nov!X350+Dic!X350</f>
        <v>0</v>
      </c>
      <c r="Y350" s="279">
        <f>Ene!Y350+Feb!Y350+Mar!Y350+Abr!Y350+May!Y350+Jun!Y350+Jul!Y350+Ago!Y350+Set!Y350+Oct!Y350+Nov!Y350+Dic!Y350</f>
        <v>0</v>
      </c>
      <c r="Z350" s="279">
        <f>Ene!Z350+Feb!Z350+Mar!Z350+Abr!Z350+May!Z350+Jun!Z350+Jul!Z350+Ago!Z350+Set!Z350+Oct!Z350+Nov!Z350+Dic!Z350</f>
        <v>0</v>
      </c>
      <c r="AA350" s="279">
        <f>Ene!AA350+Feb!AA350+Mar!AA350+Abr!AA350+May!AA350+Jun!AA350+Jul!AA350+Ago!AA350+Set!AA350+Oct!AA350+Nov!AA350+Dic!AA350</f>
        <v>0</v>
      </c>
      <c r="AB350" s="279">
        <f>Ene!AB350+Feb!AB350+Mar!AB350+Abr!AB350+May!AB350+Jun!AB350+Jul!AB350+Ago!AB350+Set!AB350+Oct!AB350+Nov!AB350+Dic!AB350</f>
        <v>0</v>
      </c>
      <c r="AC350" s="279">
        <f>Ene!AC350+Feb!AC350+Mar!AC350+Abr!AC350+May!AC350+Jun!AC350+Jul!AC350+Ago!AC350+Set!AC350+Oct!AC350+Nov!AC350+Dic!AC350</f>
        <v>0</v>
      </c>
      <c r="AD350" s="279">
        <f>Ene!AD350+Feb!AD350+Mar!AD350+Abr!AD350+May!AD350+Jun!AD350+Jul!AD350+Ago!AD350+Set!AD350+Oct!AD350+Nov!AD350+Dic!AD350</f>
        <v>0</v>
      </c>
      <c r="AE350" s="279">
        <f>Ene!AE350+Feb!AE350+Mar!AE350+Abr!AE350+May!AE350+Jun!AE350+Jul!AE350+Ago!AE350+Set!AE350+Oct!AE350+Nov!AE350+Dic!AE350</f>
        <v>0</v>
      </c>
      <c r="AF350" s="279">
        <f>Ene!AF350+Feb!AF350+Mar!AF350+Abr!AF350+May!AF350+Jun!AF350+Jul!AF350+Ago!AF350+Set!AF350+Oct!AF350+Nov!AF350+Dic!AF350</f>
        <v>0</v>
      </c>
      <c r="AG350" s="279">
        <f>Ene!AG350+Feb!AG350+Mar!AG350+Abr!AG350+May!AG350+Jun!AG350+Jul!AG350+Ago!AG350+Set!AG350+Oct!AG350+Nov!AG350+Dic!AG350</f>
        <v>0</v>
      </c>
      <c r="AH350" s="279">
        <f>Ene!AH350+Feb!AH350+Mar!AH350+Abr!AH350+May!AH350+Jun!AH350+Jul!AH350+Ago!AH350+Set!AH350+Oct!AH350+Nov!AH350+Dic!AH350</f>
        <v>0</v>
      </c>
      <c r="AI350" s="279">
        <f>Ene!AI350+Feb!AI350+Mar!AI350+Abr!AI350+May!AI350+Jun!AI350+Jul!AI350+Ago!AI350+Set!AI350+Oct!AI350+Nov!AI350+Dic!AI350</f>
        <v>0</v>
      </c>
      <c r="AJ350" s="279">
        <f>Ene!AJ350+Feb!AJ350+Mar!AJ350+Abr!AJ350+May!AJ350+Jun!AJ350+Jul!AJ350+Ago!AJ350+Set!AJ350+Oct!AJ350+Nov!AJ350+Dic!AJ350</f>
        <v>0</v>
      </c>
      <c r="AK350" s="279">
        <f>Ene!AK350+Feb!AK350+Mar!AK350+Abr!AK350+May!AK350+Jun!AK350+Jul!AK350+Ago!AK350+Set!AK350+Oct!AK350+Nov!AK350+Dic!AK350</f>
        <v>0</v>
      </c>
      <c r="AL350" s="279">
        <f>Ene!AL350+Feb!AL350+Mar!AL350+Abr!AL350+May!AL350+Jun!AL350+Jul!AL350+Ago!AL350+Set!AL350+Oct!AL350+Nov!AL350+Dic!AL350</f>
        <v>0</v>
      </c>
      <c r="AM350" s="279">
        <f>Ene!AM350+Feb!AM350+Mar!AM350+Abr!AM350+May!AM350+Jun!AM350+Jul!AM350+Ago!AM350+Set!AM350+Oct!AM350+Nov!AM350+Dic!AM350</f>
        <v>0</v>
      </c>
      <c r="AN350" s="279">
        <f>Ene!AN350+Feb!AN350+Mar!AN350+Abr!AN350+May!AN350+Jun!AN350+Jul!AN350+Ago!AN350+Set!AN350+Oct!AN350+Nov!AN350+Dic!AN350</f>
        <v>0</v>
      </c>
      <c r="AO350" s="279">
        <f>Ene!AO350+Feb!AO350+Mar!AO350+Abr!AO350+May!AO350+Jun!AO350+Jul!AO350+Ago!AO350+Set!AO350+Oct!AO350+Nov!AO350+Dic!AO350</f>
        <v>0</v>
      </c>
      <c r="AP350" s="279">
        <f>Ene!AP350+Feb!AP350+Mar!AP350+Abr!AP350+May!AP350+Jun!AP350+Jul!AP350+Ago!AP350+Set!AP350+Oct!AP350+Nov!AP350+Dic!AP350</f>
        <v>0</v>
      </c>
      <c r="AQ350" s="279">
        <f>Ene!AQ350+Feb!AQ350+Mar!AQ350+Abr!AQ350+May!AQ350+Jun!AQ350+Jul!AQ350+Ago!AQ350+Set!AQ350+Oct!AQ350+Nov!AQ350+Dic!AQ350</f>
        <v>0</v>
      </c>
      <c r="AR350" s="279">
        <f>Ene!AR350+Feb!AR350+Mar!AR350+Abr!AR350+May!AR350+Jun!AR350+Jul!AR350+Ago!AR350+Set!AR350+Oct!AR350+Nov!AR350+Dic!AR350</f>
        <v>0</v>
      </c>
      <c r="AS350" s="279">
        <f>Ene!AS350+Feb!AS350+Mar!AS350+Abr!AS350+May!AS350+Jun!AS350+Jul!AS350+Ago!AS350+Set!AS350+Oct!AS350+Nov!AS350+Dic!AS350</f>
        <v>0</v>
      </c>
      <c r="AT350" s="279">
        <f>Ene!AT350+Feb!AT350+Mar!AT350+Abr!AT350+May!AT350+Jun!AT350+Jul!AT350+Ago!AT350+Set!AT350+Oct!AT350+Nov!AT350+Dic!AT350</f>
        <v>0</v>
      </c>
      <c r="AU350" s="279">
        <f>Ene!AU350+Feb!AU350+Mar!AU350+Abr!AU350+May!AU350+Jun!AU350+Jul!AU350+Ago!AU350+Set!AU350+Oct!AU350+Nov!AU350+Dic!AU350</f>
        <v>0</v>
      </c>
      <c r="AV350" s="279">
        <f>Ene!AV350+Feb!AV350+Mar!AV350+Abr!AV350+May!AV350+Jun!AV350+Jul!AV350+Ago!AV350+Set!AV350+Oct!AV350+Nov!AV350+Dic!AV350</f>
        <v>0</v>
      </c>
      <c r="AW350" s="279">
        <f>Ene!AW350+Feb!AW350+Mar!AW350+Abr!AW350+May!AW350+Jun!AW350+Jul!AW350+Ago!AW350+Set!AW350+Oct!AW350+Nov!AW350+Dic!AW350</f>
        <v>0</v>
      </c>
      <c r="AX350" s="279">
        <f>Ene!AX350+Feb!AX350+Mar!AX350+Abr!AX350+May!AX350+Jun!AX350+Jul!AX350+Ago!AX350+Set!AX350+Oct!AX350+Nov!AX350+Dic!AX350</f>
        <v>0</v>
      </c>
      <c r="AY350" s="279">
        <f>Ene!AY350+Feb!AY350+Mar!AY350+Abr!AY350+May!AY350+Jun!AY350+Jul!AY350+Ago!AY350+Set!AY350+Oct!AY350+Nov!AY350+Dic!AY350</f>
        <v>0</v>
      </c>
      <c r="AZ350" s="279">
        <f>Ene!AZ350+Feb!AZ350+Mar!AZ350+Abr!AZ350+May!AZ350+Jun!AZ350+Jul!AZ350+Ago!AZ350+Set!AZ350+Oct!AZ350+Nov!AZ350+Dic!AZ350</f>
        <v>0</v>
      </c>
      <c r="BA350" s="279">
        <f>Ene!BA350+Feb!BA350+Mar!BA350+Abr!BA350+May!BA350+Jun!BA350+Jul!BA350+Ago!BA350+Set!BA350+Oct!BA350+Nov!BA350+Dic!BA350</f>
        <v>0</v>
      </c>
      <c r="BB350" s="279">
        <f>Ene!BB350+Feb!BB350+Mar!BB350+Abr!BB350+May!BB350+Jun!BB350+Jul!BB350+Ago!BB350+Set!BB350+Oct!BB350+Nov!BB350+Dic!BB350</f>
        <v>0</v>
      </c>
      <c r="BC350" s="279">
        <f>Ene!BC350+Feb!BC350+Mar!BC350+Abr!BC350+May!BC350+Jun!BC350+Jul!BC350+Ago!BC350+Set!BC350+Oct!BC350+Nov!BC350+Dic!BC350</f>
        <v>0</v>
      </c>
      <c r="BD350" s="279">
        <f>Ene!BD350+Feb!BD350+Mar!BD350+Abr!BD350+May!BD350+Jun!BD350+Jul!BD350+Ago!BD350+Set!BD350+Oct!BD350+Nov!BD350+Dic!BD350</f>
        <v>0</v>
      </c>
      <c r="BE350" s="279">
        <f>Ene!BE350+Feb!BE350+Mar!BE350+Abr!BE350+May!BE350+Jun!BE350+Jul!BE350+Ago!BE350+Set!BE350+Oct!BE350+Nov!BE350+Dic!BE350</f>
        <v>0</v>
      </c>
      <c r="BF350" s="279">
        <f>Ene!BF350+Feb!BF350+Mar!BF350+Abr!BF350+May!BF350+Jun!BF350+Jul!BF350+Ago!BF350+Set!BF350+Oct!BF350+Nov!BF350+Dic!BF350</f>
        <v>0</v>
      </c>
      <c r="BG350" s="279">
        <f>Ene!BG350+Feb!BG350+Mar!BG350+Abr!BG350+May!BG350+Jun!BG350+Jul!BG350+Ago!BG350+Set!BG350+Oct!BG350+Nov!BG350+Dic!BG350</f>
        <v>0</v>
      </c>
      <c r="BH350" s="279">
        <f>Ene!BH350+Feb!BH350+Mar!BH350+Abr!BH350+May!BH350+Jun!BH350+Jul!BH350+Ago!BH350+Set!BH350+Oct!BH350+Nov!BH350+Dic!BH350</f>
        <v>0</v>
      </c>
      <c r="BI350" s="279">
        <f>Ene!BI350+Feb!BI350+Mar!BI350+Abr!BI350+May!BI350+Jun!BI350+Jul!BI350+Ago!BI350+Set!BI350+Oct!BI350+Nov!BI350+Dic!BI350</f>
        <v>0</v>
      </c>
      <c r="BJ350" s="279">
        <f>Ene!BJ350+Feb!BJ350+Mar!BJ350+Abr!BJ350+May!BJ350+Jun!BJ350+Jul!BJ350+Ago!BJ350+Set!BJ350+Oct!BJ350+Nov!BJ350+Dic!BJ350</f>
        <v>0</v>
      </c>
      <c r="BK350" s="279">
        <f>Ene!BK350+Feb!BK350+Mar!BK350+Abr!BK350+May!BK350+Jun!BK350+Jul!BK350+Ago!BK350+Set!BK350+Oct!BK350+Nov!BK350+Dic!BK350</f>
        <v>0</v>
      </c>
      <c r="BL350" s="279">
        <f>Ene!BL350+Feb!BL350+Mar!BL350+Abr!BL350+May!BL350+Jun!BL350+Jul!BL350+Ago!BL350+Set!BL350+Oct!BL350+Nov!BL350+Dic!BL350</f>
        <v>0</v>
      </c>
      <c r="BM350" s="279">
        <f>Ene!BM350+Feb!BM350+Mar!BM350+Abr!BM350+May!BM350+Jun!BM350+Jul!BM350+Ago!BM350+Set!BM350+Oct!BM350+Nov!BM350+Dic!BM350</f>
        <v>0</v>
      </c>
      <c r="BN350" s="279">
        <f>Ene!BN350+Feb!BN350+Mar!BN350+Abr!BN350+May!BN350+Jun!BN350+Jul!BN350+Ago!BN350+Set!BN350+Oct!BN350+Nov!BN350+Dic!BN350</f>
        <v>0</v>
      </c>
      <c r="BO350" s="279">
        <f>Ene!BO350+Feb!BO350+Mar!BO350+Abr!BO350+May!BO350+Jun!BO350+Jul!BO350+Ago!BO350+Set!BO350+Oct!BO350+Nov!BO350+Dic!BO350</f>
        <v>0</v>
      </c>
      <c r="BP350" s="279">
        <f>Ene!BP350+Feb!BP350+Mar!BP350+Abr!BP350+May!BP350+Jun!BP350+Jul!BP350+Ago!BP350+Set!BP350+Oct!BP350+Nov!BP350+Dic!BP350</f>
        <v>0</v>
      </c>
      <c r="BQ350" s="279">
        <f>Ene!BQ350+Feb!BQ350+Mar!BQ350+Abr!BQ350+May!BQ350+Jun!BQ350+Jul!BQ350+Ago!BQ350+Set!BQ350+Oct!BQ350+Nov!BQ350+Dic!BQ350</f>
        <v>0</v>
      </c>
      <c r="BR350" s="279">
        <f>Ene!BR350+Feb!BR350+Mar!BR350+Abr!BR350+May!BR350+Jun!BR350+Jul!BR350+Ago!BR350+Set!BR350+Oct!BR350+Nov!BR350+Dic!BR350</f>
        <v>0</v>
      </c>
      <c r="BS350" s="279">
        <f>Ene!BS350+Feb!BS350+Mar!BS350+Abr!BS350+May!BS350+Jun!BS350+Jul!BS350+Ago!BS350+Set!BS350+Oct!BS350+Nov!BS350+Dic!BS350</f>
        <v>0</v>
      </c>
      <c r="BT350" s="279">
        <f>Ene!BT350+Feb!BT350+Mar!BT350+Abr!BT350+May!BT350+Jun!BT350+Jul!BT350+Ago!BT350+Set!BT350+Oct!BT350+Nov!BT350+Dic!BT350</f>
        <v>0</v>
      </c>
      <c r="BU350" s="279">
        <f>Ene!BU350+Feb!BU350+Mar!BU350+Abr!BU350+May!BU350+Jun!BU350+Jul!BU350+Ago!BU350+Set!BU350+Oct!BU350+Nov!BU350+Dic!BU350</f>
        <v>0</v>
      </c>
      <c r="BV350" s="279">
        <f>Ene!BV350+Feb!BV350+Mar!BV350+Abr!BV350+May!BV350+Jun!BV350+Jul!BV350+Ago!BV350+Set!BV350+Oct!BV350+Nov!BV350+Dic!BV350</f>
        <v>0</v>
      </c>
      <c r="BW350" s="279">
        <f>Ene!BW350+Feb!BW350+Mar!BW350+Abr!BW350+May!BW350+Jun!BW350+Jul!BW350+Ago!BW350+Set!BW350+Oct!BW350+Nov!BW350+Dic!BW350</f>
        <v>0</v>
      </c>
      <c r="BX350" s="279">
        <f>Ene!BX350+Feb!BX350+Mar!BX350+Abr!BX350+May!BX350+Jun!BX350+Jul!BX350+Ago!BX350+Set!BX350+Oct!BX350+Nov!BX350+Dic!BX350</f>
        <v>0</v>
      </c>
      <c r="BY350" s="279">
        <f>Ene!BY350+Feb!BY350+Mar!BY350+Abr!BY350+May!BY350+Jun!BY350+Jul!BY350+Ago!BY350+Set!BY350+Oct!BY350+Nov!BY350+Dic!BY350</f>
        <v>0</v>
      </c>
      <c r="BZ350" s="279">
        <f>Ene!BZ350+Feb!BZ350+Mar!BZ350+Abr!BZ350+May!BZ350+Jun!BZ350+Jul!BZ350+Ago!BZ350+Set!BZ350+Oct!BZ350+Nov!BZ350+Dic!BZ350</f>
        <v>0</v>
      </c>
      <c r="CA350" s="279">
        <f>Ene!CA350+Feb!CA350+Mar!CA350+Abr!CA350+May!CA350+Jun!CA350+Jul!CA350+Ago!CA350+Set!CA350+Oct!CA350+Nov!CA350+Dic!CA350</f>
        <v>0</v>
      </c>
      <c r="CB350" s="279">
        <f>Ene!CB350+Feb!CB350+Mar!CB350+Abr!CB350+May!CB350+Jun!CB350+Jul!CB350+Ago!CB350+Set!CB350+Oct!CB350+Nov!CB350+Dic!CB350</f>
        <v>0</v>
      </c>
      <c r="CC350" s="279">
        <f>Ene!CC350+Feb!CC350+Mar!CC350+Abr!CC350+May!CC350+Jun!CC350+Jul!CC350+Ago!CC350+Set!CC350+Oct!CC350+Nov!CC350+Dic!CC350</f>
        <v>0</v>
      </c>
      <c r="CD350" s="279">
        <f>Ene!CD350+Feb!CD350+Mar!CD350+Abr!CD350+May!CD350+Jun!CD350+Jul!CD350+Ago!CD350+Set!CD350+Oct!CD350+Nov!CD350+Dic!CD350</f>
        <v>0</v>
      </c>
      <c r="CE350" s="279">
        <f>Ene!CE350+Feb!CE350+Mar!CE350+Abr!CE350+May!CE350+Jun!CE350+Jul!CE350+Ago!CE350+Set!CE350+Oct!CE350+Nov!CE350+Dic!CE350</f>
        <v>0</v>
      </c>
      <c r="CF350" s="279">
        <f>Ene!CF350+Feb!CF350+Mar!CF350+Abr!CF350+May!CF350+Jun!CF350+Jul!CF350+Ago!CF350+Set!CF350+Oct!CF350+Nov!CF350+Dic!CF350</f>
        <v>0</v>
      </c>
      <c r="CG350" s="279">
        <f>Ene!CG350+Feb!CG350+Mar!CG350+Abr!CG350+May!CG350+Jun!CG350+Jul!CG350+Ago!CG350+Set!CG350+Oct!CG350+Nov!CG350+Dic!CG350</f>
        <v>2</v>
      </c>
      <c r="CH350" s="279">
        <f>Ene!CH350+Feb!CH350+Mar!CH350+Abr!CH350+May!CH350+Jun!CH350+Jul!CH350+Ago!CH350+Set!CH350+Oct!CH350+Nov!CH350+Dic!CH350</f>
        <v>0</v>
      </c>
      <c r="CI350" s="279">
        <f>Ene!CI350+Feb!CI350+Mar!CI350+Abr!CI350+May!CI350+Jun!CI350+Jul!CI350+Ago!CI350+Set!CI350+Oct!CI350+Nov!CI350+Dic!CI350</f>
        <v>2</v>
      </c>
      <c r="CJ350" s="279">
        <f>Ene!CJ350+Feb!CJ350+Mar!CJ350+Abr!CJ350+May!CJ350+Jun!CJ350+Jul!CJ350+Ago!CJ350+Set!CJ350+Oct!CJ350+Nov!CJ350+Dic!CJ350</f>
        <v>0</v>
      </c>
      <c r="CK350" s="279">
        <f>Ene!CK350+Feb!CK350+Mar!CK350+Abr!CK350+May!CK350+Jun!CK350+Jul!CK350+Ago!CK350+Set!CK350+Oct!CK350+Nov!CK350+Dic!CK350</f>
        <v>0</v>
      </c>
      <c r="CL350" s="279">
        <f>Ene!CL350+Feb!CL350+Mar!CL350+Abr!CL350+May!CL350+Jun!CL350+Jul!CL350+Ago!CL350+Set!CL350+Oct!CL350+Nov!CL350+Dic!CL350</f>
        <v>0</v>
      </c>
      <c r="CM350" s="279">
        <f>Ene!CM350+Feb!CM350+Mar!CM350+Abr!CM350+May!CM350+Jun!CM350+Jul!CM350+Ago!CM350+Set!CM350+Oct!CM350+Nov!CM350+Dic!CM350</f>
        <v>0</v>
      </c>
      <c r="CN350" s="279">
        <f>Ene!CN350+Feb!CN350+Mar!CN350+Abr!CN350+May!CN350+Jun!CN350+Jul!CN350+Ago!CN350+Set!CN350+Oct!CN350+Nov!CN350+Dic!CN350</f>
        <v>0</v>
      </c>
      <c r="CO350" s="279">
        <f>Ene!CO350+Feb!CO350+Mar!CO350+Abr!CO350+May!CO350+Jun!CO350+Jul!CO350+Ago!CO350+Set!CO350+Oct!CO350+Nov!CO350+Dic!CO350</f>
        <v>0</v>
      </c>
      <c r="CP350" s="279">
        <f>Ene!CP350+Feb!CP350+Mar!CP350+Abr!CP350+May!CP350+Jun!CP350+Jul!CP350+Ago!CP350+Set!CP350+Oct!CP350+Nov!CP350+Dic!CP350</f>
        <v>0</v>
      </c>
      <c r="CQ350" s="279">
        <f>Ene!CQ350+Feb!CQ350+Mar!CQ350+Abr!CQ350+May!CQ350+Jun!CQ350+Jul!CQ350+Ago!CQ350+Set!CQ350+Oct!CQ350+Nov!CQ350+Dic!CQ350</f>
        <v>0</v>
      </c>
      <c r="CR350" s="279">
        <f>Ene!CR350+Feb!CR350+Mar!CR350+Abr!CR350+May!CR350+Jun!CR350+Jul!CR350+Ago!CR350+Set!CR350+Oct!CR350+Nov!CR350+Dic!CR350</f>
        <v>0</v>
      </c>
      <c r="CS350" s="279">
        <f>Ene!CS350+Feb!CS350+Mar!CS350+Abr!CS350+May!CS350+Jun!CS350+Jul!CS350+Ago!CS350+Set!CS350+Oct!CS350+Nov!CS350+Dic!CS350</f>
        <v>0</v>
      </c>
      <c r="CT350" s="279">
        <f>Ene!CT350+Feb!CT350+Mar!CT350+Abr!CT350+May!CT350+Jun!CT350+Jul!CT350+Ago!CT350+Set!CT350+Oct!CT350+Nov!CT350+Dic!CT350</f>
        <v>0</v>
      </c>
      <c r="CU350" s="279">
        <f>Ene!CU350+Feb!CU350+Mar!CU350+Abr!CU350+May!CU350+Jun!CU350+Jul!CU350+Ago!CU350+Set!CU350+Oct!CU350+Nov!CU350+Dic!CU350</f>
        <v>0</v>
      </c>
      <c r="CV350" s="279">
        <f>Ene!CV350+Feb!CV350+Mar!CV350+Abr!CV350+May!CV350+Jun!CV350+Jul!CV350+Ago!CV350+Set!CV350+Oct!CV350+Nov!CV350+Dic!CV350</f>
        <v>0</v>
      </c>
      <c r="CW350" s="279">
        <f>Ene!CW350+Feb!CW350+Mar!CW350+Abr!CW350+May!CW350+Jun!CW350+Jul!CW350+Ago!CW350+Set!CW350+Oct!CW350+Nov!CW350+Dic!CW350</f>
        <v>0</v>
      </c>
      <c r="CX350" s="279">
        <f>Ene!CX350+Feb!CX350+Mar!CX350+Abr!CX350+May!CX350+Jun!CX350+Jul!CX350+Ago!CX350+Set!CX350+Oct!CX350+Nov!CX350+Dic!CX350</f>
        <v>0</v>
      </c>
      <c r="CY350" s="279">
        <f>Ene!CY350+Feb!CY350+Mar!CY350+Abr!CY350+May!CY350+Jun!CY350+Jul!CY350+Ago!CY350+Set!CY350+Oct!CY350+Nov!CY350+Dic!CY350</f>
        <v>0</v>
      </c>
      <c r="CZ350" s="279">
        <f>Ene!CZ350+Feb!CZ350+Mar!CZ350+Abr!CZ350+May!CZ350+Jun!CZ350+Jul!CZ350+Ago!CZ350+Set!CZ350+Oct!CZ350+Nov!CZ350+Dic!CZ350</f>
        <v>0</v>
      </c>
      <c r="DA350" s="279">
        <f>Ene!DA350+Feb!DA350+Mar!DA350+Abr!DA350+May!DA350+Jun!DA350+Jul!DA350+Ago!DA350+Set!DA350+Oct!DA350+Nov!DA350+Dic!DA350</f>
        <v>0</v>
      </c>
      <c r="DB350" s="279">
        <f>Ene!DB350+Feb!DB350+Mar!DB350+Abr!DB350+May!DB350+Jun!DB350+Jul!DB350+Ago!DB350+Set!DB350+Oct!DB350+Nov!DB350+Dic!DB350</f>
        <v>0</v>
      </c>
      <c r="DC350" s="279">
        <f>Ene!DC350+Feb!DC350+Mar!DC350+Abr!DC350+May!DC350+Jun!DC350+Jul!DC350+Ago!DC350+Set!DC350+Oct!DC350+Nov!DC350+Dic!DC350</f>
        <v>0</v>
      </c>
      <c r="DD350" s="279">
        <f>Ene!DD350+Feb!DD350+Mar!DD350+Abr!DD350+May!DD350+Jun!DD350+Jul!DD350+Ago!DD350+Set!DD350+Oct!DD350+Nov!DD350+Dic!DD350</f>
        <v>0</v>
      </c>
      <c r="DE350" s="279">
        <f>Ene!DE350+Feb!DE350+Mar!DE350+Abr!DE350+May!DE350+Jun!DE350+Jul!DE350+Ago!DE350+Set!DE350+Oct!DE350+Nov!DE350+Dic!DE350</f>
        <v>0</v>
      </c>
      <c r="DF350" s="279">
        <f>Ene!DF350+Feb!DF350+Mar!DF350+Abr!DF350+May!DF350+Jun!DF350+Jul!DF350+Ago!DF350+Set!DF350+Oct!DF350+Nov!DF350+Dic!DF350</f>
        <v>0</v>
      </c>
      <c r="DG350" s="279">
        <f>Ene!DG350+Feb!DG350+Mar!DG350+Abr!DG350+May!DG350+Jun!DG350+Jul!DG350+Ago!DG350+Set!DG350+Oct!DG350+Nov!DG350+Dic!DG350</f>
        <v>0</v>
      </c>
      <c r="DH350" s="279">
        <f>Ene!DH350+Feb!DH350+Mar!DH350+Abr!DH350+May!DH350+Jun!DH350+Jul!DH350+Ago!DH350+Set!DH350+Oct!DH350+Nov!DH350+Dic!DH350</f>
        <v>0</v>
      </c>
      <c r="DI350" s="279">
        <f>Ene!DI350+Feb!DI350+Mar!DI350+Abr!DI350+May!DI350+Jun!DI350+Jul!DI350+Ago!DI350+Set!DI350+Oct!DI350+Nov!DI350+Dic!DI350</f>
        <v>0</v>
      </c>
      <c r="DJ350" s="279">
        <f>Ene!DJ350+Feb!DJ350+Mar!DJ350+Abr!DJ350+May!DJ350+Jun!DJ350+Jul!DJ350+Ago!DJ350+Set!DJ350+Oct!DJ350+Nov!DJ350+Dic!DJ350</f>
        <v>0</v>
      </c>
      <c r="DK350" s="279">
        <f>Ene!DK350+Feb!DK350+Mar!DK350+Abr!DK350+May!DK350+Jun!DK350+Jul!DK350+Ago!DK350+Set!DK350+Oct!DK350+Nov!DK350+Dic!DK350</f>
        <v>0</v>
      </c>
      <c r="DL350" s="279">
        <f>Ene!DL350+Feb!DL350+Mar!DL350+Abr!DL350+May!DL350+Jun!DL350+Jul!DL350+Ago!DL350+Set!DL350+Oct!DL350+Nov!DL350+Dic!DL350</f>
        <v>0</v>
      </c>
      <c r="DM350" s="279">
        <f>Ene!DM350+Feb!DM350+Mar!DM350+Abr!DM350+May!DM350+Jun!DM350+Jul!DM350+Ago!DM350+Set!DM350+Oct!DM350+Nov!DM350+Dic!DM350</f>
        <v>0</v>
      </c>
      <c r="DN350" s="279">
        <f>Ene!DN350+Feb!DN350+Mar!DN350+Abr!DN350+May!DN350+Jun!DN350+Jul!DN350+Ago!DN350+Set!DN350+Oct!DN350+Nov!DN350+Dic!DN350</f>
        <v>0</v>
      </c>
      <c r="DO350" s="279">
        <f>Ene!DO350+Feb!DO350+Mar!DO350+Abr!DO350+May!DO350+Jun!DO350+Jul!DO350+Ago!DO350+Set!DO350+Oct!DO350+Nov!DO350+Dic!DO350</f>
        <v>0</v>
      </c>
      <c r="DP350" s="279">
        <f>Ene!DP350+Feb!DP350+Mar!DP350+Abr!DP350+May!DP350+Jun!DP350+Jul!DP350+Ago!DP350+Set!DP350+Oct!DP350+Nov!DP350+Dic!DP350</f>
        <v>0</v>
      </c>
      <c r="DQ350" s="279">
        <f>Ene!DQ350+Feb!DQ350+Mar!DQ350+Abr!DQ350+May!DQ350+Jun!DQ350+Jul!DQ350+Ago!DQ350+Set!DQ350+Oct!DQ350+Nov!DQ350+Dic!DQ350</f>
        <v>0</v>
      </c>
      <c r="DR350" s="279">
        <f>Ene!DR350+Feb!DR350+Mar!DR350+Abr!DR350+May!DR350+Jun!DR350+Jul!DR350+Ago!DR350+Set!DR350+Oct!DR350+Nov!DR350+Dic!DR350</f>
        <v>0</v>
      </c>
      <c r="DS350" s="279">
        <f>Ene!DS350+Feb!DS350+Mar!DS350+Abr!DS350+May!DS350+Jun!DS350+Jul!DS350+Ago!DS350+Set!DS350+Oct!DS350+Nov!DS350+Dic!DS350</f>
        <v>0</v>
      </c>
      <c r="DT350" s="279">
        <f>Ene!DT350+Feb!DT350+Mar!DT350+Abr!DT350+May!DT350+Jun!DT350+Jul!DT350+Ago!DT350+Set!DT350+Oct!DT350+Nov!DT350+Dic!DT350</f>
        <v>0</v>
      </c>
      <c r="DU350" s="279">
        <f>Ene!DU350+Feb!DU350+Mar!DU350+Abr!DU350+May!DU350+Jun!DU350+Jul!DU350+Ago!DU350+Set!DU350+Oct!DU350+Nov!DU350+Dic!DU350</f>
        <v>0</v>
      </c>
      <c r="DV350" s="279">
        <f>Ene!DV350+Feb!DV350+Mar!DV350+Abr!DV350+May!DV350+Jun!DV350+Jul!DV350+Ago!DV350+Set!DV350+Oct!DV350+Nov!DV350+Dic!DV350</f>
        <v>0</v>
      </c>
      <c r="DW350" s="279">
        <f>Ene!DW350+Feb!DW350+Mar!DW350+Abr!DW350+May!DW350+Jun!DW350+Jul!DW350+Ago!DW350+Set!DW350+Oct!DW350+Nov!DW350+Dic!DW350</f>
        <v>0</v>
      </c>
      <c r="DX350" s="279">
        <f>Ene!DX350+Feb!DX350+Mar!DX350+Abr!DX350+May!DX350+Jun!DX350+Jul!DX350+Ago!DX350+Set!DX350+Oct!DX350+Nov!DX350+Dic!DX350</f>
        <v>0</v>
      </c>
      <c r="DY350" s="279">
        <f>Ene!DY350+Feb!DY350+Mar!DY350+Abr!DY350+May!DY350+Jun!DY350+Jul!DY350+Ago!DY350+Set!DY350+Oct!DY350+Nov!DY350+Dic!DY350</f>
        <v>0</v>
      </c>
      <c r="DZ350" s="279">
        <f>Ene!DZ350+Feb!DZ350+Mar!DZ350+Abr!DZ350+May!DZ350+Jun!DZ350+Jul!DZ350+Ago!DZ350+Set!DZ350+Oct!DZ350+Nov!DZ350+Dic!DZ350</f>
        <v>0</v>
      </c>
      <c r="EA350" s="279">
        <f>Ene!EA350+Feb!EA350+Mar!EA350+Abr!EA350+May!EA350+Jun!EA350+Jul!EA350+Ago!EA350+Set!EA350+Oct!EA350+Nov!EA350+Dic!EA350</f>
        <v>0</v>
      </c>
      <c r="EB350" s="279">
        <f>Ene!EB350+Feb!EB350+Mar!EB350+Abr!EB350+May!EB350+Jun!EB350+Jul!EB350+Ago!EB350+Set!EB350+Oct!EB350+Nov!EB350+Dic!EB350</f>
        <v>0</v>
      </c>
      <c r="EC350" s="279">
        <f>Ene!EC350+Feb!EC350+Mar!EC350+Abr!EC350+May!EC350+Jun!EC350+Jul!EC350+Ago!EC350+Set!EC350+Oct!EC350+Nov!EC350+Dic!EC350</f>
        <v>0</v>
      </c>
      <c r="ED350" s="279">
        <f>Ene!ED350+Feb!ED350+Mar!ED350+Abr!ED350+May!ED350+Jun!ED350+Jul!ED350+Ago!ED350+Set!ED350+Oct!ED350+Nov!ED350+Dic!ED350</f>
        <v>0</v>
      </c>
      <c r="EE350" s="279">
        <f>Ene!EE350+Feb!EE350+Mar!EE350+Abr!EE350+May!EE350+Jun!EE350+Jul!EE350+Ago!EE350+Set!EE350+Oct!EE350+Nov!EE350+Dic!EE350</f>
        <v>0</v>
      </c>
      <c r="EF350" s="279">
        <f>Ene!EF350+Feb!EF350+Mar!EF350+Abr!EF350+May!EF350+Jun!EF350+Jul!EF350+Ago!EF350+Set!EF350+Oct!EF350+Nov!EF350+Dic!EF350</f>
        <v>0</v>
      </c>
      <c r="EG350" s="279">
        <f>Ene!EG350+Feb!EG350+Mar!EG350+Abr!EG350+May!EG350+Jun!EG350+Jul!EG350+Ago!EG350+Set!EG350+Oct!EG350+Nov!EG350+Dic!EG350</f>
        <v>0</v>
      </c>
      <c r="EH350" s="279">
        <f>Ene!EH350+Feb!EH350+Mar!EH350+Abr!EH350+May!EH350+Jun!EH350+Jul!EH350+Ago!EH350+Set!EH350+Oct!EH350+Nov!EH350+Dic!EH350</f>
        <v>0</v>
      </c>
      <c r="EI350" s="279">
        <f>Ene!EI350+Feb!EI350+Mar!EI350+Abr!EI350+May!EI350+Jun!EI350+Jul!EI350+Ago!EI350+Set!EI350+Oct!EI350+Nov!EI350+Dic!EI350</f>
        <v>0</v>
      </c>
      <c r="EJ350" s="279">
        <f>Ene!EJ350+Feb!EJ350+Mar!EJ350+Abr!EJ350+May!EJ350+Jun!EJ350+Jul!EJ350+Ago!EJ350+Set!EJ350+Oct!EJ350+Nov!EJ350+Dic!EJ350</f>
        <v>0</v>
      </c>
      <c r="EK350" s="279">
        <f>Ene!EK350+Feb!EK350+Mar!EK350+Abr!EK350+May!EK350+Jun!EK350+Jul!EK350+Ago!EK350+Set!EK350+Oct!EK350+Nov!EK350+Dic!EK350</f>
        <v>0</v>
      </c>
      <c r="EL350" s="279">
        <f>Ene!EL350+Feb!EL350+Mar!EL350+Abr!EL350+May!EL350+Jun!EL350+Jul!EL350+Ago!EL350+Set!EL350+Oct!EL350+Nov!EL350+Dic!EL350</f>
        <v>0</v>
      </c>
      <c r="EM350" s="279">
        <f>Ene!EM350+Feb!EM350+Mar!EM350+Abr!EM350+May!EM350+Jun!EM350+Jul!EM350+Ago!EM350+Set!EM350+Oct!EM350+Nov!EM350+Dic!EM350</f>
        <v>0</v>
      </c>
      <c r="EN350" s="279">
        <f>Ene!EN350+Feb!EN350+Mar!EN350+Abr!EN350+May!EN350+Jun!EN350+Jul!EN350+Ago!EN350+Set!EN350+Oct!EN350+Nov!EN350+Dic!EN350</f>
        <v>0</v>
      </c>
      <c r="EO350" s="279">
        <f>Ene!EO350+Feb!EO350+Mar!EO350+Abr!EO350+May!EO350+Jun!EO350+Jul!EO350+Ago!EO350+Set!EO350+Oct!EO350+Nov!EO350+Dic!EO350</f>
        <v>0</v>
      </c>
      <c r="EP350" s="279">
        <f>Ene!EP350+Feb!EP350+Mar!EP350+Abr!EP350+May!EP350+Jun!EP350+Jul!EP350+Ago!EP350+Set!EP350+Oct!EP350+Nov!EP350+Dic!EP350</f>
        <v>0</v>
      </c>
      <c r="EQ350" s="279">
        <f>Ene!EQ350+Feb!EQ350+Mar!EQ350+Abr!EQ350+May!EQ350+Jun!EQ350+Jul!EQ350+Ago!EQ350+Set!EQ350+Oct!EQ350+Nov!EQ350+Dic!EQ350</f>
        <v>0</v>
      </c>
      <c r="ER350" s="279">
        <f>Ene!ER350+Feb!ER350+Mar!ER350+Abr!ER350+May!ER350+Jun!ER350+Jul!ER350+Ago!ER350+Set!ER350+Oct!ER350+Nov!ER350+Dic!ER350</f>
        <v>0</v>
      </c>
      <c r="ES350" s="279">
        <f>Ene!ES350+Feb!ES350+Mar!ES350+Abr!ES350+May!ES350+Jun!ES350+Jul!ES350+Ago!ES350+Set!ES350+Oct!ES350+Nov!ES350+Dic!ES350</f>
        <v>0</v>
      </c>
      <c r="ET350" s="279">
        <f>Ene!ET350+Feb!ET350+Mar!ET350+Abr!ET350+May!ET350+Jun!ET350+Jul!ET350+Ago!ET350+Set!ET350+Oct!ET350+Nov!ET350+Dic!ET350</f>
        <v>0</v>
      </c>
      <c r="EU350" s="279">
        <f>Ene!EU350+Feb!EU350+Mar!EU350+Abr!EU350+May!EU350+Jun!EU350+Jul!EU350+Ago!EU350+Set!EU350+Oct!EU350+Nov!EU350+Dic!EU350</f>
        <v>0</v>
      </c>
      <c r="EV350" s="279">
        <f>Ene!EV350+Feb!EV350+Mar!EV350+Abr!EV350+May!EV350+Jun!EV350+Jul!EV350+Ago!EV350+Set!EV350+Oct!EV350+Nov!EV350+Dic!EV350</f>
        <v>0</v>
      </c>
      <c r="EW350" s="279">
        <f>Ene!EW350+Feb!EW350+Mar!EW350+Abr!EW350+May!EW350+Jun!EW350+Jul!EW350+Ago!EW350+Set!EW350+Oct!EW350+Nov!EW350+Dic!EW350</f>
        <v>0</v>
      </c>
      <c r="EX350" s="279">
        <f>Ene!EX350+Feb!EX350+Mar!EX350+Abr!EX350+May!EX350+Jun!EX350+Jul!EX350+Ago!EX350+Set!EX350+Oct!EX350+Nov!EX350+Dic!EX350</f>
        <v>0</v>
      </c>
      <c r="EY350" s="279">
        <f>Ene!EY350+Feb!EY350+Mar!EY350+Abr!EY350+May!EY350+Jun!EY350+Jul!EY350+Ago!EY350+Set!EY350+Oct!EY350+Nov!EY350+Dic!EY350</f>
        <v>0</v>
      </c>
      <c r="EZ350" s="279">
        <f>Ene!EZ350+Feb!EZ350+Mar!EZ350+Abr!EZ350+May!EZ350+Jun!EZ350+Jul!EZ350+Ago!EZ350+Set!EZ350+Oct!EZ350+Nov!EZ350+Dic!EZ350</f>
        <v>0</v>
      </c>
      <c r="FA350" s="279">
        <f>Ene!FA350+Feb!FA350+Mar!FA350+Abr!FA350+May!FA350+Jun!FA350+Jul!FA350+Ago!FA350+Set!FA350+Oct!FA350+Nov!FA350+Dic!FA350</f>
        <v>0</v>
      </c>
      <c r="FB350" s="279">
        <f>Ene!FB350+Feb!FB350+Mar!FB350+Abr!FB350+May!FB350+Jun!FB350+Jul!FB350+Ago!FB350+Set!FB350+Oct!FB350+Nov!FB350+Dic!FB350</f>
        <v>0</v>
      </c>
      <c r="FC350" s="279">
        <f>Ene!FC350+Feb!FC350+Mar!FC350+Abr!FC350+May!FC350+Jun!FC350+Jul!FC350+Ago!FC350+Set!FC350+Oct!FC350+Nov!FC350+Dic!FC350</f>
        <v>0</v>
      </c>
      <c r="FD350" s="279">
        <f>Ene!FD350+Feb!FD350+Mar!FD350+Abr!FD350+May!FD350+Jun!FD350+Jul!FD350+Ago!FD350+Set!FD350+Oct!FD350+Nov!FD350+Dic!FD350</f>
        <v>0</v>
      </c>
      <c r="FE350" s="279">
        <f>Ene!FE350+Feb!FE350+Mar!FE350+Abr!FE350+May!FE350+Jun!FE350+Jul!FE350+Ago!FE350+Set!FE350+Oct!FE350+Nov!FE350+Dic!FE350</f>
        <v>0</v>
      </c>
      <c r="FF350" s="279">
        <f>Ene!FF350+Feb!FF350+Mar!FF350+Abr!FF350+May!FF350+Jun!FF350+Jul!FF350+Ago!FF350+Set!FF350+Oct!FF350+Nov!FF350+Dic!FF350</f>
        <v>0</v>
      </c>
      <c r="FG350" s="279">
        <f>Ene!FG350+Feb!FG350+Mar!FG350+Abr!FG350+May!FG350+Jun!FG350+Jul!FG350+Ago!FG350+Set!FG350+Oct!FG350+Nov!FG350+Dic!FG350</f>
        <v>0</v>
      </c>
      <c r="FH350" s="279">
        <f>Ene!FH350+Feb!FH350+Mar!FH350+Abr!FH350+May!FH350+Jun!FH350+Jul!FH350+Ago!FH350+Set!FH350+Oct!FH350+Nov!FH350+Dic!FH350</f>
        <v>0</v>
      </c>
      <c r="FI350" s="279">
        <f>Ene!FI350+Feb!FI350+Mar!FI350+Abr!FI350+May!FI350+Jun!FI350+Jul!FI350+Ago!FI350+Set!FI350+Oct!FI350+Nov!FI350+Dic!FI350</f>
        <v>0</v>
      </c>
      <c r="FJ350" s="279">
        <f>Ene!FJ350+Feb!FJ350+Mar!FJ350+Abr!FJ350+May!FJ350+Jun!FJ350+Jul!FJ350+Ago!FJ350+Set!FJ350+Oct!FJ350+Nov!FJ350+Dic!FJ350</f>
        <v>0</v>
      </c>
      <c r="FK350" s="279">
        <f>Ene!FK350+Feb!FK350+Mar!FK350+Abr!FK350+May!FK350+Jun!FK350+Jul!FK350+Ago!FK350+Set!FK350+Oct!FK350+Nov!FK350+Dic!FK350</f>
        <v>0</v>
      </c>
      <c r="FL350" s="279">
        <f>Ene!FL350+Feb!FL350+Mar!FL350+Abr!FL350+May!FL350+Jun!FL350+Jul!FL350+Ago!FL350+Set!FL350+Oct!FL350+Nov!FL350+Dic!FL350</f>
        <v>0</v>
      </c>
      <c r="FM350" s="279">
        <f>Ene!FM350+Feb!FM350+Mar!FM350+Abr!FM350+May!FM350+Jun!FM350+Jul!FM350+Ago!FM350+Set!FM350+Oct!FM350+Nov!FM350+Dic!FM350</f>
        <v>0</v>
      </c>
      <c r="FN350" s="279">
        <f>Ene!FN350+Feb!FN350+Mar!FN350+Abr!FN350+May!FN350+Jun!FN350+Jul!FN350+Ago!FN350+Set!FN350+Oct!FN350+Nov!FN350+Dic!FN350</f>
        <v>0</v>
      </c>
      <c r="FO350" s="279">
        <f>Ene!FO350+Feb!FO350+Mar!FO350+Abr!FO350+May!FO350+Jun!FO350+Jul!FO350+Ago!FO350+Set!FO350+Oct!FO350+Nov!FO350+Dic!FO350</f>
        <v>0</v>
      </c>
      <c r="FP350" s="279">
        <f>Ene!FP350+Feb!FP350+Mar!FP350+Abr!FP350+May!FP350+Jun!FP350+Jul!FP350+Ago!FP350+Set!FP350+Oct!FP350+Nov!FP350+Dic!FP350</f>
        <v>0</v>
      </c>
      <c r="FQ350" s="279">
        <f>Ene!FQ350+Feb!FQ350+Mar!FQ350+Abr!FQ350+May!FQ350+Jun!FQ350+Jul!FQ350+Ago!FQ350+Set!FQ350+Oct!FQ350+Nov!FQ350+Dic!FQ350</f>
        <v>0</v>
      </c>
      <c r="FR350" s="279">
        <f>Ene!FR350+Feb!FR350+Mar!FR350+Abr!FR350+May!FR350+Jun!FR350+Jul!FR350+Ago!FR350+Set!FR350+Oct!FR350+Nov!FR350+Dic!FR350</f>
        <v>0</v>
      </c>
      <c r="FS350" s="279">
        <f>Ene!FS350+Feb!FS350+Mar!FS350+Abr!FS350+May!FS350+Jun!FS350+Jul!FS350+Ago!FS350+Set!FS350+Oct!FS350+Nov!FS350+Dic!FS350</f>
        <v>0</v>
      </c>
      <c r="FT350" s="279">
        <f>Ene!FT350+Feb!FT350+Mar!FT350+Abr!FT350+May!FT350+Jun!FT350+Jul!FT350+Ago!FT350+Set!FT350+Oct!FT350+Nov!FT350+Dic!FT350</f>
        <v>0</v>
      </c>
      <c r="FU350" s="279">
        <f>Ene!FU350+Feb!FU350+Mar!FU350+Abr!FU350+May!FU350+Jun!FU350+Jul!FU350+Ago!FU350+Set!FU350+Oct!FU350+Nov!FU350+Dic!FU350</f>
        <v>0</v>
      </c>
      <c r="FV350" s="279">
        <f>Ene!FV350+Feb!FV350+Mar!FV350+Abr!FV350+May!FV350+Jun!FV350+Jul!FV350+Ago!FV350+Set!FV350+Oct!FV350+Nov!FV350+Dic!FV350</f>
        <v>0</v>
      </c>
      <c r="FW350" s="279">
        <f>Ene!FW350+Feb!FW350+Mar!FW350+Abr!FW350+May!FW350+Jun!FW350+Jul!FW350+Ago!FW350+Set!FW350+Oct!FW350+Nov!FW350+Dic!FW350</f>
        <v>0</v>
      </c>
      <c r="FX350" s="279">
        <f>Ene!FX350+Feb!FX350+Mar!FX350+Abr!FX350+May!FX350+Jun!FX350+Jul!FX350+Ago!FX350+Set!FX350+Oct!FX350+Nov!FX350+Dic!FX350</f>
        <v>0</v>
      </c>
      <c r="FY350" s="279">
        <f>Ene!FY350+Feb!FY350+Mar!FY350+Abr!FY350+May!FY350+Jun!FY350+Jul!FY350+Ago!FY350+Set!FY350+Oct!FY350+Nov!FY350+Dic!FY350</f>
        <v>0</v>
      </c>
      <c r="FZ350" s="279">
        <f>Ene!FZ350+Feb!FZ350+Mar!FZ350+Abr!FZ350+May!FZ350+Jun!FZ350+Jul!FZ350+Ago!FZ350+Set!FZ350+Oct!FZ350+Nov!FZ350+Dic!FZ350</f>
        <v>0</v>
      </c>
      <c r="GA350" s="279">
        <f>Ene!GA350+Feb!GA350+Mar!GA350+Abr!GA350+May!GA350+Jun!GA350+Jul!GA350+Ago!GA350+Set!GA350+Oct!GA350+Nov!GA350+Dic!GA350</f>
        <v>0</v>
      </c>
      <c r="GB350" s="279">
        <f>Ene!GB350+Feb!GB350+Mar!GB350+Abr!GB350+May!GB350+Jun!GB350+Jul!GB350+Ago!GB350+Set!GB350+Oct!GB350+Nov!GB350+Dic!GB350</f>
        <v>0</v>
      </c>
      <c r="GC350" s="279">
        <f>Ene!GC350+Feb!GC350+Mar!GC350+Abr!GC350+May!GC350+Jun!GC350+Jul!GC350+Ago!GC350+Set!GC350+Oct!GC350+Nov!GC350+Dic!GC350</f>
        <v>0</v>
      </c>
      <c r="GD350" s="279">
        <f>Ene!GD350+Feb!GD350+Mar!GD350+Abr!GD350+May!GD350+Jun!GD350+Jul!GD350+Ago!GD350+Set!GD350+Oct!GD350+Nov!GD350+Dic!GD350</f>
        <v>0</v>
      </c>
      <c r="GE350" s="279">
        <f>Ene!GE350+Feb!GE350+Mar!GE350+Abr!GE350+May!GE350+Jun!GE350+Jul!GE350+Ago!GE350+Set!GE350+Oct!GE350+Nov!GE350+Dic!GE350</f>
        <v>0</v>
      </c>
      <c r="GF350" s="279">
        <f>Ene!GF350+Feb!GF350+Mar!GF350+Abr!GF350+May!GF350+Jun!GF350+Jul!GF350+Ago!GF350+Set!GF350+Oct!GF350+Nov!GF350+Dic!GF350</f>
        <v>0</v>
      </c>
      <c r="GG350" s="279">
        <f>Ene!GG350+Feb!GG350+Mar!GG350+Abr!GG350+May!GG350+Jun!GG350+Jul!GG350+Ago!GG350+Set!GG350+Oct!GG350+Nov!GG350+Dic!GG350</f>
        <v>0</v>
      </c>
      <c r="GH350" s="279">
        <f>Ene!GH350+Feb!GH350+Mar!GH350+Abr!GH350+May!GH350+Jun!GH350+Jul!GH350+Ago!GH350+Set!GH350+Oct!GH350+Nov!GH350+Dic!GH350</f>
        <v>0</v>
      </c>
      <c r="GI350" s="279">
        <f>Ene!GI350+Feb!GI350+Mar!GI350+Abr!GI350+May!GI350+Jun!GI350+Jul!GI350+Ago!GI350+Set!GI350+Oct!GI350+Nov!GI350+Dic!GI350</f>
        <v>0</v>
      </c>
      <c r="GJ350" s="279">
        <f>Ene!GJ350+Feb!GJ350+Mar!GJ350+Abr!GJ350+May!GJ350+Jun!GJ350+Jul!GJ350+Ago!GJ350+Set!GJ350+Oct!GJ350+Nov!GJ350+Dic!GJ350</f>
        <v>0</v>
      </c>
      <c r="GK350" s="279">
        <f>Ene!GK350+Feb!GK350+Mar!GK350+Abr!GK350+May!GK350+Jun!GK350+Jul!GK350+Ago!GK350+Set!GK350+Oct!GK350+Nov!GK350+Dic!GK350</f>
        <v>0</v>
      </c>
      <c r="GL350" s="279">
        <f>Ene!GL350+Feb!GL350+Mar!GL350+Abr!GL350+May!GL350+Jun!GL350+Jul!GL350+Ago!GL350+Set!GL350+Oct!GL350+Nov!GL350+Dic!GL350</f>
        <v>0</v>
      </c>
      <c r="GM350" s="279">
        <f>Ene!GM350+Feb!GM350+Mar!GM350+Abr!GM350+May!GM350+Jun!GM350+Jul!GM350+Ago!GM350+Set!GM350+Oct!GM350+Nov!GM350+Dic!GM350</f>
        <v>0</v>
      </c>
      <c r="GN350" s="279">
        <f>Ene!GN350+Feb!GN350+Mar!GN350+Abr!GN350+May!GN350+Jun!GN350+Jul!GN350+Ago!GN350+Set!GN350+Oct!GN350+Nov!GN350+Dic!GN350</f>
        <v>0</v>
      </c>
      <c r="GO350" s="279">
        <f>Ene!GO350+Feb!GO350+Mar!GO350+Abr!GO350+May!GO350+Jun!GO350+Jul!GO350+Ago!GO350+Set!GO350+Oct!GO350+Nov!GO350+Dic!GO350</f>
        <v>0</v>
      </c>
      <c r="GP350" s="279">
        <f>Ene!GP350+Feb!GP350+Mar!GP350+Abr!GP350+May!GP350+Jun!GP350+Jul!GP350+Ago!GP350+Set!GP350+Oct!GP350+Nov!GP350+Dic!GP350</f>
        <v>0</v>
      </c>
      <c r="GQ350" s="279">
        <f>Ene!GQ350+Feb!GQ350+Mar!GQ350+Abr!GQ350+May!GQ350+Jun!GQ350+Jul!GQ350+Ago!GQ350+Set!GQ350+Oct!GQ350+Nov!GQ350+Dic!GQ350</f>
        <v>0</v>
      </c>
      <c r="GR350" s="279">
        <f>Ene!GR350+Feb!GR350+Mar!GR350+Abr!GR350+May!GR350+Jun!GR350+Jul!GR350+Ago!GR350+Set!GR350+Oct!GR350+Nov!GR350+Dic!GR350</f>
        <v>0</v>
      </c>
      <c r="GS350" s="279">
        <f>Ene!GS350+Feb!GS350+Mar!GS350+Abr!GS350+May!GS350+Jun!GS350+Jul!GS350+Ago!GS350+Set!GS350+Oct!GS350+Nov!GS350+Dic!GS350</f>
        <v>0</v>
      </c>
      <c r="GT350" s="279">
        <f>Ene!GT350+Feb!GT350+Mar!GT350+Abr!GT350+May!GT350+Jun!GT350+Jul!GT350+Ago!GT350+Set!GT350+Oct!GT350+Nov!GT350+Dic!GT350</f>
        <v>0</v>
      </c>
      <c r="GU350" s="279">
        <f>Ene!GU350+Feb!GU350+Mar!GU350+Abr!GU350+May!GU350+Jun!GU350+Jul!GU350+Ago!GU350+Set!GU350+Oct!GU350+Nov!GU350+Dic!GU350</f>
        <v>0</v>
      </c>
      <c r="GV350" s="279">
        <f>Ene!GV350+Feb!GV350+Mar!GV350+Abr!GV350+May!GV350+Jun!GV350+Jul!GV350+Ago!GV350+Set!GV350+Oct!GV350+Nov!GV350+Dic!GV350</f>
        <v>0</v>
      </c>
      <c r="GW350" s="279">
        <f>Ene!GW350+Feb!GW350+Mar!GW350+Abr!GW350+May!GW350+Jun!GW350+Jul!GW350+Ago!GW350+Set!GW350+Oct!GW350+Nov!GW350+Dic!GW350</f>
        <v>0</v>
      </c>
      <c r="GX350" s="279">
        <f>Ene!GX350+Feb!GX350+Mar!GX350+Abr!GX350+May!GX350+Jun!GX350+Jul!GX350+Ago!GX350+Set!GX350+Oct!GX350+Nov!GX350+Dic!GX350</f>
        <v>0</v>
      </c>
      <c r="GY350" s="279">
        <f>Ene!GY350+Feb!GY350+Mar!GY350+Abr!GY350+May!GY350+Jun!GY350+Jul!GY350+Ago!GY350+Set!GY350+Oct!GY350+Nov!GY350+Dic!GY350</f>
        <v>0</v>
      </c>
      <c r="GZ350" s="279">
        <f>Ene!GZ350+Feb!GZ350+Mar!GZ350+Abr!GZ350+May!GZ350+Jun!GZ350+Jul!GZ350+Ago!GZ350+Set!GZ350+Oct!GZ350+Nov!GZ350+Dic!GZ350</f>
        <v>0</v>
      </c>
      <c r="HA350" s="279">
        <f>Ene!HA350+Feb!HA350+Mar!HA350+Abr!HA350+May!HA350+Jun!HA350+Jul!HA350+Ago!HA350+Set!HA350+Oct!HA350+Nov!HA350+Dic!HA350</f>
        <v>0</v>
      </c>
      <c r="HB350" s="279">
        <f>Ene!HB350+Feb!HB350+Mar!HB350+Abr!HB350+May!HB350+Jun!HB350+Jul!HB350+Ago!HB350+Set!HB350+Oct!HB350+Nov!HB350+Dic!HB350</f>
        <v>0</v>
      </c>
      <c r="HC350" s="279">
        <f>Ene!HC350+Feb!HC350+Mar!HC350+Abr!HC350+May!HC350+Jun!HC350+Jul!HC350+Ago!HC350+Set!HC350+Oct!HC350+Nov!HC350+Dic!HC350</f>
        <v>0</v>
      </c>
      <c r="HD350" s="279">
        <f>Ene!HD350+Feb!HD350+Mar!HD350+Abr!HD350+May!HD350+Jun!HD350+Jul!HD350+Ago!HD350+Set!HD350+Oct!HD350+Nov!HD350+Dic!HD350</f>
        <v>0</v>
      </c>
      <c r="HE350" s="279">
        <f>Ene!HE350+Feb!HE350+Mar!HE350+Abr!HE350+May!HE350+Jun!HE350+Jul!HE350+Ago!HE350+Set!HE350+Oct!HE350+Nov!HE350+Dic!HE350</f>
        <v>0</v>
      </c>
      <c r="HF350" s="279">
        <f>Ene!HF350+Feb!HF350+Mar!HF350+Abr!HF350+May!HF350+Jun!HF350+Jul!HF350+Ago!HF350+Set!HF350+Oct!HF350+Nov!HF350+Dic!HF350</f>
        <v>0</v>
      </c>
      <c r="HG350" s="279">
        <f>Ene!HG350+Feb!HG350+Mar!HG350+Abr!HG350+May!HG350+Jun!HG350+Jul!HG350+Ago!HG350+Set!HG350+Oct!HG350+Nov!HG350+Dic!HG350</f>
        <v>0</v>
      </c>
      <c r="HH350" s="279">
        <f>Ene!HH350+Feb!HH350+Mar!HH350+Abr!HH350+May!HH350+Jun!HH350+Jul!HH350+Ago!HH350+Set!HH350+Oct!HH350+Nov!HH350+Dic!HH350</f>
        <v>0</v>
      </c>
      <c r="HI350" s="279">
        <f>Ene!HI350+Feb!HI350+Mar!HI350+Abr!HI350+May!HI350+Jun!HI350+Jul!HI350+Ago!HI350+Set!HI350+Oct!HI350+Nov!HI350+Dic!HI350</f>
        <v>0</v>
      </c>
      <c r="HJ350" s="279">
        <f>Ene!HJ350+Feb!HJ350+Mar!HJ350+Abr!HJ350+May!HJ350+Jun!HJ350+Jul!HJ350+Ago!HJ350+Set!HJ350+Oct!HJ350+Nov!HJ350+Dic!HJ350</f>
        <v>0</v>
      </c>
      <c r="HK350" s="279">
        <f>Ene!HK350+Feb!HK350+Mar!HK350+Abr!HK350+May!HK350+Jun!HK350+Jul!HK350+Ago!HK350+Set!HK350+Oct!HK350+Nov!HK350+Dic!HK350</f>
        <v>0</v>
      </c>
      <c r="HL350" s="279">
        <f>Ene!HL350+Feb!HL350+Mar!HL350+Abr!HL350+May!HL350+Jun!HL350+Jul!HL350+Ago!HL350+Set!HL350+Oct!HL350+Nov!HL350+Dic!HL350</f>
        <v>0</v>
      </c>
      <c r="HM350" s="279">
        <f>Ene!HM350+Feb!HM350+Mar!HM350+Abr!HM350+May!HM350+Jun!HM350+Jul!HM350+Ago!HM350+Set!HM350+Oct!HM350+Nov!HM350+Dic!HM350</f>
        <v>0</v>
      </c>
      <c r="HN350" s="279">
        <f>Ene!HN350+Feb!HN350+Mar!HN350+Abr!HN350+May!HN350+Jun!HN350+Jul!HN350+Ago!HN350+Set!HN350+Oct!HN350+Nov!HN350+Dic!HN350</f>
        <v>0</v>
      </c>
      <c r="HO350" s="279">
        <f>Ene!HO350+Feb!HO350+Mar!HO350+Abr!HO350+May!HO350+Jun!HO350+Jul!HO350+Ago!HO350+Set!HO350+Oct!HO350+Nov!HO350+Dic!HO350</f>
        <v>0</v>
      </c>
      <c r="HP350" s="279">
        <f>Ene!HP350+Feb!HP350+Mar!HP350+Abr!HP350+May!HP350+Jun!HP350+Jul!HP350+Ago!HP350+Set!HP350+Oct!HP350+Nov!HP350+Dic!HP350</f>
        <v>0</v>
      </c>
      <c r="HQ350" s="279">
        <f>Ene!HQ350+Feb!HQ350+Mar!HQ350+Abr!HQ350+May!HQ350+Jun!HQ350+Jul!HQ350+Ago!HQ350+Set!HQ350+Oct!HQ350+Nov!HQ350+Dic!HQ350</f>
        <v>0</v>
      </c>
      <c r="HR350" s="279">
        <f>Ene!HR350+Feb!HR350+Mar!HR350+Abr!HR350+May!HR350+Jun!HR350+Jul!HR350+Ago!HR350+Set!HR350+Oct!HR350+Nov!HR350+Dic!HR350</f>
        <v>0</v>
      </c>
      <c r="HS350" s="279">
        <f>Ene!HS350+Feb!HS350+Mar!HS350+Abr!HS350+May!HS350+Jun!HS350+Jul!HS350+Ago!HS350+Set!HS350+Oct!HS350+Nov!HS350+Dic!HS350</f>
        <v>0</v>
      </c>
      <c r="HT350" s="279">
        <f>Ene!HT350+Feb!HT350+Mar!HT350+Abr!HT350+May!HT350+Jun!HT350+Jul!HT350+Ago!HT350+Set!HT350+Oct!HT350+Nov!HT350+Dic!HT350</f>
        <v>0</v>
      </c>
      <c r="HU350" s="279">
        <f>Ene!HU350+Feb!HU350+Mar!HU350+Abr!HU350+May!HU350+Jun!HU350+Jul!HU350+Ago!HU350+Set!HU350+Oct!HU350+Nov!HU350+Dic!HU350</f>
        <v>0</v>
      </c>
      <c r="HV350" s="279">
        <f>Ene!HV350+Feb!HV350+Mar!HV350+Abr!HV350+May!HV350+Jun!HV350+Jul!HV350+Ago!HV350+Set!HV350+Oct!HV350+Nov!HV350+Dic!HV350</f>
        <v>0</v>
      </c>
      <c r="HW350" s="279">
        <f>Ene!HW350+Feb!HW350+Mar!HW350+Abr!HW350+May!HW350+Jun!HW350+Jul!HW350+Ago!HW350+Set!HW350+Oct!HW350+Nov!HW350+Dic!HW350</f>
        <v>0</v>
      </c>
      <c r="HX350" s="279">
        <f>Ene!HX350+Feb!HX350+Mar!HX350+Abr!HX350+May!HX350+Jun!HX350+Jul!HX350+Ago!HX350+Set!HX350+Oct!HX350+Nov!HX350+Dic!HX350</f>
        <v>0</v>
      </c>
      <c r="HY350" s="279">
        <f>Ene!HY350+Feb!HY350+Mar!HY350+Abr!HY350+May!HY350+Jun!HY350+Jul!HY350+Ago!HY350+Set!HY350+Oct!HY350+Nov!HY350+Dic!HY350</f>
        <v>0</v>
      </c>
      <c r="HZ350" s="279">
        <f>Ene!HZ350+Feb!HZ350+Mar!HZ350+Abr!HZ350+May!HZ350+Jun!HZ350+Jul!HZ350+Ago!HZ350+Set!HZ350+Oct!HZ350+Nov!HZ350+Dic!HZ350</f>
        <v>0</v>
      </c>
      <c r="IA350" s="279">
        <f>Ene!IA350+Feb!IA350+Mar!IA350+Abr!IA350+May!IA350+Jun!IA350+Jul!IA350+Ago!IA350+Set!IA350+Oct!IA350+Nov!IA350+Dic!IA350</f>
        <v>0</v>
      </c>
      <c r="IB350" s="279">
        <f>Ene!IB350+Feb!IB350+Mar!IB350+Abr!IB350+May!IB350+Jun!IB350+Jul!IB350+Ago!IB350+Set!IB350+Oct!IB350+Nov!IB350+Dic!IB350</f>
        <v>0</v>
      </c>
      <c r="IC350" s="279">
        <f>Ene!IC350+Feb!IC350+Mar!IC350+Abr!IC350+May!IC350+Jun!IC350+Jul!IC350+Ago!IC350+Set!IC350+Oct!IC350+Nov!IC350+Dic!IC350</f>
        <v>0</v>
      </c>
      <c r="ID350" s="279">
        <f>Ene!ID350+Feb!ID350+Mar!ID350+Abr!ID350+May!ID350+Jun!ID350+Jul!ID350+Ago!ID350+Set!ID350+Oct!ID350+Nov!ID350+Dic!ID350</f>
        <v>0</v>
      </c>
      <c r="IE350" s="279">
        <f>Ene!IE350+Feb!IE350+Mar!IE350+Abr!IE350+May!IE350+Jun!IE350+Jul!IE350+Ago!IE350+Set!IE350+Oct!IE350+Nov!IE350+Dic!IE350</f>
        <v>0</v>
      </c>
      <c r="IF350" s="279">
        <f>Ene!IF350+Feb!IF350+Mar!IF350+Abr!IF350+May!IF350+Jun!IF350+Jul!IF350+Ago!IF350+Set!IF350+Oct!IF350+Nov!IF350+Dic!IF350</f>
        <v>0</v>
      </c>
      <c r="IG350" s="279">
        <f>Ene!IG350+Feb!IG350+Mar!IG350+Abr!IG350+May!IG350+Jun!IG350+Jul!IG350+Ago!IG350+Set!IG350+Oct!IG350+Nov!IG350+Dic!IG350</f>
        <v>0</v>
      </c>
      <c r="IH350" s="279">
        <f>Ene!IH350+Feb!IH350+Mar!IH350+Abr!IH350+May!IH350+Jun!IH350+Jul!IH350+Ago!IH350+Set!IH350+Oct!IH350+Nov!IH350+Dic!IH350</f>
        <v>0</v>
      </c>
      <c r="II350" s="279">
        <f>Ene!II350+Feb!II350+Mar!II350+Abr!II350+May!II350+Jun!II350+Jul!II350+Ago!II350+Set!II350+Oct!II350+Nov!II350+Dic!II350</f>
        <v>0</v>
      </c>
      <c r="IJ350" s="279">
        <f>Ene!IJ350+Feb!IJ350+Mar!IJ350+Abr!IJ350+May!IJ350+Jun!IJ350+Jul!IJ350+Ago!IJ350+Set!IJ350+Oct!IJ350+Nov!IJ350+Dic!IJ350</f>
        <v>0</v>
      </c>
      <c r="IK350" s="279">
        <f>Ene!IK350+Feb!IK350+Mar!IK350+Abr!IK350+May!IK350+Jun!IK350+Jul!IK350+Ago!IK350+Set!IK350+Oct!IK350+Nov!IK350+Dic!IK350</f>
        <v>0</v>
      </c>
      <c r="IL350" s="279">
        <f>Ene!IL350+Feb!IL350+Mar!IL350+Abr!IL350+May!IL350+Jun!IL350+Jul!IL350+Ago!IL350+Set!IL350+Oct!IL350+Nov!IL350+Dic!IL350</f>
        <v>0</v>
      </c>
      <c r="IM350" s="279">
        <f>Ene!IM350+Feb!IM350+Mar!IM350+Abr!IM350+May!IM350+Jun!IM350+Jul!IM350+Ago!IM350+Set!IM350+Oct!IM350+Nov!IM350+Dic!IM350</f>
        <v>0</v>
      </c>
      <c r="IN350" s="279">
        <f>Ene!IN350+Feb!IN350+Mar!IN350+Abr!IN350+May!IN350+Jun!IN350+Jul!IN350+Ago!IN350+Set!IN350+Oct!IN350+Nov!IN350+Dic!IN350</f>
        <v>0</v>
      </c>
      <c r="IO350" s="279">
        <f>Ene!IO350+Feb!IO350+Mar!IO350+Abr!IO350+May!IO350+Jun!IO350+Jul!IO350+Ago!IO350+Set!IO350+Oct!IO350+Nov!IO350+Dic!IO350</f>
        <v>0</v>
      </c>
      <c r="IP350" s="279">
        <f>Ene!IP350+Feb!IP350+Mar!IP350+Abr!IP350+May!IP350+Jun!IP350+Jul!IP350+Ago!IP350+Set!IP350+Oct!IP350+Nov!IP350+Dic!IP350</f>
        <v>0</v>
      </c>
      <c r="IQ350" s="279">
        <f>Ene!IQ350+Feb!IQ350+Mar!IQ350+Abr!IQ350+May!IQ350+Jun!IQ350+Jul!IQ350+Ago!IQ350+Set!IQ350+Oct!IQ350+Nov!IQ350+Dic!IQ350</f>
        <v>0</v>
      </c>
      <c r="IR350" s="279">
        <f>Ene!IR350+Feb!IR350+Mar!IR350+Abr!IR350+May!IR350+Jun!IR350+Jul!IR350+Ago!IR350+Set!IR350+Oct!IR350+Nov!IR350+Dic!IR350</f>
        <v>0</v>
      </c>
      <c r="IS350" s="279">
        <f>Ene!IS350+Feb!IS350+Mar!IS350+Abr!IS350+May!IS350+Jun!IS350+Jul!IS350+Ago!IS350+Set!IS350+Oct!IS350+Nov!IS350+Dic!IS350</f>
        <v>0</v>
      </c>
      <c r="IT350" s="279">
        <f>Ene!IT350+Feb!IT350+Mar!IT350+Abr!IT350+May!IT350+Jun!IT350+Jul!IT350+Ago!IT350+Set!IT350+Oct!IT350+Nov!IT350+Dic!IT350</f>
        <v>0</v>
      </c>
      <c r="IU350" s="279">
        <f>Ene!IU350+Feb!IU350+Mar!IU350+Abr!IU350+May!IU350+Jun!IU350+Jul!IU350+Ago!IU350+Set!IU350+Oct!IU350+Nov!IU350+Dic!IU350</f>
        <v>0</v>
      </c>
      <c r="IV350" s="279">
        <f>Ene!IV350+Feb!IV350+Mar!IV350+Abr!IV350+May!IV350+Jun!IV350+Jul!IV350+Ago!IV350+Set!IV350+Oct!IV350+Nov!IV350+Dic!IV350</f>
        <v>0</v>
      </c>
      <c r="IW350" s="279">
        <f>Ene!IW350+Feb!IW350+Mar!IW350+Abr!IW350+May!IW350+Jun!IW350+Jul!IW350+Ago!IW350+Set!IW350+Oct!IW350+Nov!IW350+Dic!IW350</f>
        <v>0</v>
      </c>
      <c r="IX350" s="279">
        <f>Ene!IX350+Feb!IX350+Mar!IX350+Abr!IX350+May!IX350+Jun!IX350+Jul!IX350+Ago!IX350+Set!IX350+Oct!IX350+Nov!IX350+Dic!IX350</f>
        <v>0</v>
      </c>
      <c r="IY350" s="279">
        <f>Ene!IY350+Feb!IY350+Mar!IY350+Abr!IY350+May!IY350+Jun!IY350+Jul!IY350+Ago!IY350+Set!IY350+Oct!IY350+Nov!IY350+Dic!IY350</f>
        <v>0</v>
      </c>
      <c r="IZ350" s="279">
        <f>Ene!IZ350+Feb!IZ350+Mar!IZ350+Abr!IZ350+May!IZ350+Jun!IZ350+Jul!IZ350+Ago!IZ350+Set!IZ350+Oct!IZ350+Nov!IZ350+Dic!IZ350</f>
        <v>0</v>
      </c>
      <c r="JA350" s="279">
        <f>Ene!JA350+Feb!JA350+Mar!JA350+Abr!JA350+May!JA350+Jun!JA350+Jul!JA350+Ago!JA350+Set!JA350+Oct!JA350+Nov!JA350+Dic!JA350</f>
        <v>0</v>
      </c>
      <c r="JB350" s="279">
        <f>Ene!JB350+Feb!JB350+Mar!JB350+Abr!JB350+May!JB350+Jun!JB350+Jul!JB350+Ago!JB350+Set!JB350+Oct!JB350+Nov!JB350+Dic!JB350</f>
        <v>0</v>
      </c>
      <c r="JC350" s="279">
        <f>Ene!JC350+Feb!JC350+Mar!JC350+Abr!JC350+May!JC350+Jun!JC350+Jul!JC350+Ago!JC350+Set!JC350+Oct!JC350+Nov!JC350+Dic!JC350</f>
        <v>0</v>
      </c>
      <c r="JD350" s="279">
        <f>Ene!JD350+Feb!JD350+Mar!JD350+Abr!JD350+May!JD350+Jun!JD350+Jul!JD350+Ago!JD350+Set!JD350+Oct!JD350+Nov!JD350+Dic!JD350</f>
        <v>0</v>
      </c>
      <c r="JE350" s="279">
        <f>Ene!JE350+Feb!JE350+Mar!JE350+Abr!JE350+May!JE350+Jun!JE350+Jul!JE350+Ago!JE350+Set!JE350+Oct!JE350+Nov!JE350+Dic!JE350</f>
        <v>0</v>
      </c>
      <c r="JF350" s="279">
        <f>Ene!JF350+Feb!JF350+Mar!JF350+Abr!JF350+May!JF350+Jun!JF350+Jul!JF350+Ago!JF350+Set!JF350+Oct!JF350+Nov!JF350+Dic!JF350</f>
        <v>0</v>
      </c>
      <c r="JG350" s="279">
        <f>Ene!JG350+Feb!JG350+Mar!JG350+Abr!JG350+May!JG350+Jun!JG350+Jul!JG350+Ago!JG350+Set!JG350+Oct!JG350+Nov!JG350+Dic!JG350</f>
        <v>0</v>
      </c>
      <c r="JH350" s="279">
        <f>Ene!JH350+Feb!JH350+Mar!JH350+Abr!JH350+May!JH350+Jun!JH350+Jul!JH350+Ago!JH350+Set!JH350+Oct!JH350+Nov!JH350+Dic!JH350</f>
        <v>0</v>
      </c>
      <c r="JI350" s="279">
        <f>Ene!JI350+Feb!JI350+Mar!JI350+Abr!JI350+May!JI350+Jun!JI350+Jul!JI350+Ago!JI350+Set!JI350+Oct!JI350+Nov!JI350+Dic!JI350</f>
        <v>0</v>
      </c>
      <c r="JJ350" s="279">
        <f>Ene!JJ350+Feb!JJ350+Mar!JJ350+Abr!JJ350+May!JJ350+Jun!JJ350+Jul!JJ350+Ago!JJ350+Set!JJ350+Oct!JJ350+Nov!JJ350+Dic!JJ350</f>
        <v>0</v>
      </c>
      <c r="JK350" s="279">
        <f>Ene!JK350+Feb!JK350+Mar!JK350+Abr!JK350+May!JK350+Jun!JK350+Jul!JK350+Ago!JK350+Set!JK350+Oct!JK350+Nov!JK350+Dic!JK350</f>
        <v>0</v>
      </c>
      <c r="JL350" s="279">
        <f>Ene!JL350+Feb!JL350+Mar!JL350+Abr!JL350+May!JL350+Jun!JL350+Jul!JL350+Ago!JL350+Set!JL350+Oct!JL350+Nov!JL350+Dic!JL350</f>
        <v>0</v>
      </c>
      <c r="JM350" s="279">
        <f>Ene!JM350+Feb!JM350+Mar!JM350+Abr!JM350+May!JM350+Jun!JM350+Jul!JM350+Ago!JM350+Set!JM350+Oct!JM350+Nov!JM350+Dic!JM350</f>
        <v>0</v>
      </c>
      <c r="JN350" s="279">
        <f>Ene!JN350+Feb!JN350+Mar!JN350+Abr!JN350+May!JN350+Jun!JN350+Jul!JN350+Ago!JN350+Set!JN350+Oct!JN350+Nov!JN350+Dic!JN350</f>
        <v>0</v>
      </c>
      <c r="JO350" s="279">
        <f>Ene!JO350+Feb!JO350+Mar!JO350+Abr!JO350+May!JO350+Jun!JO350+Jul!JO350+Ago!JO350+Set!JO350+Oct!JO350+Nov!JO350+Dic!JO350</f>
        <v>0</v>
      </c>
      <c r="JP350" s="279">
        <f>Ene!JP350+Feb!JP350+Mar!JP350+Abr!JP350+May!JP350+Jun!JP350+Jul!JP350+Ago!JP350+Set!JP350+Oct!JP350+Nov!JP350+Dic!JP350</f>
        <v>0</v>
      </c>
      <c r="JQ350" s="279">
        <f>Ene!JQ350+Feb!JQ350+Mar!JQ350+Abr!JQ350+May!JQ350+Jun!JQ350+Jul!JQ350+Ago!JQ350+Set!JQ350+Oct!JQ350+Nov!JQ350+Dic!JQ350</f>
        <v>0</v>
      </c>
      <c r="JR350" s="279">
        <f>Ene!JR350+Feb!JR350+Mar!JR350+Abr!JR350+May!JR350+Jun!JR350+Jul!JR350+Ago!JR350+Set!JR350+Oct!JR350+Nov!JR350+Dic!JR350</f>
        <v>0</v>
      </c>
      <c r="JS350" s="279">
        <f>Ene!JS350+Feb!JS350+Mar!JS350+Abr!JS350+May!JS350+Jun!JS350+Jul!JS350+Ago!JS350+Set!JS350+Oct!JS350+Nov!JS350+Dic!JS350</f>
        <v>0</v>
      </c>
      <c r="JT350" s="279">
        <f>Ene!JT350+Feb!JT350+Mar!JT350+Abr!JT350+May!JT350+Jun!JT350+Jul!JT350+Ago!JT350+Set!JT350+Oct!JT350+Nov!JT350+Dic!JT350</f>
        <v>0</v>
      </c>
      <c r="JU350" s="279">
        <f>Ene!JU350+Feb!JU350+Mar!JU350+Abr!JU350+May!JU350+Jun!JU350+Jul!JU350+Ago!JU350+Set!JU350+Oct!JU350+Nov!JU350+Dic!JU350</f>
        <v>0</v>
      </c>
      <c r="JV350" s="279">
        <f>Ene!JV350+Feb!JV350+Mar!JV350+Abr!JV350+May!JV350+Jun!JV350+Jul!JV350+Ago!JV350+Set!JV350+Oct!JV350+Nov!JV350+Dic!JV350</f>
        <v>0</v>
      </c>
      <c r="JW350" s="279">
        <f>Ene!JW350+Feb!JW350+Mar!JW350+Abr!JW350+May!JW350+Jun!JW350+Jul!JW350+Ago!JW350+Set!JW350+Oct!JW350+Nov!JW350+Dic!JW350</f>
        <v>0</v>
      </c>
      <c r="JX350" s="279">
        <f>Ene!JX350+Feb!JX350+Mar!JX350+Abr!JX350+May!JX350+Jun!JX350+Jul!JX350+Ago!JX350+Set!JX350+Oct!JX350+Nov!JX350+Dic!JX350</f>
        <v>0</v>
      </c>
      <c r="JY350" s="279">
        <f>Ene!JY350+Feb!JY350+Mar!JY350+Abr!JY350+May!JY350+Jun!JY350+Jul!JY350+Ago!JY350+Set!JY350+Oct!JY350+Nov!JY350+Dic!JY350</f>
        <v>0</v>
      </c>
      <c r="JZ350" s="279">
        <f>Ene!JZ350+Feb!JZ350+Mar!JZ350+Abr!JZ350+May!JZ350+Jun!JZ350+Jul!JZ350+Ago!JZ350+Set!JZ350+Oct!JZ350+Nov!JZ350+Dic!JZ350</f>
        <v>0</v>
      </c>
      <c r="KA350" s="279">
        <f>Ene!KA350+Feb!KA350+Mar!KA350+Abr!KA350+May!KA350+Jun!KA350+Jul!KA350+Ago!KA350+Set!KA350+Oct!KA350+Nov!KA350+Dic!KA350</f>
        <v>0</v>
      </c>
      <c r="KB350" s="279">
        <f>Ene!KB350+Feb!KB350+Mar!KB350+Abr!KB350+May!KB350+Jun!KB350+Jul!KB350+Ago!KB350+Set!KB350+Oct!KB350+Nov!KB350+Dic!KB350</f>
        <v>0</v>
      </c>
      <c r="KC350" s="279">
        <f>Ene!KC350+Feb!KC350+Mar!KC350+Abr!KC350+May!KC350+Jun!KC350+Jul!KC350+Ago!KC350+Set!KC350+Oct!KC350+Nov!KC350+Dic!KC350</f>
        <v>0</v>
      </c>
      <c r="KD350" s="279">
        <f>Ene!KD350+Feb!KD350+Mar!KD350+Abr!KD350+May!KD350+Jun!KD350+Jul!KD350+Ago!KD350+Set!KD350+Oct!KD350+Nov!KD350+Dic!KD350</f>
        <v>0</v>
      </c>
      <c r="KE350" s="279">
        <f>Ene!KE350+Feb!KE350+Mar!KE350+Abr!KE350+May!KE350+Jun!KE350+Jul!KE350+Ago!KE350+Set!KE350+Oct!KE350+Nov!KE350+Dic!KE350</f>
        <v>0</v>
      </c>
      <c r="KF350" s="279">
        <f>Ene!KF350+Feb!KF350+Mar!KF350+Abr!KF350+May!KF350+Jun!KF350+Jul!KF350+Ago!KF350+Set!KF350+Oct!KF350+Nov!KF350+Dic!KF350</f>
        <v>0</v>
      </c>
      <c r="KG350" s="279">
        <f>Ene!KG350+Feb!KG350+Mar!KG350+Abr!KG350+May!KG350+Jun!KG350+Jul!KG350+Ago!KG350+Set!KG350+Oct!KG350+Nov!KG350+Dic!KG350</f>
        <v>0</v>
      </c>
      <c r="KH350" s="279">
        <f>Ene!KH350+Feb!KH350+Mar!KH350+Abr!KH350+May!KH350+Jun!KH350+Jul!KH350+Ago!KH350+Set!KH350+Oct!KH350+Nov!KH350+Dic!KH350</f>
        <v>0</v>
      </c>
      <c r="KI350" s="279">
        <f>Ene!KI350+Feb!KI350+Mar!KI350+Abr!KI350+May!KI350+Jun!KI350+Jul!KI350+Ago!KI350+Set!KI350+Oct!KI350+Nov!KI350+Dic!KI350</f>
        <v>0</v>
      </c>
      <c r="KJ350" s="279">
        <f>Ene!KJ350+Feb!KJ350+Mar!KJ350+Abr!KJ350+May!KJ350+Jun!KJ350+Jul!KJ350+Ago!KJ350+Set!KJ350+Oct!KJ350+Nov!KJ350+Dic!KJ350</f>
        <v>0</v>
      </c>
      <c r="KK350" s="279">
        <f>Ene!KK350+Feb!KK350+Mar!KK350+Abr!KK350+May!KK350+Jun!KK350+Jul!KK350+Ago!KK350+Set!KK350+Oct!KK350+Nov!KK350+Dic!KK350</f>
        <v>0</v>
      </c>
      <c r="KL350" s="279">
        <f>Ene!KL350+Feb!KL350+Mar!KL350+Abr!KL350+May!KL350+Jun!KL350+Jul!KL350+Ago!KL350+Set!KL350+Oct!KL350+Nov!KL350+Dic!KL350</f>
        <v>0</v>
      </c>
      <c r="KM350" s="279">
        <f>Ene!KM350+Feb!KM350+Mar!KM350+Abr!KM350+May!KM350+Jun!KM350+Jul!KM350+Ago!KM350+Set!KM350+Oct!KM350+Nov!KM350+Dic!KM350</f>
        <v>0</v>
      </c>
      <c r="KN350" s="279">
        <f>Ene!KN350+Feb!KN350+Mar!KN350+Abr!KN350+May!KN350+Jun!KN350+Jul!KN350+Ago!KN350+Set!KN350+Oct!KN350+Nov!KN350+Dic!KN350</f>
        <v>0</v>
      </c>
      <c r="KO350" s="279">
        <f>Ene!KO350+Feb!KO350+Mar!KO350+Abr!KO350+May!KO350+Jun!KO350+Jul!KO350+Ago!KO350+Set!KO350+Oct!KO350+Nov!KO350+Dic!KO350</f>
        <v>0</v>
      </c>
      <c r="KP350" s="279">
        <f>Ene!KP350+Feb!KP350+Mar!KP350+Abr!KP350+May!KP350+Jun!KP350+Jul!KP350+Ago!KP350+Set!KP350+Oct!KP350+Nov!KP350+Dic!KP350</f>
        <v>0</v>
      </c>
    </row>
    <row r="351" spans="2:302" x14ac:dyDescent="0.25">
      <c r="B351" s="278">
        <v>42</v>
      </c>
      <c r="C351" s="287" t="s">
        <v>644</v>
      </c>
      <c r="D351" s="287"/>
      <c r="E351" s="279">
        <f>Ene!E351+Feb!E351+Mar!E351+Abr!E351+May!E351+Jun!E351+Jul!E351+Ago!E351+Set!E351+Oct!E351+Nov!E351+Dic!E351</f>
        <v>0</v>
      </c>
      <c r="F351" s="279">
        <f>Ene!F351+Feb!F351+Mar!F351+Abr!F351+May!F351+Jun!F351+Jul!F351+Ago!F351+Set!F351+Oct!F351+Nov!F351+Dic!F351</f>
        <v>0</v>
      </c>
      <c r="G351" s="279">
        <f>Ene!G351+Feb!G351+Mar!G351+Abr!G351+May!G351+Jun!G351+Jul!G351+Ago!G351+Set!G351+Oct!G351+Nov!G351+Dic!G351</f>
        <v>0</v>
      </c>
      <c r="H351" s="279">
        <f>Ene!H351+Feb!H351+Mar!H351+Abr!H351+May!H351+Jun!H351+Jul!H351+Ago!H351+Set!H351+Oct!H351+Nov!H351+Dic!H351</f>
        <v>0</v>
      </c>
      <c r="I351" s="279">
        <f>Ene!I351+Feb!I351+Mar!I351+Abr!I351+May!I351+Jun!I351+Jul!I351+Ago!I351+Set!I351+Oct!I351+Nov!I351+Dic!I351</f>
        <v>0</v>
      </c>
      <c r="J351" s="279">
        <f>Ene!J351+Feb!J351+Mar!J351+Abr!J351+May!J351+Jun!J351+Jul!J351+Ago!J351+Set!J351+Oct!J351+Nov!J351+Dic!J351</f>
        <v>0</v>
      </c>
      <c r="K351" s="279">
        <f>Ene!K351+Feb!K351+Mar!K351+Abr!K351+May!K351+Jun!K351+Jul!K351+Ago!K351+Set!K351+Oct!K351+Nov!K351+Dic!K351</f>
        <v>0</v>
      </c>
      <c r="L351" s="279">
        <f>Ene!L351+Feb!L351+Mar!L351+Abr!L351+May!L351+Jun!L351+Jul!L351+Ago!L351+Set!L351+Oct!L351+Nov!L351+Dic!L351</f>
        <v>0</v>
      </c>
      <c r="M351" s="279">
        <f>Ene!M351+Feb!M351+Mar!M351+Abr!M351+May!M351+Jun!M351+Jul!M351+Ago!M351+Set!M351+Oct!M351+Nov!M351+Dic!M351</f>
        <v>0</v>
      </c>
      <c r="N351" s="279">
        <f>Ene!N351+Feb!N351+Mar!N351+Abr!N351+May!N351+Jun!N351+Jul!N351+Ago!N351+Set!N351+Oct!N351+Nov!N351+Dic!N351</f>
        <v>0</v>
      </c>
      <c r="O351" s="279">
        <f>Ene!O351+Feb!O351+Mar!O351+Abr!O351+May!O351+Jun!O351+Jul!O351+Ago!O351+Set!O351+Oct!O351+Nov!O351+Dic!O351</f>
        <v>0</v>
      </c>
      <c r="P351" s="279">
        <f>Ene!P351+Feb!P351+Mar!P351+Abr!P351+May!P351+Jun!P351+Jul!P351+Ago!P351+Set!P351+Oct!P351+Nov!P351+Dic!P351</f>
        <v>0</v>
      </c>
      <c r="Q351" s="279">
        <f>Ene!Q351+Feb!Q351+Mar!Q351+Abr!Q351+May!Q351+Jun!Q351+Jul!Q351+Ago!Q351+Set!Q351+Oct!Q351+Nov!Q351+Dic!Q351</f>
        <v>0</v>
      </c>
      <c r="R351" s="279">
        <f>Ene!R351+Feb!R351+Mar!R351+Abr!R351+May!R351+Jun!R351+Jul!R351+Ago!R351+Set!R351+Oct!R351+Nov!R351+Dic!R351</f>
        <v>0</v>
      </c>
      <c r="S351" s="279">
        <f>Ene!S351+Feb!S351+Mar!S351+Abr!S351+May!S351+Jun!S351+Jul!S351+Ago!S351+Set!S351+Oct!S351+Nov!S351+Dic!S351</f>
        <v>0</v>
      </c>
      <c r="T351" s="279">
        <f>Ene!T351+Feb!T351+Mar!T351+Abr!T351+May!T351+Jun!T351+Jul!T351+Ago!T351+Set!T351+Oct!T351+Nov!T351+Dic!T351</f>
        <v>0</v>
      </c>
      <c r="U351" s="279">
        <f>Ene!U351+Feb!U351+Mar!U351+Abr!U351+May!U351+Jun!U351+Jul!U351+Ago!U351+Set!U351+Oct!U351+Nov!U351+Dic!U351</f>
        <v>0</v>
      </c>
      <c r="V351" s="279">
        <f>Ene!V351+Feb!V351+Mar!V351+Abr!V351+May!V351+Jun!V351+Jul!V351+Ago!V351+Set!V351+Oct!V351+Nov!V351+Dic!V351</f>
        <v>0</v>
      </c>
      <c r="W351" s="279">
        <f>Ene!W351+Feb!W351+Mar!W351+Abr!W351+May!W351+Jun!W351+Jul!W351+Ago!W351+Set!W351+Oct!W351+Nov!W351+Dic!W351</f>
        <v>0</v>
      </c>
      <c r="X351" s="279">
        <f>Ene!X351+Feb!X351+Mar!X351+Abr!X351+May!X351+Jun!X351+Jul!X351+Ago!X351+Set!X351+Oct!X351+Nov!X351+Dic!X351</f>
        <v>0</v>
      </c>
      <c r="Y351" s="279">
        <f>Ene!Y351+Feb!Y351+Mar!Y351+Abr!Y351+May!Y351+Jun!Y351+Jul!Y351+Ago!Y351+Set!Y351+Oct!Y351+Nov!Y351+Dic!Y351</f>
        <v>0</v>
      </c>
      <c r="Z351" s="279">
        <f>Ene!Z351+Feb!Z351+Mar!Z351+Abr!Z351+May!Z351+Jun!Z351+Jul!Z351+Ago!Z351+Set!Z351+Oct!Z351+Nov!Z351+Dic!Z351</f>
        <v>0</v>
      </c>
      <c r="AA351" s="279">
        <f>Ene!AA351+Feb!AA351+Mar!AA351+Abr!AA351+May!AA351+Jun!AA351+Jul!AA351+Ago!AA351+Set!AA351+Oct!AA351+Nov!AA351+Dic!AA351</f>
        <v>0</v>
      </c>
      <c r="AB351" s="279">
        <f>Ene!AB351+Feb!AB351+Mar!AB351+Abr!AB351+May!AB351+Jun!AB351+Jul!AB351+Ago!AB351+Set!AB351+Oct!AB351+Nov!AB351+Dic!AB351</f>
        <v>0</v>
      </c>
      <c r="AC351" s="279">
        <f>Ene!AC351+Feb!AC351+Mar!AC351+Abr!AC351+May!AC351+Jun!AC351+Jul!AC351+Ago!AC351+Set!AC351+Oct!AC351+Nov!AC351+Dic!AC351</f>
        <v>0</v>
      </c>
      <c r="AD351" s="279">
        <f>Ene!AD351+Feb!AD351+Mar!AD351+Abr!AD351+May!AD351+Jun!AD351+Jul!AD351+Ago!AD351+Set!AD351+Oct!AD351+Nov!AD351+Dic!AD351</f>
        <v>0</v>
      </c>
      <c r="AE351" s="279">
        <f>Ene!AE351+Feb!AE351+Mar!AE351+Abr!AE351+May!AE351+Jun!AE351+Jul!AE351+Ago!AE351+Set!AE351+Oct!AE351+Nov!AE351+Dic!AE351</f>
        <v>0</v>
      </c>
      <c r="AF351" s="279">
        <f>Ene!AF351+Feb!AF351+Mar!AF351+Abr!AF351+May!AF351+Jun!AF351+Jul!AF351+Ago!AF351+Set!AF351+Oct!AF351+Nov!AF351+Dic!AF351</f>
        <v>0</v>
      </c>
      <c r="AG351" s="279">
        <f>Ene!AG351+Feb!AG351+Mar!AG351+Abr!AG351+May!AG351+Jun!AG351+Jul!AG351+Ago!AG351+Set!AG351+Oct!AG351+Nov!AG351+Dic!AG351</f>
        <v>0</v>
      </c>
      <c r="AH351" s="279">
        <f>Ene!AH351+Feb!AH351+Mar!AH351+Abr!AH351+May!AH351+Jun!AH351+Jul!AH351+Ago!AH351+Set!AH351+Oct!AH351+Nov!AH351+Dic!AH351</f>
        <v>0</v>
      </c>
      <c r="AI351" s="279">
        <f>Ene!AI351+Feb!AI351+Mar!AI351+Abr!AI351+May!AI351+Jun!AI351+Jul!AI351+Ago!AI351+Set!AI351+Oct!AI351+Nov!AI351+Dic!AI351</f>
        <v>0</v>
      </c>
      <c r="AJ351" s="279">
        <f>Ene!AJ351+Feb!AJ351+Mar!AJ351+Abr!AJ351+May!AJ351+Jun!AJ351+Jul!AJ351+Ago!AJ351+Set!AJ351+Oct!AJ351+Nov!AJ351+Dic!AJ351</f>
        <v>0</v>
      </c>
      <c r="AK351" s="279">
        <f>Ene!AK351+Feb!AK351+Mar!AK351+Abr!AK351+May!AK351+Jun!AK351+Jul!AK351+Ago!AK351+Set!AK351+Oct!AK351+Nov!AK351+Dic!AK351</f>
        <v>0</v>
      </c>
      <c r="AL351" s="279">
        <f>Ene!AL351+Feb!AL351+Mar!AL351+Abr!AL351+May!AL351+Jun!AL351+Jul!AL351+Ago!AL351+Set!AL351+Oct!AL351+Nov!AL351+Dic!AL351</f>
        <v>0</v>
      </c>
      <c r="AM351" s="279">
        <f>Ene!AM351+Feb!AM351+Mar!AM351+Abr!AM351+May!AM351+Jun!AM351+Jul!AM351+Ago!AM351+Set!AM351+Oct!AM351+Nov!AM351+Dic!AM351</f>
        <v>0</v>
      </c>
      <c r="AN351" s="279">
        <f>Ene!AN351+Feb!AN351+Mar!AN351+Abr!AN351+May!AN351+Jun!AN351+Jul!AN351+Ago!AN351+Set!AN351+Oct!AN351+Nov!AN351+Dic!AN351</f>
        <v>0</v>
      </c>
      <c r="AO351" s="279">
        <f>Ene!AO351+Feb!AO351+Mar!AO351+Abr!AO351+May!AO351+Jun!AO351+Jul!AO351+Ago!AO351+Set!AO351+Oct!AO351+Nov!AO351+Dic!AO351</f>
        <v>0</v>
      </c>
      <c r="AP351" s="279">
        <f>Ene!AP351+Feb!AP351+Mar!AP351+Abr!AP351+May!AP351+Jun!AP351+Jul!AP351+Ago!AP351+Set!AP351+Oct!AP351+Nov!AP351+Dic!AP351</f>
        <v>0</v>
      </c>
      <c r="AQ351" s="279">
        <f>Ene!AQ351+Feb!AQ351+Mar!AQ351+Abr!AQ351+May!AQ351+Jun!AQ351+Jul!AQ351+Ago!AQ351+Set!AQ351+Oct!AQ351+Nov!AQ351+Dic!AQ351</f>
        <v>0</v>
      </c>
      <c r="AR351" s="279">
        <f>Ene!AR351+Feb!AR351+Mar!AR351+Abr!AR351+May!AR351+Jun!AR351+Jul!AR351+Ago!AR351+Set!AR351+Oct!AR351+Nov!AR351+Dic!AR351</f>
        <v>0</v>
      </c>
      <c r="AS351" s="279">
        <f>Ene!AS351+Feb!AS351+Mar!AS351+Abr!AS351+May!AS351+Jun!AS351+Jul!AS351+Ago!AS351+Set!AS351+Oct!AS351+Nov!AS351+Dic!AS351</f>
        <v>0</v>
      </c>
      <c r="AT351" s="279">
        <f>Ene!AT351+Feb!AT351+Mar!AT351+Abr!AT351+May!AT351+Jun!AT351+Jul!AT351+Ago!AT351+Set!AT351+Oct!AT351+Nov!AT351+Dic!AT351</f>
        <v>0</v>
      </c>
      <c r="AU351" s="279">
        <f>Ene!AU351+Feb!AU351+Mar!AU351+Abr!AU351+May!AU351+Jun!AU351+Jul!AU351+Ago!AU351+Set!AU351+Oct!AU351+Nov!AU351+Dic!AU351</f>
        <v>0</v>
      </c>
      <c r="AV351" s="279">
        <f>Ene!AV351+Feb!AV351+Mar!AV351+Abr!AV351+May!AV351+Jun!AV351+Jul!AV351+Ago!AV351+Set!AV351+Oct!AV351+Nov!AV351+Dic!AV351</f>
        <v>0</v>
      </c>
      <c r="AW351" s="279">
        <f>Ene!AW351+Feb!AW351+Mar!AW351+Abr!AW351+May!AW351+Jun!AW351+Jul!AW351+Ago!AW351+Set!AW351+Oct!AW351+Nov!AW351+Dic!AW351</f>
        <v>0</v>
      </c>
      <c r="AX351" s="279">
        <f>Ene!AX351+Feb!AX351+Mar!AX351+Abr!AX351+May!AX351+Jun!AX351+Jul!AX351+Ago!AX351+Set!AX351+Oct!AX351+Nov!AX351+Dic!AX351</f>
        <v>0</v>
      </c>
      <c r="AY351" s="279">
        <f>Ene!AY351+Feb!AY351+Mar!AY351+Abr!AY351+May!AY351+Jun!AY351+Jul!AY351+Ago!AY351+Set!AY351+Oct!AY351+Nov!AY351+Dic!AY351</f>
        <v>0</v>
      </c>
      <c r="AZ351" s="279">
        <f>Ene!AZ351+Feb!AZ351+Mar!AZ351+Abr!AZ351+May!AZ351+Jun!AZ351+Jul!AZ351+Ago!AZ351+Set!AZ351+Oct!AZ351+Nov!AZ351+Dic!AZ351</f>
        <v>0</v>
      </c>
      <c r="BA351" s="279">
        <f>Ene!BA351+Feb!BA351+Mar!BA351+Abr!BA351+May!BA351+Jun!BA351+Jul!BA351+Ago!BA351+Set!BA351+Oct!BA351+Nov!BA351+Dic!BA351</f>
        <v>0</v>
      </c>
      <c r="BB351" s="279">
        <f>Ene!BB351+Feb!BB351+Mar!BB351+Abr!BB351+May!BB351+Jun!BB351+Jul!BB351+Ago!BB351+Set!BB351+Oct!BB351+Nov!BB351+Dic!BB351</f>
        <v>0</v>
      </c>
      <c r="BC351" s="279">
        <f>Ene!BC351+Feb!BC351+Mar!BC351+Abr!BC351+May!BC351+Jun!BC351+Jul!BC351+Ago!BC351+Set!BC351+Oct!BC351+Nov!BC351+Dic!BC351</f>
        <v>0</v>
      </c>
      <c r="BD351" s="279">
        <f>Ene!BD351+Feb!BD351+Mar!BD351+Abr!BD351+May!BD351+Jun!BD351+Jul!BD351+Ago!BD351+Set!BD351+Oct!BD351+Nov!BD351+Dic!BD351</f>
        <v>0</v>
      </c>
      <c r="BE351" s="279">
        <f>Ene!BE351+Feb!BE351+Mar!BE351+Abr!BE351+May!BE351+Jun!BE351+Jul!BE351+Ago!BE351+Set!BE351+Oct!BE351+Nov!BE351+Dic!BE351</f>
        <v>0</v>
      </c>
      <c r="BF351" s="279">
        <f>Ene!BF351+Feb!BF351+Mar!BF351+Abr!BF351+May!BF351+Jun!BF351+Jul!BF351+Ago!BF351+Set!BF351+Oct!BF351+Nov!BF351+Dic!BF351</f>
        <v>0</v>
      </c>
      <c r="BG351" s="279">
        <f>Ene!BG351+Feb!BG351+Mar!BG351+Abr!BG351+May!BG351+Jun!BG351+Jul!BG351+Ago!BG351+Set!BG351+Oct!BG351+Nov!BG351+Dic!BG351</f>
        <v>0</v>
      </c>
      <c r="BH351" s="279">
        <f>Ene!BH351+Feb!BH351+Mar!BH351+Abr!BH351+May!BH351+Jun!BH351+Jul!BH351+Ago!BH351+Set!BH351+Oct!BH351+Nov!BH351+Dic!BH351</f>
        <v>0</v>
      </c>
      <c r="BI351" s="279">
        <f>Ene!BI351+Feb!BI351+Mar!BI351+Abr!BI351+May!BI351+Jun!BI351+Jul!BI351+Ago!BI351+Set!BI351+Oct!BI351+Nov!BI351+Dic!BI351</f>
        <v>0</v>
      </c>
      <c r="BJ351" s="279">
        <f>Ene!BJ351+Feb!BJ351+Mar!BJ351+Abr!BJ351+May!BJ351+Jun!BJ351+Jul!BJ351+Ago!BJ351+Set!BJ351+Oct!BJ351+Nov!BJ351+Dic!BJ351</f>
        <v>0</v>
      </c>
      <c r="BK351" s="279">
        <f>Ene!BK351+Feb!BK351+Mar!BK351+Abr!BK351+May!BK351+Jun!BK351+Jul!BK351+Ago!BK351+Set!BK351+Oct!BK351+Nov!BK351+Dic!BK351</f>
        <v>0</v>
      </c>
      <c r="BL351" s="279">
        <f>Ene!BL351+Feb!BL351+Mar!BL351+Abr!BL351+May!BL351+Jun!BL351+Jul!BL351+Ago!BL351+Set!BL351+Oct!BL351+Nov!BL351+Dic!BL351</f>
        <v>0</v>
      </c>
      <c r="BM351" s="279">
        <f>Ene!BM351+Feb!BM351+Mar!BM351+Abr!BM351+May!BM351+Jun!BM351+Jul!BM351+Ago!BM351+Set!BM351+Oct!BM351+Nov!BM351+Dic!BM351</f>
        <v>0</v>
      </c>
      <c r="BN351" s="279">
        <f>Ene!BN351+Feb!BN351+Mar!BN351+Abr!BN351+May!BN351+Jun!BN351+Jul!BN351+Ago!BN351+Set!BN351+Oct!BN351+Nov!BN351+Dic!BN351</f>
        <v>0</v>
      </c>
      <c r="BO351" s="279">
        <f>Ene!BO351+Feb!BO351+Mar!BO351+Abr!BO351+May!BO351+Jun!BO351+Jul!BO351+Ago!BO351+Set!BO351+Oct!BO351+Nov!BO351+Dic!BO351</f>
        <v>0</v>
      </c>
      <c r="BP351" s="279">
        <f>Ene!BP351+Feb!BP351+Mar!BP351+Abr!BP351+May!BP351+Jun!BP351+Jul!BP351+Ago!BP351+Set!BP351+Oct!BP351+Nov!BP351+Dic!BP351</f>
        <v>0</v>
      </c>
      <c r="BQ351" s="279">
        <f>Ene!BQ351+Feb!BQ351+Mar!BQ351+Abr!BQ351+May!BQ351+Jun!BQ351+Jul!BQ351+Ago!BQ351+Set!BQ351+Oct!BQ351+Nov!BQ351+Dic!BQ351</f>
        <v>0</v>
      </c>
      <c r="BR351" s="279">
        <f>Ene!BR351+Feb!BR351+Mar!BR351+Abr!BR351+May!BR351+Jun!BR351+Jul!BR351+Ago!BR351+Set!BR351+Oct!BR351+Nov!BR351+Dic!BR351</f>
        <v>0</v>
      </c>
      <c r="BS351" s="279">
        <f>Ene!BS351+Feb!BS351+Mar!BS351+Abr!BS351+May!BS351+Jun!BS351+Jul!BS351+Ago!BS351+Set!BS351+Oct!BS351+Nov!BS351+Dic!BS351</f>
        <v>0</v>
      </c>
      <c r="BT351" s="279">
        <f>Ene!BT351+Feb!BT351+Mar!BT351+Abr!BT351+May!BT351+Jun!BT351+Jul!BT351+Ago!BT351+Set!BT351+Oct!BT351+Nov!BT351+Dic!BT351</f>
        <v>0</v>
      </c>
      <c r="BU351" s="279">
        <f>Ene!BU351+Feb!BU351+Mar!BU351+Abr!BU351+May!BU351+Jun!BU351+Jul!BU351+Ago!BU351+Set!BU351+Oct!BU351+Nov!BU351+Dic!BU351</f>
        <v>0</v>
      </c>
      <c r="BV351" s="279">
        <f>Ene!BV351+Feb!BV351+Mar!BV351+Abr!BV351+May!BV351+Jun!BV351+Jul!BV351+Ago!BV351+Set!BV351+Oct!BV351+Nov!BV351+Dic!BV351</f>
        <v>0</v>
      </c>
      <c r="BW351" s="279">
        <f>Ene!BW351+Feb!BW351+Mar!BW351+Abr!BW351+May!BW351+Jun!BW351+Jul!BW351+Ago!BW351+Set!BW351+Oct!BW351+Nov!BW351+Dic!BW351</f>
        <v>0</v>
      </c>
      <c r="BX351" s="279">
        <f>Ene!BX351+Feb!BX351+Mar!BX351+Abr!BX351+May!BX351+Jun!BX351+Jul!BX351+Ago!BX351+Set!BX351+Oct!BX351+Nov!BX351+Dic!BX351</f>
        <v>0</v>
      </c>
      <c r="BY351" s="279">
        <f>Ene!BY351+Feb!BY351+Mar!BY351+Abr!BY351+May!BY351+Jun!BY351+Jul!BY351+Ago!BY351+Set!BY351+Oct!BY351+Nov!BY351+Dic!BY351</f>
        <v>0</v>
      </c>
      <c r="BZ351" s="279">
        <f>Ene!BZ351+Feb!BZ351+Mar!BZ351+Abr!BZ351+May!BZ351+Jun!BZ351+Jul!BZ351+Ago!BZ351+Set!BZ351+Oct!BZ351+Nov!BZ351+Dic!BZ351</f>
        <v>0</v>
      </c>
      <c r="CA351" s="279">
        <f>Ene!CA351+Feb!CA351+Mar!CA351+Abr!CA351+May!CA351+Jun!CA351+Jul!CA351+Ago!CA351+Set!CA351+Oct!CA351+Nov!CA351+Dic!CA351</f>
        <v>0</v>
      </c>
      <c r="CB351" s="279">
        <f>Ene!CB351+Feb!CB351+Mar!CB351+Abr!CB351+May!CB351+Jun!CB351+Jul!CB351+Ago!CB351+Set!CB351+Oct!CB351+Nov!CB351+Dic!CB351</f>
        <v>0</v>
      </c>
      <c r="CC351" s="279">
        <f>Ene!CC351+Feb!CC351+Mar!CC351+Abr!CC351+May!CC351+Jun!CC351+Jul!CC351+Ago!CC351+Set!CC351+Oct!CC351+Nov!CC351+Dic!CC351</f>
        <v>0</v>
      </c>
      <c r="CD351" s="279">
        <f>Ene!CD351+Feb!CD351+Mar!CD351+Abr!CD351+May!CD351+Jun!CD351+Jul!CD351+Ago!CD351+Set!CD351+Oct!CD351+Nov!CD351+Dic!CD351</f>
        <v>0</v>
      </c>
      <c r="CE351" s="279">
        <f>Ene!CE351+Feb!CE351+Mar!CE351+Abr!CE351+May!CE351+Jun!CE351+Jul!CE351+Ago!CE351+Set!CE351+Oct!CE351+Nov!CE351+Dic!CE351</f>
        <v>0</v>
      </c>
      <c r="CF351" s="279">
        <f>Ene!CF351+Feb!CF351+Mar!CF351+Abr!CF351+May!CF351+Jun!CF351+Jul!CF351+Ago!CF351+Set!CF351+Oct!CF351+Nov!CF351+Dic!CF351</f>
        <v>0</v>
      </c>
      <c r="CG351" s="279">
        <f>Ene!CG351+Feb!CG351+Mar!CG351+Abr!CG351+May!CG351+Jun!CG351+Jul!CG351+Ago!CG351+Set!CG351+Oct!CG351+Nov!CG351+Dic!CG351</f>
        <v>0</v>
      </c>
      <c r="CH351" s="279">
        <f>Ene!CH351+Feb!CH351+Mar!CH351+Abr!CH351+May!CH351+Jun!CH351+Jul!CH351+Ago!CH351+Set!CH351+Oct!CH351+Nov!CH351+Dic!CH351</f>
        <v>0</v>
      </c>
      <c r="CI351" s="279">
        <f>Ene!CI351+Feb!CI351+Mar!CI351+Abr!CI351+May!CI351+Jun!CI351+Jul!CI351+Ago!CI351+Set!CI351+Oct!CI351+Nov!CI351+Dic!CI351</f>
        <v>0</v>
      </c>
      <c r="CJ351" s="279">
        <f>Ene!CJ351+Feb!CJ351+Mar!CJ351+Abr!CJ351+May!CJ351+Jun!CJ351+Jul!CJ351+Ago!CJ351+Set!CJ351+Oct!CJ351+Nov!CJ351+Dic!CJ351</f>
        <v>0</v>
      </c>
      <c r="CK351" s="279">
        <f>Ene!CK351+Feb!CK351+Mar!CK351+Abr!CK351+May!CK351+Jun!CK351+Jul!CK351+Ago!CK351+Set!CK351+Oct!CK351+Nov!CK351+Dic!CK351</f>
        <v>0</v>
      </c>
      <c r="CL351" s="279">
        <f>Ene!CL351+Feb!CL351+Mar!CL351+Abr!CL351+May!CL351+Jun!CL351+Jul!CL351+Ago!CL351+Set!CL351+Oct!CL351+Nov!CL351+Dic!CL351</f>
        <v>0</v>
      </c>
      <c r="CM351" s="279">
        <f>Ene!CM351+Feb!CM351+Mar!CM351+Abr!CM351+May!CM351+Jun!CM351+Jul!CM351+Ago!CM351+Set!CM351+Oct!CM351+Nov!CM351+Dic!CM351</f>
        <v>0</v>
      </c>
      <c r="CN351" s="279">
        <f>Ene!CN351+Feb!CN351+Mar!CN351+Abr!CN351+May!CN351+Jun!CN351+Jul!CN351+Ago!CN351+Set!CN351+Oct!CN351+Nov!CN351+Dic!CN351</f>
        <v>0</v>
      </c>
      <c r="CO351" s="279">
        <f>Ene!CO351+Feb!CO351+Mar!CO351+Abr!CO351+May!CO351+Jun!CO351+Jul!CO351+Ago!CO351+Set!CO351+Oct!CO351+Nov!CO351+Dic!CO351</f>
        <v>0</v>
      </c>
      <c r="CP351" s="279">
        <f>Ene!CP351+Feb!CP351+Mar!CP351+Abr!CP351+May!CP351+Jun!CP351+Jul!CP351+Ago!CP351+Set!CP351+Oct!CP351+Nov!CP351+Dic!CP351</f>
        <v>0</v>
      </c>
      <c r="CQ351" s="279">
        <f>Ene!CQ351+Feb!CQ351+Mar!CQ351+Abr!CQ351+May!CQ351+Jun!CQ351+Jul!CQ351+Ago!CQ351+Set!CQ351+Oct!CQ351+Nov!CQ351+Dic!CQ351</f>
        <v>0</v>
      </c>
      <c r="CR351" s="279">
        <f>Ene!CR351+Feb!CR351+Mar!CR351+Abr!CR351+May!CR351+Jun!CR351+Jul!CR351+Ago!CR351+Set!CR351+Oct!CR351+Nov!CR351+Dic!CR351</f>
        <v>0</v>
      </c>
      <c r="CS351" s="279">
        <f>Ene!CS351+Feb!CS351+Mar!CS351+Abr!CS351+May!CS351+Jun!CS351+Jul!CS351+Ago!CS351+Set!CS351+Oct!CS351+Nov!CS351+Dic!CS351</f>
        <v>0</v>
      </c>
      <c r="CT351" s="279">
        <f>Ene!CT351+Feb!CT351+Mar!CT351+Abr!CT351+May!CT351+Jun!CT351+Jul!CT351+Ago!CT351+Set!CT351+Oct!CT351+Nov!CT351+Dic!CT351</f>
        <v>0</v>
      </c>
      <c r="CU351" s="279">
        <f>Ene!CU351+Feb!CU351+Mar!CU351+Abr!CU351+May!CU351+Jun!CU351+Jul!CU351+Ago!CU351+Set!CU351+Oct!CU351+Nov!CU351+Dic!CU351</f>
        <v>0</v>
      </c>
      <c r="CV351" s="279">
        <f>Ene!CV351+Feb!CV351+Mar!CV351+Abr!CV351+May!CV351+Jun!CV351+Jul!CV351+Ago!CV351+Set!CV351+Oct!CV351+Nov!CV351+Dic!CV351</f>
        <v>0</v>
      </c>
      <c r="CW351" s="279">
        <f>Ene!CW351+Feb!CW351+Mar!CW351+Abr!CW351+May!CW351+Jun!CW351+Jul!CW351+Ago!CW351+Set!CW351+Oct!CW351+Nov!CW351+Dic!CW351</f>
        <v>0</v>
      </c>
      <c r="CX351" s="279">
        <f>Ene!CX351+Feb!CX351+Mar!CX351+Abr!CX351+May!CX351+Jun!CX351+Jul!CX351+Ago!CX351+Set!CX351+Oct!CX351+Nov!CX351+Dic!CX351</f>
        <v>0</v>
      </c>
      <c r="CY351" s="279">
        <f>Ene!CY351+Feb!CY351+Mar!CY351+Abr!CY351+May!CY351+Jun!CY351+Jul!CY351+Ago!CY351+Set!CY351+Oct!CY351+Nov!CY351+Dic!CY351</f>
        <v>0</v>
      </c>
      <c r="CZ351" s="279">
        <f>Ene!CZ351+Feb!CZ351+Mar!CZ351+Abr!CZ351+May!CZ351+Jun!CZ351+Jul!CZ351+Ago!CZ351+Set!CZ351+Oct!CZ351+Nov!CZ351+Dic!CZ351</f>
        <v>0</v>
      </c>
      <c r="DA351" s="279">
        <f>Ene!DA351+Feb!DA351+Mar!DA351+Abr!DA351+May!DA351+Jun!DA351+Jul!DA351+Ago!DA351+Set!DA351+Oct!DA351+Nov!DA351+Dic!DA351</f>
        <v>0</v>
      </c>
      <c r="DB351" s="279">
        <f>Ene!DB351+Feb!DB351+Mar!DB351+Abr!DB351+May!DB351+Jun!DB351+Jul!DB351+Ago!DB351+Set!DB351+Oct!DB351+Nov!DB351+Dic!DB351</f>
        <v>0</v>
      </c>
      <c r="DC351" s="279">
        <f>Ene!DC351+Feb!DC351+Mar!DC351+Abr!DC351+May!DC351+Jun!DC351+Jul!DC351+Ago!DC351+Set!DC351+Oct!DC351+Nov!DC351+Dic!DC351</f>
        <v>0</v>
      </c>
      <c r="DD351" s="279">
        <f>Ene!DD351+Feb!DD351+Mar!DD351+Abr!DD351+May!DD351+Jun!DD351+Jul!DD351+Ago!DD351+Set!DD351+Oct!DD351+Nov!DD351+Dic!DD351</f>
        <v>0</v>
      </c>
      <c r="DE351" s="279">
        <f>Ene!DE351+Feb!DE351+Mar!DE351+Abr!DE351+May!DE351+Jun!DE351+Jul!DE351+Ago!DE351+Set!DE351+Oct!DE351+Nov!DE351+Dic!DE351</f>
        <v>0</v>
      </c>
      <c r="DF351" s="279">
        <f>Ene!DF351+Feb!DF351+Mar!DF351+Abr!DF351+May!DF351+Jun!DF351+Jul!DF351+Ago!DF351+Set!DF351+Oct!DF351+Nov!DF351+Dic!DF351</f>
        <v>0</v>
      </c>
      <c r="DG351" s="279">
        <f>Ene!DG351+Feb!DG351+Mar!DG351+Abr!DG351+May!DG351+Jun!DG351+Jul!DG351+Ago!DG351+Set!DG351+Oct!DG351+Nov!DG351+Dic!DG351</f>
        <v>0</v>
      </c>
      <c r="DH351" s="279">
        <f>Ene!DH351+Feb!DH351+Mar!DH351+Abr!DH351+May!DH351+Jun!DH351+Jul!DH351+Ago!DH351+Set!DH351+Oct!DH351+Nov!DH351+Dic!DH351</f>
        <v>0</v>
      </c>
      <c r="DI351" s="279">
        <f>Ene!DI351+Feb!DI351+Mar!DI351+Abr!DI351+May!DI351+Jun!DI351+Jul!DI351+Ago!DI351+Set!DI351+Oct!DI351+Nov!DI351+Dic!DI351</f>
        <v>0</v>
      </c>
      <c r="DJ351" s="279">
        <f>Ene!DJ351+Feb!DJ351+Mar!DJ351+Abr!DJ351+May!DJ351+Jun!DJ351+Jul!DJ351+Ago!DJ351+Set!DJ351+Oct!DJ351+Nov!DJ351+Dic!DJ351</f>
        <v>0</v>
      </c>
      <c r="DK351" s="279">
        <f>Ene!DK351+Feb!DK351+Mar!DK351+Abr!DK351+May!DK351+Jun!DK351+Jul!DK351+Ago!DK351+Set!DK351+Oct!DK351+Nov!DK351+Dic!DK351</f>
        <v>0</v>
      </c>
      <c r="DL351" s="279">
        <f>Ene!DL351+Feb!DL351+Mar!DL351+Abr!DL351+May!DL351+Jun!DL351+Jul!DL351+Ago!DL351+Set!DL351+Oct!DL351+Nov!DL351+Dic!DL351</f>
        <v>0</v>
      </c>
      <c r="DM351" s="279">
        <f>Ene!DM351+Feb!DM351+Mar!DM351+Abr!DM351+May!DM351+Jun!DM351+Jul!DM351+Ago!DM351+Set!DM351+Oct!DM351+Nov!DM351+Dic!DM351</f>
        <v>0</v>
      </c>
      <c r="DN351" s="279">
        <f>Ene!DN351+Feb!DN351+Mar!DN351+Abr!DN351+May!DN351+Jun!DN351+Jul!DN351+Ago!DN351+Set!DN351+Oct!DN351+Nov!DN351+Dic!DN351</f>
        <v>0</v>
      </c>
      <c r="DO351" s="279">
        <f>Ene!DO351+Feb!DO351+Mar!DO351+Abr!DO351+May!DO351+Jun!DO351+Jul!DO351+Ago!DO351+Set!DO351+Oct!DO351+Nov!DO351+Dic!DO351</f>
        <v>0</v>
      </c>
      <c r="DP351" s="279">
        <f>Ene!DP351+Feb!DP351+Mar!DP351+Abr!DP351+May!DP351+Jun!DP351+Jul!DP351+Ago!DP351+Set!DP351+Oct!DP351+Nov!DP351+Dic!DP351</f>
        <v>0</v>
      </c>
      <c r="DQ351" s="279">
        <f>Ene!DQ351+Feb!DQ351+Mar!DQ351+Abr!DQ351+May!DQ351+Jun!DQ351+Jul!DQ351+Ago!DQ351+Set!DQ351+Oct!DQ351+Nov!DQ351+Dic!DQ351</f>
        <v>0</v>
      </c>
      <c r="DR351" s="279">
        <f>Ene!DR351+Feb!DR351+Mar!DR351+Abr!DR351+May!DR351+Jun!DR351+Jul!DR351+Ago!DR351+Set!DR351+Oct!DR351+Nov!DR351+Dic!DR351</f>
        <v>0</v>
      </c>
      <c r="DS351" s="279">
        <f>Ene!DS351+Feb!DS351+Mar!DS351+Abr!DS351+May!DS351+Jun!DS351+Jul!DS351+Ago!DS351+Set!DS351+Oct!DS351+Nov!DS351+Dic!DS351</f>
        <v>0</v>
      </c>
      <c r="DT351" s="279">
        <f>Ene!DT351+Feb!DT351+Mar!DT351+Abr!DT351+May!DT351+Jun!DT351+Jul!DT351+Ago!DT351+Set!DT351+Oct!DT351+Nov!DT351+Dic!DT351</f>
        <v>0</v>
      </c>
      <c r="DU351" s="279">
        <f>Ene!DU351+Feb!DU351+Mar!DU351+Abr!DU351+May!DU351+Jun!DU351+Jul!DU351+Ago!DU351+Set!DU351+Oct!DU351+Nov!DU351+Dic!DU351</f>
        <v>0</v>
      </c>
      <c r="DV351" s="279">
        <f>Ene!DV351+Feb!DV351+Mar!DV351+Abr!DV351+May!DV351+Jun!DV351+Jul!DV351+Ago!DV351+Set!DV351+Oct!DV351+Nov!DV351+Dic!DV351</f>
        <v>0</v>
      </c>
      <c r="DW351" s="279">
        <f>Ene!DW351+Feb!DW351+Mar!DW351+Abr!DW351+May!DW351+Jun!DW351+Jul!DW351+Ago!DW351+Set!DW351+Oct!DW351+Nov!DW351+Dic!DW351</f>
        <v>0</v>
      </c>
      <c r="DX351" s="279">
        <f>Ene!DX351+Feb!DX351+Mar!DX351+Abr!DX351+May!DX351+Jun!DX351+Jul!DX351+Ago!DX351+Set!DX351+Oct!DX351+Nov!DX351+Dic!DX351</f>
        <v>0</v>
      </c>
      <c r="DY351" s="279">
        <f>Ene!DY351+Feb!DY351+Mar!DY351+Abr!DY351+May!DY351+Jun!DY351+Jul!DY351+Ago!DY351+Set!DY351+Oct!DY351+Nov!DY351+Dic!DY351</f>
        <v>0</v>
      </c>
      <c r="DZ351" s="279">
        <f>Ene!DZ351+Feb!DZ351+Mar!DZ351+Abr!DZ351+May!DZ351+Jun!DZ351+Jul!DZ351+Ago!DZ351+Set!DZ351+Oct!DZ351+Nov!DZ351+Dic!DZ351</f>
        <v>0</v>
      </c>
      <c r="EA351" s="279">
        <f>Ene!EA351+Feb!EA351+Mar!EA351+Abr!EA351+May!EA351+Jun!EA351+Jul!EA351+Ago!EA351+Set!EA351+Oct!EA351+Nov!EA351+Dic!EA351</f>
        <v>0</v>
      </c>
      <c r="EB351" s="279">
        <f>Ene!EB351+Feb!EB351+Mar!EB351+Abr!EB351+May!EB351+Jun!EB351+Jul!EB351+Ago!EB351+Set!EB351+Oct!EB351+Nov!EB351+Dic!EB351</f>
        <v>0</v>
      </c>
      <c r="EC351" s="279">
        <f>Ene!EC351+Feb!EC351+Mar!EC351+Abr!EC351+May!EC351+Jun!EC351+Jul!EC351+Ago!EC351+Set!EC351+Oct!EC351+Nov!EC351+Dic!EC351</f>
        <v>0</v>
      </c>
      <c r="ED351" s="279">
        <f>Ene!ED351+Feb!ED351+Mar!ED351+Abr!ED351+May!ED351+Jun!ED351+Jul!ED351+Ago!ED351+Set!ED351+Oct!ED351+Nov!ED351+Dic!ED351</f>
        <v>0</v>
      </c>
      <c r="EE351" s="279">
        <f>Ene!EE351+Feb!EE351+Mar!EE351+Abr!EE351+May!EE351+Jun!EE351+Jul!EE351+Ago!EE351+Set!EE351+Oct!EE351+Nov!EE351+Dic!EE351</f>
        <v>0</v>
      </c>
      <c r="EF351" s="279">
        <f>Ene!EF351+Feb!EF351+Mar!EF351+Abr!EF351+May!EF351+Jun!EF351+Jul!EF351+Ago!EF351+Set!EF351+Oct!EF351+Nov!EF351+Dic!EF351</f>
        <v>0</v>
      </c>
      <c r="EG351" s="279">
        <f>Ene!EG351+Feb!EG351+Mar!EG351+Abr!EG351+May!EG351+Jun!EG351+Jul!EG351+Ago!EG351+Set!EG351+Oct!EG351+Nov!EG351+Dic!EG351</f>
        <v>0</v>
      </c>
      <c r="EH351" s="279">
        <f>Ene!EH351+Feb!EH351+Mar!EH351+Abr!EH351+May!EH351+Jun!EH351+Jul!EH351+Ago!EH351+Set!EH351+Oct!EH351+Nov!EH351+Dic!EH351</f>
        <v>0</v>
      </c>
      <c r="EI351" s="279">
        <f>Ene!EI351+Feb!EI351+Mar!EI351+Abr!EI351+May!EI351+Jun!EI351+Jul!EI351+Ago!EI351+Set!EI351+Oct!EI351+Nov!EI351+Dic!EI351</f>
        <v>0</v>
      </c>
      <c r="EJ351" s="279">
        <f>Ene!EJ351+Feb!EJ351+Mar!EJ351+Abr!EJ351+May!EJ351+Jun!EJ351+Jul!EJ351+Ago!EJ351+Set!EJ351+Oct!EJ351+Nov!EJ351+Dic!EJ351</f>
        <v>0</v>
      </c>
      <c r="EK351" s="279">
        <f>Ene!EK351+Feb!EK351+Mar!EK351+Abr!EK351+May!EK351+Jun!EK351+Jul!EK351+Ago!EK351+Set!EK351+Oct!EK351+Nov!EK351+Dic!EK351</f>
        <v>0</v>
      </c>
      <c r="EL351" s="279">
        <f>Ene!EL351+Feb!EL351+Mar!EL351+Abr!EL351+May!EL351+Jun!EL351+Jul!EL351+Ago!EL351+Set!EL351+Oct!EL351+Nov!EL351+Dic!EL351</f>
        <v>0</v>
      </c>
      <c r="EM351" s="279">
        <f>Ene!EM351+Feb!EM351+Mar!EM351+Abr!EM351+May!EM351+Jun!EM351+Jul!EM351+Ago!EM351+Set!EM351+Oct!EM351+Nov!EM351+Dic!EM351</f>
        <v>0</v>
      </c>
      <c r="EN351" s="279">
        <f>Ene!EN351+Feb!EN351+Mar!EN351+Abr!EN351+May!EN351+Jun!EN351+Jul!EN351+Ago!EN351+Set!EN351+Oct!EN351+Nov!EN351+Dic!EN351</f>
        <v>0</v>
      </c>
      <c r="EO351" s="279">
        <f>Ene!EO351+Feb!EO351+Mar!EO351+Abr!EO351+May!EO351+Jun!EO351+Jul!EO351+Ago!EO351+Set!EO351+Oct!EO351+Nov!EO351+Dic!EO351</f>
        <v>0</v>
      </c>
      <c r="EP351" s="279">
        <f>Ene!EP351+Feb!EP351+Mar!EP351+Abr!EP351+May!EP351+Jun!EP351+Jul!EP351+Ago!EP351+Set!EP351+Oct!EP351+Nov!EP351+Dic!EP351</f>
        <v>0</v>
      </c>
      <c r="EQ351" s="279">
        <f>Ene!EQ351+Feb!EQ351+Mar!EQ351+Abr!EQ351+May!EQ351+Jun!EQ351+Jul!EQ351+Ago!EQ351+Set!EQ351+Oct!EQ351+Nov!EQ351+Dic!EQ351</f>
        <v>0</v>
      </c>
      <c r="ER351" s="279">
        <f>Ene!ER351+Feb!ER351+Mar!ER351+Abr!ER351+May!ER351+Jun!ER351+Jul!ER351+Ago!ER351+Set!ER351+Oct!ER351+Nov!ER351+Dic!ER351</f>
        <v>0</v>
      </c>
      <c r="ES351" s="279">
        <f>Ene!ES351+Feb!ES351+Mar!ES351+Abr!ES351+May!ES351+Jun!ES351+Jul!ES351+Ago!ES351+Set!ES351+Oct!ES351+Nov!ES351+Dic!ES351</f>
        <v>0</v>
      </c>
      <c r="ET351" s="279">
        <f>Ene!ET351+Feb!ET351+Mar!ET351+Abr!ET351+May!ET351+Jun!ET351+Jul!ET351+Ago!ET351+Set!ET351+Oct!ET351+Nov!ET351+Dic!ET351</f>
        <v>0</v>
      </c>
      <c r="EU351" s="279">
        <f>Ene!EU351+Feb!EU351+Mar!EU351+Abr!EU351+May!EU351+Jun!EU351+Jul!EU351+Ago!EU351+Set!EU351+Oct!EU351+Nov!EU351+Dic!EU351</f>
        <v>0</v>
      </c>
      <c r="EV351" s="279">
        <f>Ene!EV351+Feb!EV351+Mar!EV351+Abr!EV351+May!EV351+Jun!EV351+Jul!EV351+Ago!EV351+Set!EV351+Oct!EV351+Nov!EV351+Dic!EV351</f>
        <v>0</v>
      </c>
      <c r="EW351" s="279">
        <f>Ene!EW351+Feb!EW351+Mar!EW351+Abr!EW351+May!EW351+Jun!EW351+Jul!EW351+Ago!EW351+Set!EW351+Oct!EW351+Nov!EW351+Dic!EW351</f>
        <v>0</v>
      </c>
      <c r="EX351" s="279">
        <f>Ene!EX351+Feb!EX351+Mar!EX351+Abr!EX351+May!EX351+Jun!EX351+Jul!EX351+Ago!EX351+Set!EX351+Oct!EX351+Nov!EX351+Dic!EX351</f>
        <v>0</v>
      </c>
      <c r="EY351" s="279">
        <f>Ene!EY351+Feb!EY351+Mar!EY351+Abr!EY351+May!EY351+Jun!EY351+Jul!EY351+Ago!EY351+Set!EY351+Oct!EY351+Nov!EY351+Dic!EY351</f>
        <v>0</v>
      </c>
      <c r="EZ351" s="279">
        <f>Ene!EZ351+Feb!EZ351+Mar!EZ351+Abr!EZ351+May!EZ351+Jun!EZ351+Jul!EZ351+Ago!EZ351+Set!EZ351+Oct!EZ351+Nov!EZ351+Dic!EZ351</f>
        <v>0</v>
      </c>
      <c r="FA351" s="279">
        <f>Ene!FA351+Feb!FA351+Mar!FA351+Abr!FA351+May!FA351+Jun!FA351+Jul!FA351+Ago!FA351+Set!FA351+Oct!FA351+Nov!FA351+Dic!FA351</f>
        <v>0</v>
      </c>
      <c r="FB351" s="279">
        <f>Ene!FB351+Feb!FB351+Mar!FB351+Abr!FB351+May!FB351+Jun!FB351+Jul!FB351+Ago!FB351+Set!FB351+Oct!FB351+Nov!FB351+Dic!FB351</f>
        <v>0</v>
      </c>
      <c r="FC351" s="279">
        <f>Ene!FC351+Feb!FC351+Mar!FC351+Abr!FC351+May!FC351+Jun!FC351+Jul!FC351+Ago!FC351+Set!FC351+Oct!FC351+Nov!FC351+Dic!FC351</f>
        <v>0</v>
      </c>
      <c r="FD351" s="279">
        <f>Ene!FD351+Feb!FD351+Mar!FD351+Abr!FD351+May!FD351+Jun!FD351+Jul!FD351+Ago!FD351+Set!FD351+Oct!FD351+Nov!FD351+Dic!FD351</f>
        <v>0</v>
      </c>
      <c r="FE351" s="279">
        <f>Ene!FE351+Feb!FE351+Mar!FE351+Abr!FE351+May!FE351+Jun!FE351+Jul!FE351+Ago!FE351+Set!FE351+Oct!FE351+Nov!FE351+Dic!FE351</f>
        <v>0</v>
      </c>
      <c r="FF351" s="279">
        <f>Ene!FF351+Feb!FF351+Mar!FF351+Abr!FF351+May!FF351+Jun!FF351+Jul!FF351+Ago!FF351+Set!FF351+Oct!FF351+Nov!FF351+Dic!FF351</f>
        <v>0</v>
      </c>
      <c r="FG351" s="279">
        <f>Ene!FG351+Feb!FG351+Mar!FG351+Abr!FG351+May!FG351+Jun!FG351+Jul!FG351+Ago!FG351+Set!FG351+Oct!FG351+Nov!FG351+Dic!FG351</f>
        <v>0</v>
      </c>
      <c r="FH351" s="279">
        <f>Ene!FH351+Feb!FH351+Mar!FH351+Abr!FH351+May!FH351+Jun!FH351+Jul!FH351+Ago!FH351+Set!FH351+Oct!FH351+Nov!FH351+Dic!FH351</f>
        <v>0</v>
      </c>
      <c r="FI351" s="279">
        <f>Ene!FI351+Feb!FI351+Mar!FI351+Abr!FI351+May!FI351+Jun!FI351+Jul!FI351+Ago!FI351+Set!FI351+Oct!FI351+Nov!FI351+Dic!FI351</f>
        <v>0</v>
      </c>
      <c r="FJ351" s="279">
        <f>Ene!FJ351+Feb!FJ351+Mar!FJ351+Abr!FJ351+May!FJ351+Jun!FJ351+Jul!FJ351+Ago!FJ351+Set!FJ351+Oct!FJ351+Nov!FJ351+Dic!FJ351</f>
        <v>0</v>
      </c>
      <c r="FK351" s="279">
        <f>Ene!FK351+Feb!FK351+Mar!FK351+Abr!FK351+May!FK351+Jun!FK351+Jul!FK351+Ago!FK351+Set!FK351+Oct!FK351+Nov!FK351+Dic!FK351</f>
        <v>0</v>
      </c>
      <c r="FL351" s="279">
        <f>Ene!FL351+Feb!FL351+Mar!FL351+Abr!FL351+May!FL351+Jun!FL351+Jul!FL351+Ago!FL351+Set!FL351+Oct!FL351+Nov!FL351+Dic!FL351</f>
        <v>0</v>
      </c>
      <c r="FM351" s="279">
        <f>Ene!FM351+Feb!FM351+Mar!FM351+Abr!FM351+May!FM351+Jun!FM351+Jul!FM351+Ago!FM351+Set!FM351+Oct!FM351+Nov!FM351+Dic!FM351</f>
        <v>0</v>
      </c>
      <c r="FN351" s="279">
        <f>Ene!FN351+Feb!FN351+Mar!FN351+Abr!FN351+May!FN351+Jun!FN351+Jul!FN351+Ago!FN351+Set!FN351+Oct!FN351+Nov!FN351+Dic!FN351</f>
        <v>0</v>
      </c>
      <c r="FO351" s="279">
        <f>Ene!FO351+Feb!FO351+Mar!FO351+Abr!FO351+May!FO351+Jun!FO351+Jul!FO351+Ago!FO351+Set!FO351+Oct!FO351+Nov!FO351+Dic!FO351</f>
        <v>0</v>
      </c>
      <c r="FP351" s="279">
        <f>Ene!FP351+Feb!FP351+Mar!FP351+Abr!FP351+May!FP351+Jun!FP351+Jul!FP351+Ago!FP351+Set!FP351+Oct!FP351+Nov!FP351+Dic!FP351</f>
        <v>0</v>
      </c>
      <c r="FQ351" s="279">
        <f>Ene!FQ351+Feb!FQ351+Mar!FQ351+Abr!FQ351+May!FQ351+Jun!FQ351+Jul!FQ351+Ago!FQ351+Set!FQ351+Oct!FQ351+Nov!FQ351+Dic!FQ351</f>
        <v>0</v>
      </c>
      <c r="FR351" s="279">
        <f>Ene!FR351+Feb!FR351+Mar!FR351+Abr!FR351+May!FR351+Jun!FR351+Jul!FR351+Ago!FR351+Set!FR351+Oct!FR351+Nov!FR351+Dic!FR351</f>
        <v>0</v>
      </c>
      <c r="FS351" s="279">
        <f>Ene!FS351+Feb!FS351+Mar!FS351+Abr!FS351+May!FS351+Jun!FS351+Jul!FS351+Ago!FS351+Set!FS351+Oct!FS351+Nov!FS351+Dic!FS351</f>
        <v>0</v>
      </c>
      <c r="FT351" s="279">
        <f>Ene!FT351+Feb!FT351+Mar!FT351+Abr!FT351+May!FT351+Jun!FT351+Jul!FT351+Ago!FT351+Set!FT351+Oct!FT351+Nov!FT351+Dic!FT351</f>
        <v>0</v>
      </c>
      <c r="FU351" s="279">
        <f>Ene!FU351+Feb!FU351+Mar!FU351+Abr!FU351+May!FU351+Jun!FU351+Jul!FU351+Ago!FU351+Set!FU351+Oct!FU351+Nov!FU351+Dic!FU351</f>
        <v>0</v>
      </c>
      <c r="FV351" s="279">
        <f>Ene!FV351+Feb!FV351+Mar!FV351+Abr!FV351+May!FV351+Jun!FV351+Jul!FV351+Ago!FV351+Set!FV351+Oct!FV351+Nov!FV351+Dic!FV351</f>
        <v>0</v>
      </c>
      <c r="FW351" s="279">
        <f>Ene!FW351+Feb!FW351+Mar!FW351+Abr!FW351+May!FW351+Jun!FW351+Jul!FW351+Ago!FW351+Set!FW351+Oct!FW351+Nov!FW351+Dic!FW351</f>
        <v>0</v>
      </c>
      <c r="FX351" s="279">
        <f>Ene!FX351+Feb!FX351+Mar!FX351+Abr!FX351+May!FX351+Jun!FX351+Jul!FX351+Ago!FX351+Set!FX351+Oct!FX351+Nov!FX351+Dic!FX351</f>
        <v>0</v>
      </c>
      <c r="FY351" s="279">
        <f>Ene!FY351+Feb!FY351+Mar!FY351+Abr!FY351+May!FY351+Jun!FY351+Jul!FY351+Ago!FY351+Set!FY351+Oct!FY351+Nov!FY351+Dic!FY351</f>
        <v>0</v>
      </c>
      <c r="FZ351" s="279">
        <f>Ene!FZ351+Feb!FZ351+Mar!FZ351+Abr!FZ351+May!FZ351+Jun!FZ351+Jul!FZ351+Ago!FZ351+Set!FZ351+Oct!FZ351+Nov!FZ351+Dic!FZ351</f>
        <v>0</v>
      </c>
      <c r="GA351" s="279">
        <f>Ene!GA351+Feb!GA351+Mar!GA351+Abr!GA351+May!GA351+Jun!GA351+Jul!GA351+Ago!GA351+Set!GA351+Oct!GA351+Nov!GA351+Dic!GA351</f>
        <v>0</v>
      </c>
      <c r="GB351" s="279">
        <f>Ene!GB351+Feb!GB351+Mar!GB351+Abr!GB351+May!GB351+Jun!GB351+Jul!GB351+Ago!GB351+Set!GB351+Oct!GB351+Nov!GB351+Dic!GB351</f>
        <v>0</v>
      </c>
      <c r="GC351" s="279">
        <f>Ene!GC351+Feb!GC351+Mar!GC351+Abr!GC351+May!GC351+Jun!GC351+Jul!GC351+Ago!GC351+Set!GC351+Oct!GC351+Nov!GC351+Dic!GC351</f>
        <v>0</v>
      </c>
      <c r="GD351" s="279">
        <f>Ene!GD351+Feb!GD351+Mar!GD351+Abr!GD351+May!GD351+Jun!GD351+Jul!GD351+Ago!GD351+Set!GD351+Oct!GD351+Nov!GD351+Dic!GD351</f>
        <v>0</v>
      </c>
      <c r="GE351" s="279">
        <f>Ene!GE351+Feb!GE351+Mar!GE351+Abr!GE351+May!GE351+Jun!GE351+Jul!GE351+Ago!GE351+Set!GE351+Oct!GE351+Nov!GE351+Dic!GE351</f>
        <v>0</v>
      </c>
      <c r="GF351" s="279">
        <f>Ene!GF351+Feb!GF351+Mar!GF351+Abr!GF351+May!GF351+Jun!GF351+Jul!GF351+Ago!GF351+Set!GF351+Oct!GF351+Nov!GF351+Dic!GF351</f>
        <v>0</v>
      </c>
      <c r="GG351" s="279">
        <f>Ene!GG351+Feb!GG351+Mar!GG351+Abr!GG351+May!GG351+Jun!GG351+Jul!GG351+Ago!GG351+Set!GG351+Oct!GG351+Nov!GG351+Dic!GG351</f>
        <v>0</v>
      </c>
      <c r="GH351" s="279">
        <f>Ene!GH351+Feb!GH351+Mar!GH351+Abr!GH351+May!GH351+Jun!GH351+Jul!GH351+Ago!GH351+Set!GH351+Oct!GH351+Nov!GH351+Dic!GH351</f>
        <v>0</v>
      </c>
      <c r="GI351" s="279">
        <f>Ene!GI351+Feb!GI351+Mar!GI351+Abr!GI351+May!GI351+Jun!GI351+Jul!GI351+Ago!GI351+Set!GI351+Oct!GI351+Nov!GI351+Dic!GI351</f>
        <v>0</v>
      </c>
      <c r="GJ351" s="279">
        <f>Ene!GJ351+Feb!GJ351+Mar!GJ351+Abr!GJ351+May!GJ351+Jun!GJ351+Jul!GJ351+Ago!GJ351+Set!GJ351+Oct!GJ351+Nov!GJ351+Dic!GJ351</f>
        <v>0</v>
      </c>
      <c r="GK351" s="279">
        <f>Ene!GK351+Feb!GK351+Mar!GK351+Abr!GK351+May!GK351+Jun!GK351+Jul!GK351+Ago!GK351+Set!GK351+Oct!GK351+Nov!GK351+Dic!GK351</f>
        <v>0</v>
      </c>
      <c r="GL351" s="279">
        <f>Ene!GL351+Feb!GL351+Mar!GL351+Abr!GL351+May!GL351+Jun!GL351+Jul!GL351+Ago!GL351+Set!GL351+Oct!GL351+Nov!GL351+Dic!GL351</f>
        <v>0</v>
      </c>
      <c r="GM351" s="279">
        <f>Ene!GM351+Feb!GM351+Mar!GM351+Abr!GM351+May!GM351+Jun!GM351+Jul!GM351+Ago!GM351+Set!GM351+Oct!GM351+Nov!GM351+Dic!GM351</f>
        <v>0</v>
      </c>
      <c r="GN351" s="279">
        <f>Ene!GN351+Feb!GN351+Mar!GN351+Abr!GN351+May!GN351+Jun!GN351+Jul!GN351+Ago!GN351+Set!GN351+Oct!GN351+Nov!GN351+Dic!GN351</f>
        <v>0</v>
      </c>
      <c r="GO351" s="279">
        <f>Ene!GO351+Feb!GO351+Mar!GO351+Abr!GO351+May!GO351+Jun!GO351+Jul!GO351+Ago!GO351+Set!GO351+Oct!GO351+Nov!GO351+Dic!GO351</f>
        <v>0</v>
      </c>
      <c r="GP351" s="279">
        <f>Ene!GP351+Feb!GP351+Mar!GP351+Abr!GP351+May!GP351+Jun!GP351+Jul!GP351+Ago!GP351+Set!GP351+Oct!GP351+Nov!GP351+Dic!GP351</f>
        <v>0</v>
      </c>
      <c r="GQ351" s="279">
        <f>Ene!GQ351+Feb!GQ351+Mar!GQ351+Abr!GQ351+May!GQ351+Jun!GQ351+Jul!GQ351+Ago!GQ351+Set!GQ351+Oct!GQ351+Nov!GQ351+Dic!GQ351</f>
        <v>0</v>
      </c>
      <c r="GR351" s="279">
        <f>Ene!GR351+Feb!GR351+Mar!GR351+Abr!GR351+May!GR351+Jun!GR351+Jul!GR351+Ago!GR351+Set!GR351+Oct!GR351+Nov!GR351+Dic!GR351</f>
        <v>0</v>
      </c>
      <c r="GS351" s="279">
        <f>Ene!GS351+Feb!GS351+Mar!GS351+Abr!GS351+May!GS351+Jun!GS351+Jul!GS351+Ago!GS351+Set!GS351+Oct!GS351+Nov!GS351+Dic!GS351</f>
        <v>0</v>
      </c>
      <c r="GT351" s="279">
        <f>Ene!GT351+Feb!GT351+Mar!GT351+Abr!GT351+May!GT351+Jun!GT351+Jul!GT351+Ago!GT351+Set!GT351+Oct!GT351+Nov!GT351+Dic!GT351</f>
        <v>0</v>
      </c>
      <c r="GU351" s="279">
        <f>Ene!GU351+Feb!GU351+Mar!GU351+Abr!GU351+May!GU351+Jun!GU351+Jul!GU351+Ago!GU351+Set!GU351+Oct!GU351+Nov!GU351+Dic!GU351</f>
        <v>0</v>
      </c>
      <c r="GV351" s="279">
        <f>Ene!GV351+Feb!GV351+Mar!GV351+Abr!GV351+May!GV351+Jun!GV351+Jul!GV351+Ago!GV351+Set!GV351+Oct!GV351+Nov!GV351+Dic!GV351</f>
        <v>0</v>
      </c>
      <c r="GW351" s="279">
        <f>Ene!GW351+Feb!GW351+Mar!GW351+Abr!GW351+May!GW351+Jun!GW351+Jul!GW351+Ago!GW351+Set!GW351+Oct!GW351+Nov!GW351+Dic!GW351</f>
        <v>0</v>
      </c>
      <c r="GX351" s="279">
        <f>Ene!GX351+Feb!GX351+Mar!GX351+Abr!GX351+May!GX351+Jun!GX351+Jul!GX351+Ago!GX351+Set!GX351+Oct!GX351+Nov!GX351+Dic!GX351</f>
        <v>0</v>
      </c>
      <c r="GY351" s="279">
        <f>Ene!GY351+Feb!GY351+Mar!GY351+Abr!GY351+May!GY351+Jun!GY351+Jul!GY351+Ago!GY351+Set!GY351+Oct!GY351+Nov!GY351+Dic!GY351</f>
        <v>0</v>
      </c>
      <c r="GZ351" s="279">
        <f>Ene!GZ351+Feb!GZ351+Mar!GZ351+Abr!GZ351+May!GZ351+Jun!GZ351+Jul!GZ351+Ago!GZ351+Set!GZ351+Oct!GZ351+Nov!GZ351+Dic!GZ351</f>
        <v>0</v>
      </c>
      <c r="HA351" s="279">
        <f>Ene!HA351+Feb!HA351+Mar!HA351+Abr!HA351+May!HA351+Jun!HA351+Jul!HA351+Ago!HA351+Set!HA351+Oct!HA351+Nov!HA351+Dic!HA351</f>
        <v>0</v>
      </c>
      <c r="HB351" s="279">
        <f>Ene!HB351+Feb!HB351+Mar!HB351+Abr!HB351+May!HB351+Jun!HB351+Jul!HB351+Ago!HB351+Set!HB351+Oct!HB351+Nov!HB351+Dic!HB351</f>
        <v>0</v>
      </c>
      <c r="HC351" s="279">
        <f>Ene!HC351+Feb!HC351+Mar!HC351+Abr!HC351+May!HC351+Jun!HC351+Jul!HC351+Ago!HC351+Set!HC351+Oct!HC351+Nov!HC351+Dic!HC351</f>
        <v>0</v>
      </c>
      <c r="HD351" s="279">
        <f>Ene!HD351+Feb!HD351+Mar!HD351+Abr!HD351+May!HD351+Jun!HD351+Jul!HD351+Ago!HD351+Set!HD351+Oct!HD351+Nov!HD351+Dic!HD351</f>
        <v>0</v>
      </c>
      <c r="HE351" s="279">
        <f>Ene!HE351+Feb!HE351+Mar!HE351+Abr!HE351+May!HE351+Jun!HE351+Jul!HE351+Ago!HE351+Set!HE351+Oct!HE351+Nov!HE351+Dic!HE351</f>
        <v>0</v>
      </c>
      <c r="HF351" s="279">
        <f>Ene!HF351+Feb!HF351+Mar!HF351+Abr!HF351+May!HF351+Jun!HF351+Jul!HF351+Ago!HF351+Set!HF351+Oct!HF351+Nov!HF351+Dic!HF351</f>
        <v>0</v>
      </c>
      <c r="HG351" s="279">
        <f>Ene!HG351+Feb!HG351+Mar!HG351+Abr!HG351+May!HG351+Jun!HG351+Jul!HG351+Ago!HG351+Set!HG351+Oct!HG351+Nov!HG351+Dic!HG351</f>
        <v>0</v>
      </c>
      <c r="HH351" s="279">
        <f>Ene!HH351+Feb!HH351+Mar!HH351+Abr!HH351+May!HH351+Jun!HH351+Jul!HH351+Ago!HH351+Set!HH351+Oct!HH351+Nov!HH351+Dic!HH351</f>
        <v>0</v>
      </c>
      <c r="HI351" s="279">
        <f>Ene!HI351+Feb!HI351+Mar!HI351+Abr!HI351+May!HI351+Jun!HI351+Jul!HI351+Ago!HI351+Set!HI351+Oct!HI351+Nov!HI351+Dic!HI351</f>
        <v>0</v>
      </c>
      <c r="HJ351" s="279">
        <f>Ene!HJ351+Feb!HJ351+Mar!HJ351+Abr!HJ351+May!HJ351+Jun!HJ351+Jul!HJ351+Ago!HJ351+Set!HJ351+Oct!HJ351+Nov!HJ351+Dic!HJ351</f>
        <v>0</v>
      </c>
      <c r="HK351" s="279">
        <f>Ene!HK351+Feb!HK351+Mar!HK351+Abr!HK351+May!HK351+Jun!HK351+Jul!HK351+Ago!HK351+Set!HK351+Oct!HK351+Nov!HK351+Dic!HK351</f>
        <v>0</v>
      </c>
      <c r="HL351" s="279">
        <f>Ene!HL351+Feb!HL351+Mar!HL351+Abr!HL351+May!HL351+Jun!HL351+Jul!HL351+Ago!HL351+Set!HL351+Oct!HL351+Nov!HL351+Dic!HL351</f>
        <v>0</v>
      </c>
      <c r="HM351" s="279">
        <f>Ene!HM351+Feb!HM351+Mar!HM351+Abr!HM351+May!HM351+Jun!HM351+Jul!HM351+Ago!HM351+Set!HM351+Oct!HM351+Nov!HM351+Dic!HM351</f>
        <v>0</v>
      </c>
      <c r="HN351" s="279">
        <f>Ene!HN351+Feb!HN351+Mar!HN351+Abr!HN351+May!HN351+Jun!HN351+Jul!HN351+Ago!HN351+Set!HN351+Oct!HN351+Nov!HN351+Dic!HN351</f>
        <v>0</v>
      </c>
      <c r="HO351" s="279">
        <f>Ene!HO351+Feb!HO351+Mar!HO351+Abr!HO351+May!HO351+Jun!HO351+Jul!HO351+Ago!HO351+Set!HO351+Oct!HO351+Nov!HO351+Dic!HO351</f>
        <v>0</v>
      </c>
      <c r="HP351" s="279">
        <f>Ene!HP351+Feb!HP351+Mar!HP351+Abr!HP351+May!HP351+Jun!HP351+Jul!HP351+Ago!HP351+Set!HP351+Oct!HP351+Nov!HP351+Dic!HP351</f>
        <v>0</v>
      </c>
      <c r="HQ351" s="279">
        <f>Ene!HQ351+Feb!HQ351+Mar!HQ351+Abr!HQ351+May!HQ351+Jun!HQ351+Jul!HQ351+Ago!HQ351+Set!HQ351+Oct!HQ351+Nov!HQ351+Dic!HQ351</f>
        <v>0</v>
      </c>
      <c r="HR351" s="279">
        <f>Ene!HR351+Feb!HR351+Mar!HR351+Abr!HR351+May!HR351+Jun!HR351+Jul!HR351+Ago!HR351+Set!HR351+Oct!HR351+Nov!HR351+Dic!HR351</f>
        <v>0</v>
      </c>
      <c r="HS351" s="279">
        <f>Ene!HS351+Feb!HS351+Mar!HS351+Abr!HS351+May!HS351+Jun!HS351+Jul!HS351+Ago!HS351+Set!HS351+Oct!HS351+Nov!HS351+Dic!HS351</f>
        <v>0</v>
      </c>
      <c r="HT351" s="279">
        <f>Ene!HT351+Feb!HT351+Mar!HT351+Abr!HT351+May!HT351+Jun!HT351+Jul!HT351+Ago!HT351+Set!HT351+Oct!HT351+Nov!HT351+Dic!HT351</f>
        <v>0</v>
      </c>
      <c r="HU351" s="279">
        <f>Ene!HU351+Feb!HU351+Mar!HU351+Abr!HU351+May!HU351+Jun!HU351+Jul!HU351+Ago!HU351+Set!HU351+Oct!HU351+Nov!HU351+Dic!HU351</f>
        <v>0</v>
      </c>
      <c r="HV351" s="279">
        <f>Ene!HV351+Feb!HV351+Mar!HV351+Abr!HV351+May!HV351+Jun!HV351+Jul!HV351+Ago!HV351+Set!HV351+Oct!HV351+Nov!HV351+Dic!HV351</f>
        <v>0</v>
      </c>
      <c r="HW351" s="279">
        <f>Ene!HW351+Feb!HW351+Mar!HW351+Abr!HW351+May!HW351+Jun!HW351+Jul!HW351+Ago!HW351+Set!HW351+Oct!HW351+Nov!HW351+Dic!HW351</f>
        <v>0</v>
      </c>
      <c r="HX351" s="279">
        <f>Ene!HX351+Feb!HX351+Mar!HX351+Abr!HX351+May!HX351+Jun!HX351+Jul!HX351+Ago!HX351+Set!HX351+Oct!HX351+Nov!HX351+Dic!HX351</f>
        <v>0</v>
      </c>
      <c r="HY351" s="279">
        <f>Ene!HY351+Feb!HY351+Mar!HY351+Abr!HY351+May!HY351+Jun!HY351+Jul!HY351+Ago!HY351+Set!HY351+Oct!HY351+Nov!HY351+Dic!HY351</f>
        <v>0</v>
      </c>
      <c r="HZ351" s="279">
        <f>Ene!HZ351+Feb!HZ351+Mar!HZ351+Abr!HZ351+May!HZ351+Jun!HZ351+Jul!HZ351+Ago!HZ351+Set!HZ351+Oct!HZ351+Nov!HZ351+Dic!HZ351</f>
        <v>0</v>
      </c>
      <c r="IA351" s="279">
        <f>Ene!IA351+Feb!IA351+Mar!IA351+Abr!IA351+May!IA351+Jun!IA351+Jul!IA351+Ago!IA351+Set!IA351+Oct!IA351+Nov!IA351+Dic!IA351</f>
        <v>0</v>
      </c>
      <c r="IB351" s="279">
        <f>Ene!IB351+Feb!IB351+Mar!IB351+Abr!IB351+May!IB351+Jun!IB351+Jul!IB351+Ago!IB351+Set!IB351+Oct!IB351+Nov!IB351+Dic!IB351</f>
        <v>0</v>
      </c>
      <c r="IC351" s="279">
        <f>Ene!IC351+Feb!IC351+Mar!IC351+Abr!IC351+May!IC351+Jun!IC351+Jul!IC351+Ago!IC351+Set!IC351+Oct!IC351+Nov!IC351+Dic!IC351</f>
        <v>0</v>
      </c>
      <c r="ID351" s="279">
        <f>Ene!ID351+Feb!ID351+Mar!ID351+Abr!ID351+May!ID351+Jun!ID351+Jul!ID351+Ago!ID351+Set!ID351+Oct!ID351+Nov!ID351+Dic!ID351</f>
        <v>0</v>
      </c>
      <c r="IE351" s="279">
        <f>Ene!IE351+Feb!IE351+Mar!IE351+Abr!IE351+May!IE351+Jun!IE351+Jul!IE351+Ago!IE351+Set!IE351+Oct!IE351+Nov!IE351+Dic!IE351</f>
        <v>0</v>
      </c>
      <c r="IF351" s="279">
        <f>Ene!IF351+Feb!IF351+Mar!IF351+Abr!IF351+May!IF351+Jun!IF351+Jul!IF351+Ago!IF351+Set!IF351+Oct!IF351+Nov!IF351+Dic!IF351</f>
        <v>0</v>
      </c>
      <c r="IG351" s="279">
        <f>Ene!IG351+Feb!IG351+Mar!IG351+Abr!IG351+May!IG351+Jun!IG351+Jul!IG351+Ago!IG351+Set!IG351+Oct!IG351+Nov!IG351+Dic!IG351</f>
        <v>0</v>
      </c>
      <c r="IH351" s="279">
        <f>Ene!IH351+Feb!IH351+Mar!IH351+Abr!IH351+May!IH351+Jun!IH351+Jul!IH351+Ago!IH351+Set!IH351+Oct!IH351+Nov!IH351+Dic!IH351</f>
        <v>0</v>
      </c>
      <c r="II351" s="279">
        <f>Ene!II351+Feb!II351+Mar!II351+Abr!II351+May!II351+Jun!II351+Jul!II351+Ago!II351+Set!II351+Oct!II351+Nov!II351+Dic!II351</f>
        <v>0</v>
      </c>
      <c r="IJ351" s="279">
        <f>Ene!IJ351+Feb!IJ351+Mar!IJ351+Abr!IJ351+May!IJ351+Jun!IJ351+Jul!IJ351+Ago!IJ351+Set!IJ351+Oct!IJ351+Nov!IJ351+Dic!IJ351</f>
        <v>0</v>
      </c>
      <c r="IK351" s="279">
        <f>Ene!IK351+Feb!IK351+Mar!IK351+Abr!IK351+May!IK351+Jun!IK351+Jul!IK351+Ago!IK351+Set!IK351+Oct!IK351+Nov!IK351+Dic!IK351</f>
        <v>0</v>
      </c>
      <c r="IL351" s="279">
        <f>Ene!IL351+Feb!IL351+Mar!IL351+Abr!IL351+May!IL351+Jun!IL351+Jul!IL351+Ago!IL351+Set!IL351+Oct!IL351+Nov!IL351+Dic!IL351</f>
        <v>0</v>
      </c>
      <c r="IM351" s="279">
        <f>Ene!IM351+Feb!IM351+Mar!IM351+Abr!IM351+May!IM351+Jun!IM351+Jul!IM351+Ago!IM351+Set!IM351+Oct!IM351+Nov!IM351+Dic!IM351</f>
        <v>0</v>
      </c>
      <c r="IN351" s="279">
        <f>Ene!IN351+Feb!IN351+Mar!IN351+Abr!IN351+May!IN351+Jun!IN351+Jul!IN351+Ago!IN351+Set!IN351+Oct!IN351+Nov!IN351+Dic!IN351</f>
        <v>0</v>
      </c>
      <c r="IO351" s="279">
        <f>Ene!IO351+Feb!IO351+Mar!IO351+Abr!IO351+May!IO351+Jun!IO351+Jul!IO351+Ago!IO351+Set!IO351+Oct!IO351+Nov!IO351+Dic!IO351</f>
        <v>0</v>
      </c>
      <c r="IP351" s="279">
        <f>Ene!IP351+Feb!IP351+Mar!IP351+Abr!IP351+May!IP351+Jun!IP351+Jul!IP351+Ago!IP351+Set!IP351+Oct!IP351+Nov!IP351+Dic!IP351</f>
        <v>0</v>
      </c>
      <c r="IQ351" s="279">
        <f>Ene!IQ351+Feb!IQ351+Mar!IQ351+Abr!IQ351+May!IQ351+Jun!IQ351+Jul!IQ351+Ago!IQ351+Set!IQ351+Oct!IQ351+Nov!IQ351+Dic!IQ351</f>
        <v>0</v>
      </c>
      <c r="IR351" s="279">
        <f>Ene!IR351+Feb!IR351+Mar!IR351+Abr!IR351+May!IR351+Jun!IR351+Jul!IR351+Ago!IR351+Set!IR351+Oct!IR351+Nov!IR351+Dic!IR351</f>
        <v>0</v>
      </c>
      <c r="IS351" s="279">
        <f>Ene!IS351+Feb!IS351+Mar!IS351+Abr!IS351+May!IS351+Jun!IS351+Jul!IS351+Ago!IS351+Set!IS351+Oct!IS351+Nov!IS351+Dic!IS351</f>
        <v>0</v>
      </c>
      <c r="IT351" s="279">
        <f>Ene!IT351+Feb!IT351+Mar!IT351+Abr!IT351+May!IT351+Jun!IT351+Jul!IT351+Ago!IT351+Set!IT351+Oct!IT351+Nov!IT351+Dic!IT351</f>
        <v>0</v>
      </c>
      <c r="IU351" s="279">
        <f>Ene!IU351+Feb!IU351+Mar!IU351+Abr!IU351+May!IU351+Jun!IU351+Jul!IU351+Ago!IU351+Set!IU351+Oct!IU351+Nov!IU351+Dic!IU351</f>
        <v>0</v>
      </c>
      <c r="IV351" s="279">
        <f>Ene!IV351+Feb!IV351+Mar!IV351+Abr!IV351+May!IV351+Jun!IV351+Jul!IV351+Ago!IV351+Set!IV351+Oct!IV351+Nov!IV351+Dic!IV351</f>
        <v>0</v>
      </c>
      <c r="IW351" s="279">
        <f>Ene!IW351+Feb!IW351+Mar!IW351+Abr!IW351+May!IW351+Jun!IW351+Jul!IW351+Ago!IW351+Set!IW351+Oct!IW351+Nov!IW351+Dic!IW351</f>
        <v>0</v>
      </c>
      <c r="IX351" s="279">
        <f>Ene!IX351+Feb!IX351+Mar!IX351+Abr!IX351+May!IX351+Jun!IX351+Jul!IX351+Ago!IX351+Set!IX351+Oct!IX351+Nov!IX351+Dic!IX351</f>
        <v>0</v>
      </c>
      <c r="IY351" s="279">
        <f>Ene!IY351+Feb!IY351+Mar!IY351+Abr!IY351+May!IY351+Jun!IY351+Jul!IY351+Ago!IY351+Set!IY351+Oct!IY351+Nov!IY351+Dic!IY351</f>
        <v>0</v>
      </c>
      <c r="IZ351" s="279">
        <f>Ene!IZ351+Feb!IZ351+Mar!IZ351+Abr!IZ351+May!IZ351+Jun!IZ351+Jul!IZ351+Ago!IZ351+Set!IZ351+Oct!IZ351+Nov!IZ351+Dic!IZ351</f>
        <v>0</v>
      </c>
      <c r="JA351" s="279">
        <f>Ene!JA351+Feb!JA351+Mar!JA351+Abr!JA351+May!JA351+Jun!JA351+Jul!JA351+Ago!JA351+Set!JA351+Oct!JA351+Nov!JA351+Dic!JA351</f>
        <v>0</v>
      </c>
      <c r="JB351" s="279">
        <f>Ene!JB351+Feb!JB351+Mar!JB351+Abr!JB351+May!JB351+Jun!JB351+Jul!JB351+Ago!JB351+Set!JB351+Oct!JB351+Nov!JB351+Dic!JB351</f>
        <v>0</v>
      </c>
      <c r="JC351" s="279">
        <f>Ene!JC351+Feb!JC351+Mar!JC351+Abr!JC351+May!JC351+Jun!JC351+Jul!JC351+Ago!JC351+Set!JC351+Oct!JC351+Nov!JC351+Dic!JC351</f>
        <v>0</v>
      </c>
      <c r="JD351" s="279">
        <f>Ene!JD351+Feb!JD351+Mar!JD351+Abr!JD351+May!JD351+Jun!JD351+Jul!JD351+Ago!JD351+Set!JD351+Oct!JD351+Nov!JD351+Dic!JD351</f>
        <v>0</v>
      </c>
      <c r="JE351" s="279">
        <f>Ene!JE351+Feb!JE351+Mar!JE351+Abr!JE351+May!JE351+Jun!JE351+Jul!JE351+Ago!JE351+Set!JE351+Oct!JE351+Nov!JE351+Dic!JE351</f>
        <v>0</v>
      </c>
      <c r="JF351" s="279">
        <f>Ene!JF351+Feb!JF351+Mar!JF351+Abr!JF351+May!JF351+Jun!JF351+Jul!JF351+Ago!JF351+Set!JF351+Oct!JF351+Nov!JF351+Dic!JF351</f>
        <v>0</v>
      </c>
      <c r="JG351" s="279">
        <f>Ene!JG351+Feb!JG351+Mar!JG351+Abr!JG351+May!JG351+Jun!JG351+Jul!JG351+Ago!JG351+Set!JG351+Oct!JG351+Nov!JG351+Dic!JG351</f>
        <v>0</v>
      </c>
      <c r="JH351" s="279">
        <f>Ene!JH351+Feb!JH351+Mar!JH351+Abr!JH351+May!JH351+Jun!JH351+Jul!JH351+Ago!JH351+Set!JH351+Oct!JH351+Nov!JH351+Dic!JH351</f>
        <v>0</v>
      </c>
      <c r="JI351" s="279">
        <f>Ene!JI351+Feb!JI351+Mar!JI351+Abr!JI351+May!JI351+Jun!JI351+Jul!JI351+Ago!JI351+Set!JI351+Oct!JI351+Nov!JI351+Dic!JI351</f>
        <v>0</v>
      </c>
      <c r="JJ351" s="279">
        <f>Ene!JJ351+Feb!JJ351+Mar!JJ351+Abr!JJ351+May!JJ351+Jun!JJ351+Jul!JJ351+Ago!JJ351+Set!JJ351+Oct!JJ351+Nov!JJ351+Dic!JJ351</f>
        <v>0</v>
      </c>
      <c r="JK351" s="279">
        <f>Ene!JK351+Feb!JK351+Mar!JK351+Abr!JK351+May!JK351+Jun!JK351+Jul!JK351+Ago!JK351+Set!JK351+Oct!JK351+Nov!JK351+Dic!JK351</f>
        <v>0</v>
      </c>
      <c r="JL351" s="279">
        <f>Ene!JL351+Feb!JL351+Mar!JL351+Abr!JL351+May!JL351+Jun!JL351+Jul!JL351+Ago!JL351+Set!JL351+Oct!JL351+Nov!JL351+Dic!JL351</f>
        <v>0</v>
      </c>
      <c r="JM351" s="279">
        <f>Ene!JM351+Feb!JM351+Mar!JM351+Abr!JM351+May!JM351+Jun!JM351+Jul!JM351+Ago!JM351+Set!JM351+Oct!JM351+Nov!JM351+Dic!JM351</f>
        <v>0</v>
      </c>
      <c r="JN351" s="279">
        <f>Ene!JN351+Feb!JN351+Mar!JN351+Abr!JN351+May!JN351+Jun!JN351+Jul!JN351+Ago!JN351+Set!JN351+Oct!JN351+Nov!JN351+Dic!JN351</f>
        <v>0</v>
      </c>
      <c r="JO351" s="279">
        <f>Ene!JO351+Feb!JO351+Mar!JO351+Abr!JO351+May!JO351+Jun!JO351+Jul!JO351+Ago!JO351+Set!JO351+Oct!JO351+Nov!JO351+Dic!JO351</f>
        <v>0</v>
      </c>
      <c r="JP351" s="279">
        <f>Ene!JP351+Feb!JP351+Mar!JP351+Abr!JP351+May!JP351+Jun!JP351+Jul!JP351+Ago!JP351+Set!JP351+Oct!JP351+Nov!JP351+Dic!JP351</f>
        <v>0</v>
      </c>
      <c r="JQ351" s="279">
        <f>Ene!JQ351+Feb!JQ351+Mar!JQ351+Abr!JQ351+May!JQ351+Jun!JQ351+Jul!JQ351+Ago!JQ351+Set!JQ351+Oct!JQ351+Nov!JQ351+Dic!JQ351</f>
        <v>0</v>
      </c>
      <c r="JR351" s="279">
        <f>Ene!JR351+Feb!JR351+Mar!JR351+Abr!JR351+May!JR351+Jun!JR351+Jul!JR351+Ago!JR351+Set!JR351+Oct!JR351+Nov!JR351+Dic!JR351</f>
        <v>0</v>
      </c>
      <c r="JS351" s="279">
        <f>Ene!JS351+Feb!JS351+Mar!JS351+Abr!JS351+May!JS351+Jun!JS351+Jul!JS351+Ago!JS351+Set!JS351+Oct!JS351+Nov!JS351+Dic!JS351</f>
        <v>0</v>
      </c>
      <c r="JT351" s="279">
        <f>Ene!JT351+Feb!JT351+Mar!JT351+Abr!JT351+May!JT351+Jun!JT351+Jul!JT351+Ago!JT351+Set!JT351+Oct!JT351+Nov!JT351+Dic!JT351</f>
        <v>0</v>
      </c>
      <c r="JU351" s="279">
        <f>Ene!JU351+Feb!JU351+Mar!JU351+Abr!JU351+May!JU351+Jun!JU351+Jul!JU351+Ago!JU351+Set!JU351+Oct!JU351+Nov!JU351+Dic!JU351</f>
        <v>0</v>
      </c>
      <c r="JV351" s="279">
        <f>Ene!JV351+Feb!JV351+Mar!JV351+Abr!JV351+May!JV351+Jun!JV351+Jul!JV351+Ago!JV351+Set!JV351+Oct!JV351+Nov!JV351+Dic!JV351</f>
        <v>0</v>
      </c>
      <c r="JW351" s="279">
        <f>Ene!JW351+Feb!JW351+Mar!JW351+Abr!JW351+May!JW351+Jun!JW351+Jul!JW351+Ago!JW351+Set!JW351+Oct!JW351+Nov!JW351+Dic!JW351</f>
        <v>0</v>
      </c>
      <c r="JX351" s="279">
        <f>Ene!JX351+Feb!JX351+Mar!JX351+Abr!JX351+May!JX351+Jun!JX351+Jul!JX351+Ago!JX351+Set!JX351+Oct!JX351+Nov!JX351+Dic!JX351</f>
        <v>0</v>
      </c>
      <c r="JY351" s="279">
        <f>Ene!JY351+Feb!JY351+Mar!JY351+Abr!JY351+May!JY351+Jun!JY351+Jul!JY351+Ago!JY351+Set!JY351+Oct!JY351+Nov!JY351+Dic!JY351</f>
        <v>0</v>
      </c>
      <c r="JZ351" s="279">
        <f>Ene!JZ351+Feb!JZ351+Mar!JZ351+Abr!JZ351+May!JZ351+Jun!JZ351+Jul!JZ351+Ago!JZ351+Set!JZ351+Oct!JZ351+Nov!JZ351+Dic!JZ351</f>
        <v>0</v>
      </c>
      <c r="KA351" s="279">
        <f>Ene!KA351+Feb!KA351+Mar!KA351+Abr!KA351+May!KA351+Jun!KA351+Jul!KA351+Ago!KA351+Set!KA351+Oct!KA351+Nov!KA351+Dic!KA351</f>
        <v>0</v>
      </c>
      <c r="KB351" s="279">
        <f>Ene!KB351+Feb!KB351+Mar!KB351+Abr!KB351+May!KB351+Jun!KB351+Jul!KB351+Ago!KB351+Set!KB351+Oct!KB351+Nov!KB351+Dic!KB351</f>
        <v>0</v>
      </c>
      <c r="KC351" s="279">
        <f>Ene!KC351+Feb!KC351+Mar!KC351+Abr!KC351+May!KC351+Jun!KC351+Jul!KC351+Ago!KC351+Set!KC351+Oct!KC351+Nov!KC351+Dic!KC351</f>
        <v>0</v>
      </c>
      <c r="KD351" s="279">
        <f>Ene!KD351+Feb!KD351+Mar!KD351+Abr!KD351+May!KD351+Jun!KD351+Jul!KD351+Ago!KD351+Set!KD351+Oct!KD351+Nov!KD351+Dic!KD351</f>
        <v>0</v>
      </c>
      <c r="KE351" s="279">
        <f>Ene!KE351+Feb!KE351+Mar!KE351+Abr!KE351+May!KE351+Jun!KE351+Jul!KE351+Ago!KE351+Set!KE351+Oct!KE351+Nov!KE351+Dic!KE351</f>
        <v>0</v>
      </c>
      <c r="KF351" s="279">
        <f>Ene!KF351+Feb!KF351+Mar!KF351+Abr!KF351+May!KF351+Jun!KF351+Jul!KF351+Ago!KF351+Set!KF351+Oct!KF351+Nov!KF351+Dic!KF351</f>
        <v>0</v>
      </c>
      <c r="KG351" s="279">
        <f>Ene!KG351+Feb!KG351+Mar!KG351+Abr!KG351+May!KG351+Jun!KG351+Jul!KG351+Ago!KG351+Set!KG351+Oct!KG351+Nov!KG351+Dic!KG351</f>
        <v>0</v>
      </c>
      <c r="KH351" s="279">
        <f>Ene!KH351+Feb!KH351+Mar!KH351+Abr!KH351+May!KH351+Jun!KH351+Jul!KH351+Ago!KH351+Set!KH351+Oct!KH351+Nov!KH351+Dic!KH351</f>
        <v>0</v>
      </c>
      <c r="KI351" s="279">
        <f>Ene!KI351+Feb!KI351+Mar!KI351+Abr!KI351+May!KI351+Jun!KI351+Jul!KI351+Ago!KI351+Set!KI351+Oct!KI351+Nov!KI351+Dic!KI351</f>
        <v>0</v>
      </c>
      <c r="KJ351" s="279">
        <f>Ene!KJ351+Feb!KJ351+Mar!KJ351+Abr!KJ351+May!KJ351+Jun!KJ351+Jul!KJ351+Ago!KJ351+Set!KJ351+Oct!KJ351+Nov!KJ351+Dic!KJ351</f>
        <v>0</v>
      </c>
      <c r="KK351" s="279">
        <f>Ene!KK351+Feb!KK351+Mar!KK351+Abr!KK351+May!KK351+Jun!KK351+Jul!KK351+Ago!KK351+Set!KK351+Oct!KK351+Nov!KK351+Dic!KK351</f>
        <v>0</v>
      </c>
      <c r="KL351" s="279">
        <f>Ene!KL351+Feb!KL351+Mar!KL351+Abr!KL351+May!KL351+Jun!KL351+Jul!KL351+Ago!KL351+Set!KL351+Oct!KL351+Nov!KL351+Dic!KL351</f>
        <v>0</v>
      </c>
      <c r="KM351" s="279">
        <f>Ene!KM351+Feb!KM351+Mar!KM351+Abr!KM351+May!KM351+Jun!KM351+Jul!KM351+Ago!KM351+Set!KM351+Oct!KM351+Nov!KM351+Dic!KM351</f>
        <v>0</v>
      </c>
      <c r="KN351" s="279">
        <f>Ene!KN351+Feb!KN351+Mar!KN351+Abr!KN351+May!KN351+Jun!KN351+Jul!KN351+Ago!KN351+Set!KN351+Oct!KN351+Nov!KN351+Dic!KN351</f>
        <v>0</v>
      </c>
      <c r="KO351" s="279">
        <f>Ene!KO351+Feb!KO351+Mar!KO351+Abr!KO351+May!KO351+Jun!KO351+Jul!KO351+Ago!KO351+Set!KO351+Oct!KO351+Nov!KO351+Dic!KO351</f>
        <v>0</v>
      </c>
      <c r="KP351" s="279">
        <f>Ene!KP351+Feb!KP351+Mar!KP351+Abr!KP351+May!KP351+Jun!KP351+Jul!KP351+Ago!KP351+Set!KP351+Oct!KP351+Nov!KP351+Dic!KP351</f>
        <v>0</v>
      </c>
    </row>
    <row r="352" spans="2:302" x14ac:dyDescent="0.25">
      <c r="B352" s="278">
        <v>43</v>
      </c>
      <c r="C352" s="287" t="s">
        <v>645</v>
      </c>
      <c r="D352" s="287"/>
      <c r="E352" s="279">
        <f>Ene!E352+Feb!E352+Mar!E352+Abr!E352+May!E352+Jun!E352+Jul!E352+Ago!E352+Set!E352+Oct!E352+Nov!E352+Dic!E352</f>
        <v>0</v>
      </c>
      <c r="F352" s="279">
        <f>Ene!F352+Feb!F352+Mar!F352+Abr!F352+May!F352+Jun!F352+Jul!F352+Ago!F352+Set!F352+Oct!F352+Nov!F352+Dic!F352</f>
        <v>0</v>
      </c>
      <c r="G352" s="279">
        <f>Ene!G352+Feb!G352+Mar!G352+Abr!G352+May!G352+Jun!G352+Jul!G352+Ago!G352+Set!G352+Oct!G352+Nov!G352+Dic!G352</f>
        <v>0</v>
      </c>
      <c r="H352" s="279">
        <f>Ene!H352+Feb!H352+Mar!H352+Abr!H352+May!H352+Jun!H352+Jul!H352+Ago!H352+Set!H352+Oct!H352+Nov!H352+Dic!H352</f>
        <v>0</v>
      </c>
      <c r="I352" s="279">
        <f>Ene!I352+Feb!I352+Mar!I352+Abr!I352+May!I352+Jun!I352+Jul!I352+Ago!I352+Set!I352+Oct!I352+Nov!I352+Dic!I352</f>
        <v>0</v>
      </c>
      <c r="J352" s="279">
        <f>Ene!J352+Feb!J352+Mar!J352+Abr!J352+May!J352+Jun!J352+Jul!J352+Ago!J352+Set!J352+Oct!J352+Nov!J352+Dic!J352</f>
        <v>0</v>
      </c>
      <c r="K352" s="279">
        <f>Ene!K352+Feb!K352+Mar!K352+Abr!K352+May!K352+Jun!K352+Jul!K352+Ago!K352+Set!K352+Oct!K352+Nov!K352+Dic!K352</f>
        <v>0</v>
      </c>
      <c r="L352" s="279">
        <f>Ene!L352+Feb!L352+Mar!L352+Abr!L352+May!L352+Jun!L352+Jul!L352+Ago!L352+Set!L352+Oct!L352+Nov!L352+Dic!L352</f>
        <v>0</v>
      </c>
      <c r="M352" s="279">
        <f>Ene!M352+Feb!M352+Mar!M352+Abr!M352+May!M352+Jun!M352+Jul!M352+Ago!M352+Set!M352+Oct!M352+Nov!M352+Dic!M352</f>
        <v>0</v>
      </c>
      <c r="N352" s="279">
        <f>Ene!N352+Feb!N352+Mar!N352+Abr!N352+May!N352+Jun!N352+Jul!N352+Ago!N352+Set!N352+Oct!N352+Nov!N352+Dic!N352</f>
        <v>0</v>
      </c>
      <c r="O352" s="279">
        <f>Ene!O352+Feb!O352+Mar!O352+Abr!O352+May!O352+Jun!O352+Jul!O352+Ago!O352+Set!O352+Oct!O352+Nov!O352+Dic!O352</f>
        <v>0</v>
      </c>
      <c r="P352" s="279">
        <f>Ene!P352+Feb!P352+Mar!P352+Abr!P352+May!P352+Jun!P352+Jul!P352+Ago!P352+Set!P352+Oct!P352+Nov!P352+Dic!P352</f>
        <v>0</v>
      </c>
      <c r="Q352" s="279">
        <f>Ene!Q352+Feb!Q352+Mar!Q352+Abr!Q352+May!Q352+Jun!Q352+Jul!Q352+Ago!Q352+Set!Q352+Oct!Q352+Nov!Q352+Dic!Q352</f>
        <v>0</v>
      </c>
      <c r="R352" s="279">
        <f>Ene!R352+Feb!R352+Mar!R352+Abr!R352+May!R352+Jun!R352+Jul!R352+Ago!R352+Set!R352+Oct!R352+Nov!R352+Dic!R352</f>
        <v>0</v>
      </c>
      <c r="S352" s="279">
        <f>Ene!S352+Feb!S352+Mar!S352+Abr!S352+May!S352+Jun!S352+Jul!S352+Ago!S352+Set!S352+Oct!S352+Nov!S352+Dic!S352</f>
        <v>0</v>
      </c>
      <c r="T352" s="279">
        <f>Ene!T352+Feb!T352+Mar!T352+Abr!T352+May!T352+Jun!T352+Jul!T352+Ago!T352+Set!T352+Oct!T352+Nov!T352+Dic!T352</f>
        <v>0</v>
      </c>
      <c r="U352" s="279">
        <f>Ene!U352+Feb!U352+Mar!U352+Abr!U352+May!U352+Jun!U352+Jul!U352+Ago!U352+Set!U352+Oct!U352+Nov!U352+Dic!U352</f>
        <v>0</v>
      </c>
      <c r="V352" s="279">
        <f>Ene!V352+Feb!V352+Mar!V352+Abr!V352+May!V352+Jun!V352+Jul!V352+Ago!V352+Set!V352+Oct!V352+Nov!V352+Dic!V352</f>
        <v>0</v>
      </c>
      <c r="W352" s="279">
        <f>Ene!W352+Feb!W352+Mar!W352+Abr!W352+May!W352+Jun!W352+Jul!W352+Ago!W352+Set!W352+Oct!W352+Nov!W352+Dic!W352</f>
        <v>0</v>
      </c>
      <c r="X352" s="279">
        <f>Ene!X352+Feb!X352+Mar!X352+Abr!X352+May!X352+Jun!X352+Jul!X352+Ago!X352+Set!X352+Oct!X352+Nov!X352+Dic!X352</f>
        <v>0</v>
      </c>
      <c r="Y352" s="279">
        <f>Ene!Y352+Feb!Y352+Mar!Y352+Abr!Y352+May!Y352+Jun!Y352+Jul!Y352+Ago!Y352+Set!Y352+Oct!Y352+Nov!Y352+Dic!Y352</f>
        <v>0</v>
      </c>
      <c r="Z352" s="279">
        <f>Ene!Z352+Feb!Z352+Mar!Z352+Abr!Z352+May!Z352+Jun!Z352+Jul!Z352+Ago!Z352+Set!Z352+Oct!Z352+Nov!Z352+Dic!Z352</f>
        <v>0</v>
      </c>
      <c r="AA352" s="279">
        <f>Ene!AA352+Feb!AA352+Mar!AA352+Abr!AA352+May!AA352+Jun!AA352+Jul!AA352+Ago!AA352+Set!AA352+Oct!AA352+Nov!AA352+Dic!AA352</f>
        <v>0</v>
      </c>
      <c r="AB352" s="279">
        <f>Ene!AB352+Feb!AB352+Mar!AB352+Abr!AB352+May!AB352+Jun!AB352+Jul!AB352+Ago!AB352+Set!AB352+Oct!AB352+Nov!AB352+Dic!AB352</f>
        <v>0</v>
      </c>
      <c r="AC352" s="279">
        <f>Ene!AC352+Feb!AC352+Mar!AC352+Abr!AC352+May!AC352+Jun!AC352+Jul!AC352+Ago!AC352+Set!AC352+Oct!AC352+Nov!AC352+Dic!AC352</f>
        <v>0</v>
      </c>
      <c r="AD352" s="279">
        <f>Ene!AD352+Feb!AD352+Mar!AD352+Abr!AD352+May!AD352+Jun!AD352+Jul!AD352+Ago!AD352+Set!AD352+Oct!AD352+Nov!AD352+Dic!AD352</f>
        <v>0</v>
      </c>
      <c r="AE352" s="279">
        <f>Ene!AE352+Feb!AE352+Mar!AE352+Abr!AE352+May!AE352+Jun!AE352+Jul!AE352+Ago!AE352+Set!AE352+Oct!AE352+Nov!AE352+Dic!AE352</f>
        <v>0</v>
      </c>
      <c r="AF352" s="279">
        <f>Ene!AF352+Feb!AF352+Mar!AF352+Abr!AF352+May!AF352+Jun!AF352+Jul!AF352+Ago!AF352+Set!AF352+Oct!AF352+Nov!AF352+Dic!AF352</f>
        <v>0</v>
      </c>
      <c r="AG352" s="279">
        <f>Ene!AG352+Feb!AG352+Mar!AG352+Abr!AG352+May!AG352+Jun!AG352+Jul!AG352+Ago!AG352+Set!AG352+Oct!AG352+Nov!AG352+Dic!AG352</f>
        <v>0</v>
      </c>
      <c r="AH352" s="279">
        <f>Ene!AH352+Feb!AH352+Mar!AH352+Abr!AH352+May!AH352+Jun!AH352+Jul!AH352+Ago!AH352+Set!AH352+Oct!AH352+Nov!AH352+Dic!AH352</f>
        <v>0</v>
      </c>
      <c r="AI352" s="279">
        <f>Ene!AI352+Feb!AI352+Mar!AI352+Abr!AI352+May!AI352+Jun!AI352+Jul!AI352+Ago!AI352+Set!AI352+Oct!AI352+Nov!AI352+Dic!AI352</f>
        <v>0</v>
      </c>
      <c r="AJ352" s="279">
        <f>Ene!AJ352+Feb!AJ352+Mar!AJ352+Abr!AJ352+May!AJ352+Jun!AJ352+Jul!AJ352+Ago!AJ352+Set!AJ352+Oct!AJ352+Nov!AJ352+Dic!AJ352</f>
        <v>0</v>
      </c>
      <c r="AK352" s="279">
        <f>Ene!AK352+Feb!AK352+Mar!AK352+Abr!AK352+May!AK352+Jun!AK352+Jul!AK352+Ago!AK352+Set!AK352+Oct!AK352+Nov!AK352+Dic!AK352</f>
        <v>0</v>
      </c>
      <c r="AL352" s="279">
        <f>Ene!AL352+Feb!AL352+Mar!AL352+Abr!AL352+May!AL352+Jun!AL352+Jul!AL352+Ago!AL352+Set!AL352+Oct!AL352+Nov!AL352+Dic!AL352</f>
        <v>0</v>
      </c>
      <c r="AM352" s="279">
        <f>Ene!AM352+Feb!AM352+Mar!AM352+Abr!AM352+May!AM352+Jun!AM352+Jul!AM352+Ago!AM352+Set!AM352+Oct!AM352+Nov!AM352+Dic!AM352</f>
        <v>0</v>
      </c>
      <c r="AN352" s="279">
        <f>Ene!AN352+Feb!AN352+Mar!AN352+Abr!AN352+May!AN352+Jun!AN352+Jul!AN352+Ago!AN352+Set!AN352+Oct!AN352+Nov!AN352+Dic!AN352</f>
        <v>0</v>
      </c>
      <c r="AO352" s="279">
        <f>Ene!AO352+Feb!AO352+Mar!AO352+Abr!AO352+May!AO352+Jun!AO352+Jul!AO352+Ago!AO352+Set!AO352+Oct!AO352+Nov!AO352+Dic!AO352</f>
        <v>0</v>
      </c>
      <c r="AP352" s="279">
        <f>Ene!AP352+Feb!AP352+Mar!AP352+Abr!AP352+May!AP352+Jun!AP352+Jul!AP352+Ago!AP352+Set!AP352+Oct!AP352+Nov!AP352+Dic!AP352</f>
        <v>0</v>
      </c>
      <c r="AQ352" s="279">
        <f>Ene!AQ352+Feb!AQ352+Mar!AQ352+Abr!AQ352+May!AQ352+Jun!AQ352+Jul!AQ352+Ago!AQ352+Set!AQ352+Oct!AQ352+Nov!AQ352+Dic!AQ352</f>
        <v>0</v>
      </c>
      <c r="AR352" s="279">
        <f>Ene!AR352+Feb!AR352+Mar!AR352+Abr!AR352+May!AR352+Jun!AR352+Jul!AR352+Ago!AR352+Set!AR352+Oct!AR352+Nov!AR352+Dic!AR352</f>
        <v>0</v>
      </c>
      <c r="AS352" s="279">
        <f>Ene!AS352+Feb!AS352+Mar!AS352+Abr!AS352+May!AS352+Jun!AS352+Jul!AS352+Ago!AS352+Set!AS352+Oct!AS352+Nov!AS352+Dic!AS352</f>
        <v>0</v>
      </c>
      <c r="AT352" s="279">
        <f>Ene!AT352+Feb!AT352+Mar!AT352+Abr!AT352+May!AT352+Jun!AT352+Jul!AT352+Ago!AT352+Set!AT352+Oct!AT352+Nov!AT352+Dic!AT352</f>
        <v>0</v>
      </c>
      <c r="AU352" s="279">
        <f>Ene!AU352+Feb!AU352+Mar!AU352+Abr!AU352+May!AU352+Jun!AU352+Jul!AU352+Ago!AU352+Set!AU352+Oct!AU352+Nov!AU352+Dic!AU352</f>
        <v>0</v>
      </c>
      <c r="AV352" s="279">
        <f>Ene!AV352+Feb!AV352+Mar!AV352+Abr!AV352+May!AV352+Jun!AV352+Jul!AV352+Ago!AV352+Set!AV352+Oct!AV352+Nov!AV352+Dic!AV352</f>
        <v>0</v>
      </c>
      <c r="AW352" s="279">
        <f>Ene!AW352+Feb!AW352+Mar!AW352+Abr!AW352+May!AW352+Jun!AW352+Jul!AW352+Ago!AW352+Set!AW352+Oct!AW352+Nov!AW352+Dic!AW352</f>
        <v>0</v>
      </c>
      <c r="AX352" s="279">
        <f>Ene!AX352+Feb!AX352+Mar!AX352+Abr!AX352+May!AX352+Jun!AX352+Jul!AX352+Ago!AX352+Set!AX352+Oct!AX352+Nov!AX352+Dic!AX352</f>
        <v>0</v>
      </c>
      <c r="AY352" s="279">
        <f>Ene!AY352+Feb!AY352+Mar!AY352+Abr!AY352+May!AY352+Jun!AY352+Jul!AY352+Ago!AY352+Set!AY352+Oct!AY352+Nov!AY352+Dic!AY352</f>
        <v>0</v>
      </c>
      <c r="AZ352" s="279">
        <f>Ene!AZ352+Feb!AZ352+Mar!AZ352+Abr!AZ352+May!AZ352+Jun!AZ352+Jul!AZ352+Ago!AZ352+Set!AZ352+Oct!AZ352+Nov!AZ352+Dic!AZ352</f>
        <v>0</v>
      </c>
      <c r="BA352" s="279">
        <f>Ene!BA352+Feb!BA352+Mar!BA352+Abr!BA352+May!BA352+Jun!BA352+Jul!BA352+Ago!BA352+Set!BA352+Oct!BA352+Nov!BA352+Dic!BA352</f>
        <v>0</v>
      </c>
      <c r="BB352" s="279">
        <f>Ene!BB352+Feb!BB352+Mar!BB352+Abr!BB352+May!BB352+Jun!BB352+Jul!BB352+Ago!BB352+Set!BB352+Oct!BB352+Nov!BB352+Dic!BB352</f>
        <v>0</v>
      </c>
      <c r="BC352" s="279">
        <f>Ene!BC352+Feb!BC352+Mar!BC352+Abr!BC352+May!BC352+Jun!BC352+Jul!BC352+Ago!BC352+Set!BC352+Oct!BC352+Nov!BC352+Dic!BC352</f>
        <v>0</v>
      </c>
      <c r="BD352" s="279">
        <f>Ene!BD352+Feb!BD352+Mar!BD352+Abr!BD352+May!BD352+Jun!BD352+Jul!BD352+Ago!BD352+Set!BD352+Oct!BD352+Nov!BD352+Dic!BD352</f>
        <v>0</v>
      </c>
      <c r="BE352" s="279">
        <f>Ene!BE352+Feb!BE352+Mar!BE352+Abr!BE352+May!BE352+Jun!BE352+Jul!BE352+Ago!BE352+Set!BE352+Oct!BE352+Nov!BE352+Dic!BE352</f>
        <v>0</v>
      </c>
      <c r="BF352" s="279">
        <f>Ene!BF352+Feb!BF352+Mar!BF352+Abr!BF352+May!BF352+Jun!BF352+Jul!BF352+Ago!BF352+Set!BF352+Oct!BF352+Nov!BF352+Dic!BF352</f>
        <v>0</v>
      </c>
      <c r="BG352" s="279">
        <f>Ene!BG352+Feb!BG352+Mar!BG352+Abr!BG352+May!BG352+Jun!BG352+Jul!BG352+Ago!BG352+Set!BG352+Oct!BG352+Nov!BG352+Dic!BG352</f>
        <v>0</v>
      </c>
      <c r="BH352" s="279">
        <f>Ene!BH352+Feb!BH352+Mar!BH352+Abr!BH352+May!BH352+Jun!BH352+Jul!BH352+Ago!BH352+Set!BH352+Oct!BH352+Nov!BH352+Dic!BH352</f>
        <v>0</v>
      </c>
      <c r="BI352" s="279">
        <f>Ene!BI352+Feb!BI352+Mar!BI352+Abr!BI352+May!BI352+Jun!BI352+Jul!BI352+Ago!BI352+Set!BI352+Oct!BI352+Nov!BI352+Dic!BI352</f>
        <v>0</v>
      </c>
      <c r="BJ352" s="279">
        <f>Ene!BJ352+Feb!BJ352+Mar!BJ352+Abr!BJ352+May!BJ352+Jun!BJ352+Jul!BJ352+Ago!BJ352+Set!BJ352+Oct!BJ352+Nov!BJ352+Dic!BJ352</f>
        <v>0</v>
      </c>
      <c r="BK352" s="279">
        <f>Ene!BK352+Feb!BK352+Mar!BK352+Abr!BK352+May!BK352+Jun!BK352+Jul!BK352+Ago!BK352+Set!BK352+Oct!BK352+Nov!BK352+Dic!BK352</f>
        <v>0</v>
      </c>
      <c r="BL352" s="279">
        <f>Ene!BL352+Feb!BL352+Mar!BL352+Abr!BL352+May!BL352+Jun!BL352+Jul!BL352+Ago!BL352+Set!BL352+Oct!BL352+Nov!BL352+Dic!BL352</f>
        <v>0</v>
      </c>
      <c r="BM352" s="279">
        <f>Ene!BM352+Feb!BM352+Mar!BM352+Abr!BM352+May!BM352+Jun!BM352+Jul!BM352+Ago!BM352+Set!BM352+Oct!BM352+Nov!BM352+Dic!BM352</f>
        <v>0</v>
      </c>
      <c r="BN352" s="279">
        <f>Ene!BN352+Feb!BN352+Mar!BN352+Abr!BN352+May!BN352+Jun!BN352+Jul!BN352+Ago!BN352+Set!BN352+Oct!BN352+Nov!BN352+Dic!BN352</f>
        <v>0</v>
      </c>
      <c r="BO352" s="279">
        <f>Ene!BO352+Feb!BO352+Mar!BO352+Abr!BO352+May!BO352+Jun!BO352+Jul!BO352+Ago!BO352+Set!BO352+Oct!BO352+Nov!BO352+Dic!BO352</f>
        <v>0</v>
      </c>
      <c r="BP352" s="279">
        <f>Ene!BP352+Feb!BP352+Mar!BP352+Abr!BP352+May!BP352+Jun!BP352+Jul!BP352+Ago!BP352+Set!BP352+Oct!BP352+Nov!BP352+Dic!BP352</f>
        <v>0</v>
      </c>
      <c r="BQ352" s="279">
        <f>Ene!BQ352+Feb!BQ352+Mar!BQ352+Abr!BQ352+May!BQ352+Jun!BQ352+Jul!BQ352+Ago!BQ352+Set!BQ352+Oct!BQ352+Nov!BQ352+Dic!BQ352</f>
        <v>0</v>
      </c>
      <c r="BR352" s="279">
        <f>Ene!BR352+Feb!BR352+Mar!BR352+Abr!BR352+May!BR352+Jun!BR352+Jul!BR352+Ago!BR352+Set!BR352+Oct!BR352+Nov!BR352+Dic!BR352</f>
        <v>0</v>
      </c>
      <c r="BS352" s="279">
        <f>Ene!BS352+Feb!BS352+Mar!BS352+Abr!BS352+May!BS352+Jun!BS352+Jul!BS352+Ago!BS352+Set!BS352+Oct!BS352+Nov!BS352+Dic!BS352</f>
        <v>0</v>
      </c>
      <c r="BT352" s="279">
        <f>Ene!BT352+Feb!BT352+Mar!BT352+Abr!BT352+May!BT352+Jun!BT352+Jul!BT352+Ago!BT352+Set!BT352+Oct!BT352+Nov!BT352+Dic!BT352</f>
        <v>0</v>
      </c>
      <c r="BU352" s="279">
        <f>Ene!BU352+Feb!BU352+Mar!BU352+Abr!BU352+May!BU352+Jun!BU352+Jul!BU352+Ago!BU352+Set!BU352+Oct!BU352+Nov!BU352+Dic!BU352</f>
        <v>0</v>
      </c>
      <c r="BV352" s="279">
        <f>Ene!BV352+Feb!BV352+Mar!BV352+Abr!BV352+May!BV352+Jun!BV352+Jul!BV352+Ago!BV352+Set!BV352+Oct!BV352+Nov!BV352+Dic!BV352</f>
        <v>0</v>
      </c>
      <c r="BW352" s="279">
        <f>Ene!BW352+Feb!BW352+Mar!BW352+Abr!BW352+May!BW352+Jun!BW352+Jul!BW352+Ago!BW352+Set!BW352+Oct!BW352+Nov!BW352+Dic!BW352</f>
        <v>0</v>
      </c>
      <c r="BX352" s="279">
        <f>Ene!BX352+Feb!BX352+Mar!BX352+Abr!BX352+May!BX352+Jun!BX352+Jul!BX352+Ago!BX352+Set!BX352+Oct!BX352+Nov!BX352+Dic!BX352</f>
        <v>0</v>
      </c>
      <c r="BY352" s="279">
        <f>Ene!BY352+Feb!BY352+Mar!BY352+Abr!BY352+May!BY352+Jun!BY352+Jul!BY352+Ago!BY352+Set!BY352+Oct!BY352+Nov!BY352+Dic!BY352</f>
        <v>0</v>
      </c>
      <c r="BZ352" s="279">
        <f>Ene!BZ352+Feb!BZ352+Mar!BZ352+Abr!BZ352+May!BZ352+Jun!BZ352+Jul!BZ352+Ago!BZ352+Set!BZ352+Oct!BZ352+Nov!BZ352+Dic!BZ352</f>
        <v>0</v>
      </c>
      <c r="CA352" s="279">
        <f>Ene!CA352+Feb!CA352+Mar!CA352+Abr!CA352+May!CA352+Jun!CA352+Jul!CA352+Ago!CA352+Set!CA352+Oct!CA352+Nov!CA352+Dic!CA352</f>
        <v>0</v>
      </c>
      <c r="CB352" s="279">
        <f>Ene!CB352+Feb!CB352+Mar!CB352+Abr!CB352+May!CB352+Jun!CB352+Jul!CB352+Ago!CB352+Set!CB352+Oct!CB352+Nov!CB352+Dic!CB352</f>
        <v>0</v>
      </c>
      <c r="CC352" s="279">
        <f>Ene!CC352+Feb!CC352+Mar!CC352+Abr!CC352+May!CC352+Jun!CC352+Jul!CC352+Ago!CC352+Set!CC352+Oct!CC352+Nov!CC352+Dic!CC352</f>
        <v>0</v>
      </c>
      <c r="CD352" s="279">
        <f>Ene!CD352+Feb!CD352+Mar!CD352+Abr!CD352+May!CD352+Jun!CD352+Jul!CD352+Ago!CD352+Set!CD352+Oct!CD352+Nov!CD352+Dic!CD352</f>
        <v>0</v>
      </c>
      <c r="CE352" s="279">
        <f>Ene!CE352+Feb!CE352+Mar!CE352+Abr!CE352+May!CE352+Jun!CE352+Jul!CE352+Ago!CE352+Set!CE352+Oct!CE352+Nov!CE352+Dic!CE352</f>
        <v>0</v>
      </c>
      <c r="CF352" s="279">
        <f>Ene!CF352+Feb!CF352+Mar!CF352+Abr!CF352+May!CF352+Jun!CF352+Jul!CF352+Ago!CF352+Set!CF352+Oct!CF352+Nov!CF352+Dic!CF352</f>
        <v>0</v>
      </c>
      <c r="CG352" s="279">
        <f>Ene!CG352+Feb!CG352+Mar!CG352+Abr!CG352+May!CG352+Jun!CG352+Jul!CG352+Ago!CG352+Set!CG352+Oct!CG352+Nov!CG352+Dic!CG352</f>
        <v>0</v>
      </c>
      <c r="CH352" s="279">
        <f>Ene!CH352+Feb!CH352+Mar!CH352+Abr!CH352+May!CH352+Jun!CH352+Jul!CH352+Ago!CH352+Set!CH352+Oct!CH352+Nov!CH352+Dic!CH352</f>
        <v>0</v>
      </c>
      <c r="CI352" s="279">
        <f>Ene!CI352+Feb!CI352+Mar!CI352+Abr!CI352+May!CI352+Jun!CI352+Jul!CI352+Ago!CI352+Set!CI352+Oct!CI352+Nov!CI352+Dic!CI352</f>
        <v>0</v>
      </c>
      <c r="CJ352" s="279">
        <f>Ene!CJ352+Feb!CJ352+Mar!CJ352+Abr!CJ352+May!CJ352+Jun!CJ352+Jul!CJ352+Ago!CJ352+Set!CJ352+Oct!CJ352+Nov!CJ352+Dic!CJ352</f>
        <v>0</v>
      </c>
      <c r="CK352" s="279">
        <f>Ene!CK352+Feb!CK352+Mar!CK352+Abr!CK352+May!CK352+Jun!CK352+Jul!CK352+Ago!CK352+Set!CK352+Oct!CK352+Nov!CK352+Dic!CK352</f>
        <v>0</v>
      </c>
      <c r="CL352" s="279">
        <f>Ene!CL352+Feb!CL352+Mar!CL352+Abr!CL352+May!CL352+Jun!CL352+Jul!CL352+Ago!CL352+Set!CL352+Oct!CL352+Nov!CL352+Dic!CL352</f>
        <v>0</v>
      </c>
      <c r="CM352" s="279">
        <f>Ene!CM352+Feb!CM352+Mar!CM352+Abr!CM352+May!CM352+Jun!CM352+Jul!CM352+Ago!CM352+Set!CM352+Oct!CM352+Nov!CM352+Dic!CM352</f>
        <v>0</v>
      </c>
      <c r="CN352" s="279">
        <f>Ene!CN352+Feb!CN352+Mar!CN352+Abr!CN352+May!CN352+Jun!CN352+Jul!CN352+Ago!CN352+Set!CN352+Oct!CN352+Nov!CN352+Dic!CN352</f>
        <v>0</v>
      </c>
      <c r="CO352" s="279">
        <f>Ene!CO352+Feb!CO352+Mar!CO352+Abr!CO352+May!CO352+Jun!CO352+Jul!CO352+Ago!CO352+Set!CO352+Oct!CO352+Nov!CO352+Dic!CO352</f>
        <v>0</v>
      </c>
      <c r="CP352" s="279">
        <f>Ene!CP352+Feb!CP352+Mar!CP352+Abr!CP352+May!CP352+Jun!CP352+Jul!CP352+Ago!CP352+Set!CP352+Oct!CP352+Nov!CP352+Dic!CP352</f>
        <v>0</v>
      </c>
      <c r="CQ352" s="279">
        <f>Ene!CQ352+Feb!CQ352+Mar!CQ352+Abr!CQ352+May!CQ352+Jun!CQ352+Jul!CQ352+Ago!CQ352+Set!CQ352+Oct!CQ352+Nov!CQ352+Dic!CQ352</f>
        <v>0</v>
      </c>
      <c r="CR352" s="279">
        <f>Ene!CR352+Feb!CR352+Mar!CR352+Abr!CR352+May!CR352+Jun!CR352+Jul!CR352+Ago!CR352+Set!CR352+Oct!CR352+Nov!CR352+Dic!CR352</f>
        <v>0</v>
      </c>
      <c r="CS352" s="279">
        <f>Ene!CS352+Feb!CS352+Mar!CS352+Abr!CS352+May!CS352+Jun!CS352+Jul!CS352+Ago!CS352+Set!CS352+Oct!CS352+Nov!CS352+Dic!CS352</f>
        <v>0</v>
      </c>
      <c r="CT352" s="279">
        <f>Ene!CT352+Feb!CT352+Mar!CT352+Abr!CT352+May!CT352+Jun!CT352+Jul!CT352+Ago!CT352+Set!CT352+Oct!CT352+Nov!CT352+Dic!CT352</f>
        <v>0</v>
      </c>
      <c r="CU352" s="279">
        <f>Ene!CU352+Feb!CU352+Mar!CU352+Abr!CU352+May!CU352+Jun!CU352+Jul!CU352+Ago!CU352+Set!CU352+Oct!CU352+Nov!CU352+Dic!CU352</f>
        <v>0</v>
      </c>
      <c r="CV352" s="279">
        <f>Ene!CV352+Feb!CV352+Mar!CV352+Abr!CV352+May!CV352+Jun!CV352+Jul!CV352+Ago!CV352+Set!CV352+Oct!CV352+Nov!CV352+Dic!CV352</f>
        <v>0</v>
      </c>
      <c r="CW352" s="279">
        <f>Ene!CW352+Feb!CW352+Mar!CW352+Abr!CW352+May!CW352+Jun!CW352+Jul!CW352+Ago!CW352+Set!CW352+Oct!CW352+Nov!CW352+Dic!CW352</f>
        <v>0</v>
      </c>
      <c r="CX352" s="279">
        <f>Ene!CX352+Feb!CX352+Mar!CX352+Abr!CX352+May!CX352+Jun!CX352+Jul!CX352+Ago!CX352+Set!CX352+Oct!CX352+Nov!CX352+Dic!CX352</f>
        <v>0</v>
      </c>
      <c r="CY352" s="279">
        <f>Ene!CY352+Feb!CY352+Mar!CY352+Abr!CY352+May!CY352+Jun!CY352+Jul!CY352+Ago!CY352+Set!CY352+Oct!CY352+Nov!CY352+Dic!CY352</f>
        <v>0</v>
      </c>
      <c r="CZ352" s="279">
        <f>Ene!CZ352+Feb!CZ352+Mar!CZ352+Abr!CZ352+May!CZ352+Jun!CZ352+Jul!CZ352+Ago!CZ352+Set!CZ352+Oct!CZ352+Nov!CZ352+Dic!CZ352</f>
        <v>0</v>
      </c>
      <c r="DA352" s="279">
        <f>Ene!DA352+Feb!DA352+Mar!DA352+Abr!DA352+May!DA352+Jun!DA352+Jul!DA352+Ago!DA352+Set!DA352+Oct!DA352+Nov!DA352+Dic!DA352</f>
        <v>0</v>
      </c>
      <c r="DB352" s="279">
        <f>Ene!DB352+Feb!DB352+Mar!DB352+Abr!DB352+May!DB352+Jun!DB352+Jul!DB352+Ago!DB352+Set!DB352+Oct!DB352+Nov!DB352+Dic!DB352</f>
        <v>0</v>
      </c>
      <c r="DC352" s="279">
        <f>Ene!DC352+Feb!DC352+Mar!DC352+Abr!DC352+May!DC352+Jun!DC352+Jul!DC352+Ago!DC352+Set!DC352+Oct!DC352+Nov!DC352+Dic!DC352</f>
        <v>0</v>
      </c>
      <c r="DD352" s="279">
        <f>Ene!DD352+Feb!DD352+Mar!DD352+Abr!DD352+May!DD352+Jun!DD352+Jul!DD352+Ago!DD352+Set!DD352+Oct!DD352+Nov!DD352+Dic!DD352</f>
        <v>0</v>
      </c>
      <c r="DE352" s="279">
        <f>Ene!DE352+Feb!DE352+Mar!DE352+Abr!DE352+May!DE352+Jun!DE352+Jul!DE352+Ago!DE352+Set!DE352+Oct!DE352+Nov!DE352+Dic!DE352</f>
        <v>0</v>
      </c>
      <c r="DF352" s="279">
        <f>Ene!DF352+Feb!DF352+Mar!DF352+Abr!DF352+May!DF352+Jun!DF352+Jul!DF352+Ago!DF352+Set!DF352+Oct!DF352+Nov!DF352+Dic!DF352</f>
        <v>0</v>
      </c>
      <c r="DG352" s="279">
        <f>Ene!DG352+Feb!DG352+Mar!DG352+Abr!DG352+May!DG352+Jun!DG352+Jul!DG352+Ago!DG352+Set!DG352+Oct!DG352+Nov!DG352+Dic!DG352</f>
        <v>0</v>
      </c>
      <c r="DH352" s="279">
        <f>Ene!DH352+Feb!DH352+Mar!DH352+Abr!DH352+May!DH352+Jun!DH352+Jul!DH352+Ago!DH352+Set!DH352+Oct!DH352+Nov!DH352+Dic!DH352</f>
        <v>0</v>
      </c>
      <c r="DI352" s="279">
        <f>Ene!DI352+Feb!DI352+Mar!DI352+Abr!DI352+May!DI352+Jun!DI352+Jul!DI352+Ago!DI352+Set!DI352+Oct!DI352+Nov!DI352+Dic!DI352</f>
        <v>0</v>
      </c>
      <c r="DJ352" s="279">
        <f>Ene!DJ352+Feb!DJ352+Mar!DJ352+Abr!DJ352+May!DJ352+Jun!DJ352+Jul!DJ352+Ago!DJ352+Set!DJ352+Oct!DJ352+Nov!DJ352+Dic!DJ352</f>
        <v>0</v>
      </c>
      <c r="DK352" s="279">
        <f>Ene!DK352+Feb!DK352+Mar!DK352+Abr!DK352+May!DK352+Jun!DK352+Jul!DK352+Ago!DK352+Set!DK352+Oct!DK352+Nov!DK352+Dic!DK352</f>
        <v>0</v>
      </c>
      <c r="DL352" s="279">
        <f>Ene!DL352+Feb!DL352+Mar!DL352+Abr!DL352+May!DL352+Jun!DL352+Jul!DL352+Ago!DL352+Set!DL352+Oct!DL352+Nov!DL352+Dic!DL352</f>
        <v>0</v>
      </c>
      <c r="DM352" s="279">
        <f>Ene!DM352+Feb!DM352+Mar!DM352+Abr!DM352+May!DM352+Jun!DM352+Jul!DM352+Ago!DM352+Set!DM352+Oct!DM352+Nov!DM352+Dic!DM352</f>
        <v>0</v>
      </c>
      <c r="DN352" s="279">
        <f>Ene!DN352+Feb!DN352+Mar!DN352+Abr!DN352+May!DN352+Jun!DN352+Jul!DN352+Ago!DN352+Set!DN352+Oct!DN352+Nov!DN352+Dic!DN352</f>
        <v>0</v>
      </c>
      <c r="DO352" s="279">
        <f>Ene!DO352+Feb!DO352+Mar!DO352+Abr!DO352+May!DO352+Jun!DO352+Jul!DO352+Ago!DO352+Set!DO352+Oct!DO352+Nov!DO352+Dic!DO352</f>
        <v>0</v>
      </c>
      <c r="DP352" s="279">
        <f>Ene!DP352+Feb!DP352+Mar!DP352+Abr!DP352+May!DP352+Jun!DP352+Jul!DP352+Ago!DP352+Set!DP352+Oct!DP352+Nov!DP352+Dic!DP352</f>
        <v>0</v>
      </c>
      <c r="DQ352" s="279">
        <f>Ene!DQ352+Feb!DQ352+Mar!DQ352+Abr!DQ352+May!DQ352+Jun!DQ352+Jul!DQ352+Ago!DQ352+Set!DQ352+Oct!DQ352+Nov!DQ352+Dic!DQ352</f>
        <v>0</v>
      </c>
      <c r="DR352" s="279">
        <f>Ene!DR352+Feb!DR352+Mar!DR352+Abr!DR352+May!DR352+Jun!DR352+Jul!DR352+Ago!DR352+Set!DR352+Oct!DR352+Nov!DR352+Dic!DR352</f>
        <v>0</v>
      </c>
      <c r="DS352" s="279">
        <f>Ene!DS352+Feb!DS352+Mar!DS352+Abr!DS352+May!DS352+Jun!DS352+Jul!DS352+Ago!DS352+Set!DS352+Oct!DS352+Nov!DS352+Dic!DS352</f>
        <v>0</v>
      </c>
      <c r="DT352" s="279">
        <f>Ene!DT352+Feb!DT352+Mar!DT352+Abr!DT352+May!DT352+Jun!DT352+Jul!DT352+Ago!DT352+Set!DT352+Oct!DT352+Nov!DT352+Dic!DT352</f>
        <v>0</v>
      </c>
      <c r="DU352" s="279">
        <f>Ene!DU352+Feb!DU352+Mar!DU352+Abr!DU352+May!DU352+Jun!DU352+Jul!DU352+Ago!DU352+Set!DU352+Oct!DU352+Nov!DU352+Dic!DU352</f>
        <v>0</v>
      </c>
      <c r="DV352" s="279">
        <f>Ene!DV352+Feb!DV352+Mar!DV352+Abr!DV352+May!DV352+Jun!DV352+Jul!DV352+Ago!DV352+Set!DV352+Oct!DV352+Nov!DV352+Dic!DV352</f>
        <v>0</v>
      </c>
      <c r="DW352" s="279">
        <f>Ene!DW352+Feb!DW352+Mar!DW352+Abr!DW352+May!DW352+Jun!DW352+Jul!DW352+Ago!DW352+Set!DW352+Oct!DW352+Nov!DW352+Dic!DW352</f>
        <v>0</v>
      </c>
      <c r="DX352" s="279">
        <f>Ene!DX352+Feb!DX352+Mar!DX352+Abr!DX352+May!DX352+Jun!DX352+Jul!DX352+Ago!DX352+Set!DX352+Oct!DX352+Nov!DX352+Dic!DX352</f>
        <v>0</v>
      </c>
      <c r="DY352" s="279">
        <f>Ene!DY352+Feb!DY352+Mar!DY352+Abr!DY352+May!DY352+Jun!DY352+Jul!DY352+Ago!DY352+Set!DY352+Oct!DY352+Nov!DY352+Dic!DY352</f>
        <v>0</v>
      </c>
      <c r="DZ352" s="279">
        <f>Ene!DZ352+Feb!DZ352+Mar!DZ352+Abr!DZ352+May!DZ352+Jun!DZ352+Jul!DZ352+Ago!DZ352+Set!DZ352+Oct!DZ352+Nov!DZ352+Dic!DZ352</f>
        <v>0</v>
      </c>
      <c r="EA352" s="279">
        <f>Ene!EA352+Feb!EA352+Mar!EA352+Abr!EA352+May!EA352+Jun!EA352+Jul!EA352+Ago!EA352+Set!EA352+Oct!EA352+Nov!EA352+Dic!EA352</f>
        <v>0</v>
      </c>
      <c r="EB352" s="279">
        <f>Ene!EB352+Feb!EB352+Mar!EB352+Abr!EB352+May!EB352+Jun!EB352+Jul!EB352+Ago!EB352+Set!EB352+Oct!EB352+Nov!EB352+Dic!EB352</f>
        <v>0</v>
      </c>
      <c r="EC352" s="279">
        <f>Ene!EC352+Feb!EC352+Mar!EC352+Abr!EC352+May!EC352+Jun!EC352+Jul!EC352+Ago!EC352+Set!EC352+Oct!EC352+Nov!EC352+Dic!EC352</f>
        <v>0</v>
      </c>
      <c r="ED352" s="279">
        <f>Ene!ED352+Feb!ED352+Mar!ED352+Abr!ED352+May!ED352+Jun!ED352+Jul!ED352+Ago!ED352+Set!ED352+Oct!ED352+Nov!ED352+Dic!ED352</f>
        <v>0</v>
      </c>
      <c r="EE352" s="279">
        <f>Ene!EE352+Feb!EE352+Mar!EE352+Abr!EE352+May!EE352+Jun!EE352+Jul!EE352+Ago!EE352+Set!EE352+Oct!EE352+Nov!EE352+Dic!EE352</f>
        <v>0</v>
      </c>
      <c r="EF352" s="279">
        <f>Ene!EF352+Feb!EF352+Mar!EF352+Abr!EF352+May!EF352+Jun!EF352+Jul!EF352+Ago!EF352+Set!EF352+Oct!EF352+Nov!EF352+Dic!EF352</f>
        <v>0</v>
      </c>
      <c r="EG352" s="279">
        <f>Ene!EG352+Feb!EG352+Mar!EG352+Abr!EG352+May!EG352+Jun!EG352+Jul!EG352+Ago!EG352+Set!EG352+Oct!EG352+Nov!EG352+Dic!EG352</f>
        <v>0</v>
      </c>
      <c r="EH352" s="279">
        <f>Ene!EH352+Feb!EH352+Mar!EH352+Abr!EH352+May!EH352+Jun!EH352+Jul!EH352+Ago!EH352+Set!EH352+Oct!EH352+Nov!EH352+Dic!EH352</f>
        <v>0</v>
      </c>
      <c r="EI352" s="279">
        <f>Ene!EI352+Feb!EI352+Mar!EI352+Abr!EI352+May!EI352+Jun!EI352+Jul!EI352+Ago!EI352+Set!EI352+Oct!EI352+Nov!EI352+Dic!EI352</f>
        <v>0</v>
      </c>
      <c r="EJ352" s="279">
        <f>Ene!EJ352+Feb!EJ352+Mar!EJ352+Abr!EJ352+May!EJ352+Jun!EJ352+Jul!EJ352+Ago!EJ352+Set!EJ352+Oct!EJ352+Nov!EJ352+Dic!EJ352</f>
        <v>0</v>
      </c>
      <c r="EK352" s="279">
        <f>Ene!EK352+Feb!EK352+Mar!EK352+Abr!EK352+May!EK352+Jun!EK352+Jul!EK352+Ago!EK352+Set!EK352+Oct!EK352+Nov!EK352+Dic!EK352</f>
        <v>0</v>
      </c>
      <c r="EL352" s="279">
        <f>Ene!EL352+Feb!EL352+Mar!EL352+Abr!EL352+May!EL352+Jun!EL352+Jul!EL352+Ago!EL352+Set!EL352+Oct!EL352+Nov!EL352+Dic!EL352</f>
        <v>0</v>
      </c>
      <c r="EM352" s="279">
        <f>Ene!EM352+Feb!EM352+Mar!EM352+Abr!EM352+May!EM352+Jun!EM352+Jul!EM352+Ago!EM352+Set!EM352+Oct!EM352+Nov!EM352+Dic!EM352</f>
        <v>0</v>
      </c>
      <c r="EN352" s="279">
        <f>Ene!EN352+Feb!EN352+Mar!EN352+Abr!EN352+May!EN352+Jun!EN352+Jul!EN352+Ago!EN352+Set!EN352+Oct!EN352+Nov!EN352+Dic!EN352</f>
        <v>0</v>
      </c>
      <c r="EO352" s="279">
        <f>Ene!EO352+Feb!EO352+Mar!EO352+Abr!EO352+May!EO352+Jun!EO352+Jul!EO352+Ago!EO352+Set!EO352+Oct!EO352+Nov!EO352+Dic!EO352</f>
        <v>0</v>
      </c>
      <c r="EP352" s="279">
        <f>Ene!EP352+Feb!EP352+Mar!EP352+Abr!EP352+May!EP352+Jun!EP352+Jul!EP352+Ago!EP352+Set!EP352+Oct!EP352+Nov!EP352+Dic!EP352</f>
        <v>0</v>
      </c>
      <c r="EQ352" s="279">
        <f>Ene!EQ352+Feb!EQ352+Mar!EQ352+Abr!EQ352+May!EQ352+Jun!EQ352+Jul!EQ352+Ago!EQ352+Set!EQ352+Oct!EQ352+Nov!EQ352+Dic!EQ352</f>
        <v>0</v>
      </c>
      <c r="ER352" s="279">
        <f>Ene!ER352+Feb!ER352+Mar!ER352+Abr!ER352+May!ER352+Jun!ER352+Jul!ER352+Ago!ER352+Set!ER352+Oct!ER352+Nov!ER352+Dic!ER352</f>
        <v>0</v>
      </c>
      <c r="ES352" s="279">
        <f>Ene!ES352+Feb!ES352+Mar!ES352+Abr!ES352+May!ES352+Jun!ES352+Jul!ES352+Ago!ES352+Set!ES352+Oct!ES352+Nov!ES352+Dic!ES352</f>
        <v>0</v>
      </c>
      <c r="ET352" s="279">
        <f>Ene!ET352+Feb!ET352+Mar!ET352+Abr!ET352+May!ET352+Jun!ET352+Jul!ET352+Ago!ET352+Set!ET352+Oct!ET352+Nov!ET352+Dic!ET352</f>
        <v>0</v>
      </c>
      <c r="EU352" s="279">
        <f>Ene!EU352+Feb!EU352+Mar!EU352+Abr!EU352+May!EU352+Jun!EU352+Jul!EU352+Ago!EU352+Set!EU352+Oct!EU352+Nov!EU352+Dic!EU352</f>
        <v>0</v>
      </c>
      <c r="EV352" s="279">
        <f>Ene!EV352+Feb!EV352+Mar!EV352+Abr!EV352+May!EV352+Jun!EV352+Jul!EV352+Ago!EV352+Set!EV352+Oct!EV352+Nov!EV352+Dic!EV352</f>
        <v>0</v>
      </c>
      <c r="EW352" s="279">
        <f>Ene!EW352+Feb!EW352+Mar!EW352+Abr!EW352+May!EW352+Jun!EW352+Jul!EW352+Ago!EW352+Set!EW352+Oct!EW352+Nov!EW352+Dic!EW352</f>
        <v>0</v>
      </c>
      <c r="EX352" s="279">
        <f>Ene!EX352+Feb!EX352+Mar!EX352+Abr!EX352+May!EX352+Jun!EX352+Jul!EX352+Ago!EX352+Set!EX352+Oct!EX352+Nov!EX352+Dic!EX352</f>
        <v>0</v>
      </c>
      <c r="EY352" s="279">
        <f>Ene!EY352+Feb!EY352+Mar!EY352+Abr!EY352+May!EY352+Jun!EY352+Jul!EY352+Ago!EY352+Set!EY352+Oct!EY352+Nov!EY352+Dic!EY352</f>
        <v>0</v>
      </c>
      <c r="EZ352" s="279">
        <f>Ene!EZ352+Feb!EZ352+Mar!EZ352+Abr!EZ352+May!EZ352+Jun!EZ352+Jul!EZ352+Ago!EZ352+Set!EZ352+Oct!EZ352+Nov!EZ352+Dic!EZ352</f>
        <v>0</v>
      </c>
      <c r="FA352" s="279">
        <f>Ene!FA352+Feb!FA352+Mar!FA352+Abr!FA352+May!FA352+Jun!FA352+Jul!FA352+Ago!FA352+Set!FA352+Oct!FA352+Nov!FA352+Dic!FA352</f>
        <v>0</v>
      </c>
      <c r="FB352" s="279">
        <f>Ene!FB352+Feb!FB352+Mar!FB352+Abr!FB352+May!FB352+Jun!FB352+Jul!FB352+Ago!FB352+Set!FB352+Oct!FB352+Nov!FB352+Dic!FB352</f>
        <v>0</v>
      </c>
      <c r="FC352" s="279">
        <f>Ene!FC352+Feb!FC352+Mar!FC352+Abr!FC352+May!FC352+Jun!FC352+Jul!FC352+Ago!FC352+Set!FC352+Oct!FC352+Nov!FC352+Dic!FC352</f>
        <v>0</v>
      </c>
      <c r="FD352" s="279">
        <f>Ene!FD352+Feb!FD352+Mar!FD352+Abr!FD352+May!FD352+Jun!FD352+Jul!FD352+Ago!FD352+Set!FD352+Oct!FD352+Nov!FD352+Dic!FD352</f>
        <v>0</v>
      </c>
      <c r="FE352" s="279">
        <f>Ene!FE352+Feb!FE352+Mar!FE352+Abr!FE352+May!FE352+Jun!FE352+Jul!FE352+Ago!FE352+Set!FE352+Oct!FE352+Nov!FE352+Dic!FE352</f>
        <v>0</v>
      </c>
      <c r="FF352" s="279">
        <f>Ene!FF352+Feb!FF352+Mar!FF352+Abr!FF352+May!FF352+Jun!FF352+Jul!FF352+Ago!FF352+Set!FF352+Oct!FF352+Nov!FF352+Dic!FF352</f>
        <v>0</v>
      </c>
      <c r="FG352" s="279">
        <f>Ene!FG352+Feb!FG352+Mar!FG352+Abr!FG352+May!FG352+Jun!FG352+Jul!FG352+Ago!FG352+Set!FG352+Oct!FG352+Nov!FG352+Dic!FG352</f>
        <v>0</v>
      </c>
      <c r="FH352" s="279">
        <f>Ene!FH352+Feb!FH352+Mar!FH352+Abr!FH352+May!FH352+Jun!FH352+Jul!FH352+Ago!FH352+Set!FH352+Oct!FH352+Nov!FH352+Dic!FH352</f>
        <v>0</v>
      </c>
      <c r="FI352" s="279">
        <f>Ene!FI352+Feb!FI352+Mar!FI352+Abr!FI352+May!FI352+Jun!FI352+Jul!FI352+Ago!FI352+Set!FI352+Oct!FI352+Nov!FI352+Dic!FI352</f>
        <v>0</v>
      </c>
      <c r="FJ352" s="279">
        <f>Ene!FJ352+Feb!FJ352+Mar!FJ352+Abr!FJ352+May!FJ352+Jun!FJ352+Jul!FJ352+Ago!FJ352+Set!FJ352+Oct!FJ352+Nov!FJ352+Dic!FJ352</f>
        <v>0</v>
      </c>
      <c r="FK352" s="279">
        <f>Ene!FK352+Feb!FK352+Mar!FK352+Abr!FK352+May!FK352+Jun!FK352+Jul!FK352+Ago!FK352+Set!FK352+Oct!FK352+Nov!FK352+Dic!FK352</f>
        <v>0</v>
      </c>
      <c r="FL352" s="279">
        <f>Ene!FL352+Feb!FL352+Mar!FL352+Abr!FL352+May!FL352+Jun!FL352+Jul!FL352+Ago!FL352+Set!FL352+Oct!FL352+Nov!FL352+Dic!FL352</f>
        <v>0</v>
      </c>
      <c r="FM352" s="279">
        <f>Ene!FM352+Feb!FM352+Mar!FM352+Abr!FM352+May!FM352+Jun!FM352+Jul!FM352+Ago!FM352+Set!FM352+Oct!FM352+Nov!FM352+Dic!FM352</f>
        <v>0</v>
      </c>
      <c r="FN352" s="279">
        <f>Ene!FN352+Feb!FN352+Mar!FN352+Abr!FN352+May!FN352+Jun!FN352+Jul!FN352+Ago!FN352+Set!FN352+Oct!FN352+Nov!FN352+Dic!FN352</f>
        <v>0</v>
      </c>
      <c r="FO352" s="279">
        <f>Ene!FO352+Feb!FO352+Mar!FO352+Abr!FO352+May!FO352+Jun!FO352+Jul!FO352+Ago!FO352+Set!FO352+Oct!FO352+Nov!FO352+Dic!FO352</f>
        <v>0</v>
      </c>
      <c r="FP352" s="279">
        <f>Ene!FP352+Feb!FP352+Mar!FP352+Abr!FP352+May!FP352+Jun!FP352+Jul!FP352+Ago!FP352+Set!FP352+Oct!FP352+Nov!FP352+Dic!FP352</f>
        <v>0</v>
      </c>
      <c r="FQ352" s="279">
        <f>Ene!FQ352+Feb!FQ352+Mar!FQ352+Abr!FQ352+May!FQ352+Jun!FQ352+Jul!FQ352+Ago!FQ352+Set!FQ352+Oct!FQ352+Nov!FQ352+Dic!FQ352</f>
        <v>0</v>
      </c>
      <c r="FR352" s="279">
        <f>Ene!FR352+Feb!FR352+Mar!FR352+Abr!FR352+May!FR352+Jun!FR352+Jul!FR352+Ago!FR352+Set!FR352+Oct!FR352+Nov!FR352+Dic!FR352</f>
        <v>0</v>
      </c>
      <c r="FS352" s="279">
        <f>Ene!FS352+Feb!FS352+Mar!FS352+Abr!FS352+May!FS352+Jun!FS352+Jul!FS352+Ago!FS352+Set!FS352+Oct!FS352+Nov!FS352+Dic!FS352</f>
        <v>0</v>
      </c>
      <c r="FT352" s="279">
        <f>Ene!FT352+Feb!FT352+Mar!FT352+Abr!FT352+May!FT352+Jun!FT352+Jul!FT352+Ago!FT352+Set!FT352+Oct!FT352+Nov!FT352+Dic!FT352</f>
        <v>0</v>
      </c>
      <c r="FU352" s="279">
        <f>Ene!FU352+Feb!FU352+Mar!FU352+Abr!FU352+May!FU352+Jun!FU352+Jul!FU352+Ago!FU352+Set!FU352+Oct!FU352+Nov!FU352+Dic!FU352</f>
        <v>0</v>
      </c>
      <c r="FV352" s="279">
        <f>Ene!FV352+Feb!FV352+Mar!FV352+Abr!FV352+May!FV352+Jun!FV352+Jul!FV352+Ago!FV352+Set!FV352+Oct!FV352+Nov!FV352+Dic!FV352</f>
        <v>0</v>
      </c>
      <c r="FW352" s="279">
        <f>Ene!FW352+Feb!FW352+Mar!FW352+Abr!FW352+May!FW352+Jun!FW352+Jul!FW352+Ago!FW352+Set!FW352+Oct!FW352+Nov!FW352+Dic!FW352</f>
        <v>0</v>
      </c>
      <c r="FX352" s="279">
        <f>Ene!FX352+Feb!FX352+Mar!FX352+Abr!FX352+May!FX352+Jun!FX352+Jul!FX352+Ago!FX352+Set!FX352+Oct!FX352+Nov!FX352+Dic!FX352</f>
        <v>0</v>
      </c>
      <c r="FY352" s="279">
        <f>Ene!FY352+Feb!FY352+Mar!FY352+Abr!FY352+May!FY352+Jun!FY352+Jul!FY352+Ago!FY352+Set!FY352+Oct!FY352+Nov!FY352+Dic!FY352</f>
        <v>0</v>
      </c>
      <c r="FZ352" s="279">
        <f>Ene!FZ352+Feb!FZ352+Mar!FZ352+Abr!FZ352+May!FZ352+Jun!FZ352+Jul!FZ352+Ago!FZ352+Set!FZ352+Oct!FZ352+Nov!FZ352+Dic!FZ352</f>
        <v>0</v>
      </c>
      <c r="GA352" s="279">
        <f>Ene!GA352+Feb!GA352+Mar!GA352+Abr!GA352+May!GA352+Jun!GA352+Jul!GA352+Ago!GA352+Set!GA352+Oct!GA352+Nov!GA352+Dic!GA352</f>
        <v>0</v>
      </c>
      <c r="GB352" s="279">
        <f>Ene!GB352+Feb!GB352+Mar!GB352+Abr!GB352+May!GB352+Jun!GB352+Jul!GB352+Ago!GB352+Set!GB352+Oct!GB352+Nov!GB352+Dic!GB352</f>
        <v>0</v>
      </c>
      <c r="GC352" s="279">
        <f>Ene!GC352+Feb!GC352+Mar!GC352+Abr!GC352+May!GC352+Jun!GC352+Jul!GC352+Ago!GC352+Set!GC352+Oct!GC352+Nov!GC352+Dic!GC352</f>
        <v>0</v>
      </c>
      <c r="GD352" s="279">
        <f>Ene!GD352+Feb!GD352+Mar!GD352+Abr!GD352+May!GD352+Jun!GD352+Jul!GD352+Ago!GD352+Set!GD352+Oct!GD352+Nov!GD352+Dic!GD352</f>
        <v>0</v>
      </c>
      <c r="GE352" s="279">
        <f>Ene!GE352+Feb!GE352+Mar!GE352+Abr!GE352+May!GE352+Jun!GE352+Jul!GE352+Ago!GE352+Set!GE352+Oct!GE352+Nov!GE352+Dic!GE352</f>
        <v>0</v>
      </c>
      <c r="GF352" s="279">
        <f>Ene!GF352+Feb!GF352+Mar!GF352+Abr!GF352+May!GF352+Jun!GF352+Jul!GF352+Ago!GF352+Set!GF352+Oct!GF352+Nov!GF352+Dic!GF352</f>
        <v>0</v>
      </c>
      <c r="GG352" s="279">
        <f>Ene!GG352+Feb!GG352+Mar!GG352+Abr!GG352+May!GG352+Jun!GG352+Jul!GG352+Ago!GG352+Set!GG352+Oct!GG352+Nov!GG352+Dic!GG352</f>
        <v>0</v>
      </c>
      <c r="GH352" s="279">
        <f>Ene!GH352+Feb!GH352+Mar!GH352+Abr!GH352+May!GH352+Jun!GH352+Jul!GH352+Ago!GH352+Set!GH352+Oct!GH352+Nov!GH352+Dic!GH352</f>
        <v>0</v>
      </c>
      <c r="GI352" s="279">
        <f>Ene!GI352+Feb!GI352+Mar!GI352+Abr!GI352+May!GI352+Jun!GI352+Jul!GI352+Ago!GI352+Set!GI352+Oct!GI352+Nov!GI352+Dic!GI352</f>
        <v>0</v>
      </c>
      <c r="GJ352" s="279">
        <f>Ene!GJ352+Feb!GJ352+Mar!GJ352+Abr!GJ352+May!GJ352+Jun!GJ352+Jul!GJ352+Ago!GJ352+Set!GJ352+Oct!GJ352+Nov!GJ352+Dic!GJ352</f>
        <v>0</v>
      </c>
      <c r="GK352" s="279">
        <f>Ene!GK352+Feb!GK352+Mar!GK352+Abr!GK352+May!GK352+Jun!GK352+Jul!GK352+Ago!GK352+Set!GK352+Oct!GK352+Nov!GK352+Dic!GK352</f>
        <v>0</v>
      </c>
      <c r="GL352" s="279">
        <f>Ene!GL352+Feb!GL352+Mar!GL352+Abr!GL352+May!GL352+Jun!GL352+Jul!GL352+Ago!GL352+Set!GL352+Oct!GL352+Nov!GL352+Dic!GL352</f>
        <v>0</v>
      </c>
      <c r="GM352" s="279">
        <f>Ene!GM352+Feb!GM352+Mar!GM352+Abr!GM352+May!GM352+Jun!GM352+Jul!GM352+Ago!GM352+Set!GM352+Oct!GM352+Nov!GM352+Dic!GM352</f>
        <v>0</v>
      </c>
      <c r="GN352" s="279">
        <f>Ene!GN352+Feb!GN352+Mar!GN352+Abr!GN352+May!GN352+Jun!GN352+Jul!GN352+Ago!GN352+Set!GN352+Oct!GN352+Nov!GN352+Dic!GN352</f>
        <v>0</v>
      </c>
      <c r="GO352" s="279">
        <f>Ene!GO352+Feb!GO352+Mar!GO352+Abr!GO352+May!GO352+Jun!GO352+Jul!GO352+Ago!GO352+Set!GO352+Oct!GO352+Nov!GO352+Dic!GO352</f>
        <v>0</v>
      </c>
      <c r="GP352" s="279">
        <f>Ene!GP352+Feb!GP352+Mar!GP352+Abr!GP352+May!GP352+Jun!GP352+Jul!GP352+Ago!GP352+Set!GP352+Oct!GP352+Nov!GP352+Dic!GP352</f>
        <v>0</v>
      </c>
      <c r="GQ352" s="279">
        <f>Ene!GQ352+Feb!GQ352+Mar!GQ352+Abr!GQ352+May!GQ352+Jun!GQ352+Jul!GQ352+Ago!GQ352+Set!GQ352+Oct!GQ352+Nov!GQ352+Dic!GQ352</f>
        <v>0</v>
      </c>
      <c r="GR352" s="279">
        <f>Ene!GR352+Feb!GR352+Mar!GR352+Abr!GR352+May!GR352+Jun!GR352+Jul!GR352+Ago!GR352+Set!GR352+Oct!GR352+Nov!GR352+Dic!GR352</f>
        <v>0</v>
      </c>
      <c r="GS352" s="279">
        <f>Ene!GS352+Feb!GS352+Mar!GS352+Abr!GS352+May!GS352+Jun!GS352+Jul!GS352+Ago!GS352+Set!GS352+Oct!GS352+Nov!GS352+Dic!GS352</f>
        <v>0</v>
      </c>
      <c r="GT352" s="279">
        <f>Ene!GT352+Feb!GT352+Mar!GT352+Abr!GT352+May!GT352+Jun!GT352+Jul!GT352+Ago!GT352+Set!GT352+Oct!GT352+Nov!GT352+Dic!GT352</f>
        <v>0</v>
      </c>
      <c r="GU352" s="279">
        <f>Ene!GU352+Feb!GU352+Mar!GU352+Abr!GU352+May!GU352+Jun!GU352+Jul!GU352+Ago!GU352+Set!GU352+Oct!GU352+Nov!GU352+Dic!GU352</f>
        <v>0</v>
      </c>
      <c r="GV352" s="279">
        <f>Ene!GV352+Feb!GV352+Mar!GV352+Abr!GV352+May!GV352+Jun!GV352+Jul!GV352+Ago!GV352+Set!GV352+Oct!GV352+Nov!GV352+Dic!GV352</f>
        <v>0</v>
      </c>
      <c r="GW352" s="279">
        <f>Ene!GW352+Feb!GW352+Mar!GW352+Abr!GW352+May!GW352+Jun!GW352+Jul!GW352+Ago!GW352+Set!GW352+Oct!GW352+Nov!GW352+Dic!GW352</f>
        <v>0</v>
      </c>
      <c r="GX352" s="279">
        <f>Ene!GX352+Feb!GX352+Mar!GX352+Abr!GX352+May!GX352+Jun!GX352+Jul!GX352+Ago!GX352+Set!GX352+Oct!GX352+Nov!GX352+Dic!GX352</f>
        <v>0</v>
      </c>
      <c r="GY352" s="279">
        <f>Ene!GY352+Feb!GY352+Mar!GY352+Abr!GY352+May!GY352+Jun!GY352+Jul!GY352+Ago!GY352+Set!GY352+Oct!GY352+Nov!GY352+Dic!GY352</f>
        <v>0</v>
      </c>
      <c r="GZ352" s="279">
        <f>Ene!GZ352+Feb!GZ352+Mar!GZ352+Abr!GZ352+May!GZ352+Jun!GZ352+Jul!GZ352+Ago!GZ352+Set!GZ352+Oct!GZ352+Nov!GZ352+Dic!GZ352</f>
        <v>0</v>
      </c>
      <c r="HA352" s="279">
        <f>Ene!HA352+Feb!HA352+Mar!HA352+Abr!HA352+May!HA352+Jun!HA352+Jul!HA352+Ago!HA352+Set!HA352+Oct!HA352+Nov!HA352+Dic!HA352</f>
        <v>0</v>
      </c>
      <c r="HB352" s="279">
        <f>Ene!HB352+Feb!HB352+Mar!HB352+Abr!HB352+May!HB352+Jun!HB352+Jul!HB352+Ago!HB352+Set!HB352+Oct!HB352+Nov!HB352+Dic!HB352</f>
        <v>0</v>
      </c>
      <c r="HC352" s="279">
        <f>Ene!HC352+Feb!HC352+Mar!HC352+Abr!HC352+May!HC352+Jun!HC352+Jul!HC352+Ago!HC352+Set!HC352+Oct!HC352+Nov!HC352+Dic!HC352</f>
        <v>0</v>
      </c>
      <c r="HD352" s="279">
        <f>Ene!HD352+Feb!HD352+Mar!HD352+Abr!HD352+May!HD352+Jun!HD352+Jul!HD352+Ago!HD352+Set!HD352+Oct!HD352+Nov!HD352+Dic!HD352</f>
        <v>0</v>
      </c>
      <c r="HE352" s="279">
        <f>Ene!HE352+Feb!HE352+Mar!HE352+Abr!HE352+May!HE352+Jun!HE352+Jul!HE352+Ago!HE352+Set!HE352+Oct!HE352+Nov!HE352+Dic!HE352</f>
        <v>0</v>
      </c>
      <c r="HF352" s="279">
        <f>Ene!HF352+Feb!HF352+Mar!HF352+Abr!HF352+May!HF352+Jun!HF352+Jul!HF352+Ago!HF352+Set!HF352+Oct!HF352+Nov!HF352+Dic!HF352</f>
        <v>0</v>
      </c>
      <c r="HG352" s="279">
        <f>Ene!HG352+Feb!HG352+Mar!HG352+Abr!HG352+May!HG352+Jun!HG352+Jul!HG352+Ago!HG352+Set!HG352+Oct!HG352+Nov!HG352+Dic!HG352</f>
        <v>0</v>
      </c>
      <c r="HH352" s="279">
        <f>Ene!HH352+Feb!HH352+Mar!HH352+Abr!HH352+May!HH352+Jun!HH352+Jul!HH352+Ago!HH352+Set!HH352+Oct!HH352+Nov!HH352+Dic!HH352</f>
        <v>0</v>
      </c>
      <c r="HI352" s="279">
        <f>Ene!HI352+Feb!HI352+Mar!HI352+Abr!HI352+May!HI352+Jun!HI352+Jul!HI352+Ago!HI352+Set!HI352+Oct!HI352+Nov!HI352+Dic!HI352</f>
        <v>0</v>
      </c>
      <c r="HJ352" s="279">
        <f>Ene!HJ352+Feb!HJ352+Mar!HJ352+Abr!HJ352+May!HJ352+Jun!HJ352+Jul!HJ352+Ago!HJ352+Set!HJ352+Oct!HJ352+Nov!HJ352+Dic!HJ352</f>
        <v>0</v>
      </c>
      <c r="HK352" s="279">
        <f>Ene!HK352+Feb!HK352+Mar!HK352+Abr!HK352+May!HK352+Jun!HK352+Jul!HK352+Ago!HK352+Set!HK352+Oct!HK352+Nov!HK352+Dic!HK352</f>
        <v>0</v>
      </c>
      <c r="HL352" s="279">
        <f>Ene!HL352+Feb!HL352+Mar!HL352+Abr!HL352+May!HL352+Jun!HL352+Jul!HL352+Ago!HL352+Set!HL352+Oct!HL352+Nov!HL352+Dic!HL352</f>
        <v>0</v>
      </c>
      <c r="HM352" s="279">
        <f>Ene!HM352+Feb!HM352+Mar!HM352+Abr!HM352+May!HM352+Jun!HM352+Jul!HM352+Ago!HM352+Set!HM352+Oct!HM352+Nov!HM352+Dic!HM352</f>
        <v>0</v>
      </c>
      <c r="HN352" s="279">
        <f>Ene!HN352+Feb!HN352+Mar!HN352+Abr!HN352+May!HN352+Jun!HN352+Jul!HN352+Ago!HN352+Set!HN352+Oct!HN352+Nov!HN352+Dic!HN352</f>
        <v>0</v>
      </c>
      <c r="HO352" s="279">
        <f>Ene!HO352+Feb!HO352+Mar!HO352+Abr!HO352+May!HO352+Jun!HO352+Jul!HO352+Ago!HO352+Set!HO352+Oct!HO352+Nov!HO352+Dic!HO352</f>
        <v>0</v>
      </c>
      <c r="HP352" s="279">
        <f>Ene!HP352+Feb!HP352+Mar!HP352+Abr!HP352+May!HP352+Jun!HP352+Jul!HP352+Ago!HP352+Set!HP352+Oct!HP352+Nov!HP352+Dic!HP352</f>
        <v>0</v>
      </c>
      <c r="HQ352" s="279">
        <f>Ene!HQ352+Feb!HQ352+Mar!HQ352+Abr!HQ352+May!HQ352+Jun!HQ352+Jul!HQ352+Ago!HQ352+Set!HQ352+Oct!HQ352+Nov!HQ352+Dic!HQ352</f>
        <v>0</v>
      </c>
      <c r="HR352" s="279">
        <f>Ene!HR352+Feb!HR352+Mar!HR352+Abr!HR352+May!HR352+Jun!HR352+Jul!HR352+Ago!HR352+Set!HR352+Oct!HR352+Nov!HR352+Dic!HR352</f>
        <v>0</v>
      </c>
      <c r="HS352" s="279">
        <f>Ene!HS352+Feb!HS352+Mar!HS352+Abr!HS352+May!HS352+Jun!HS352+Jul!HS352+Ago!HS352+Set!HS352+Oct!HS352+Nov!HS352+Dic!HS352</f>
        <v>0</v>
      </c>
      <c r="HT352" s="279">
        <f>Ene!HT352+Feb!HT352+Mar!HT352+Abr!HT352+May!HT352+Jun!HT352+Jul!HT352+Ago!HT352+Set!HT352+Oct!HT352+Nov!HT352+Dic!HT352</f>
        <v>0</v>
      </c>
      <c r="HU352" s="279">
        <f>Ene!HU352+Feb!HU352+Mar!HU352+Abr!HU352+May!HU352+Jun!HU352+Jul!HU352+Ago!HU352+Set!HU352+Oct!HU352+Nov!HU352+Dic!HU352</f>
        <v>0</v>
      </c>
      <c r="HV352" s="279">
        <f>Ene!HV352+Feb!HV352+Mar!HV352+Abr!HV352+May!HV352+Jun!HV352+Jul!HV352+Ago!HV352+Set!HV352+Oct!HV352+Nov!HV352+Dic!HV352</f>
        <v>0</v>
      </c>
      <c r="HW352" s="279">
        <f>Ene!HW352+Feb!HW352+Mar!HW352+Abr!HW352+May!HW352+Jun!HW352+Jul!HW352+Ago!HW352+Set!HW352+Oct!HW352+Nov!HW352+Dic!HW352</f>
        <v>0</v>
      </c>
      <c r="HX352" s="279">
        <f>Ene!HX352+Feb!HX352+Mar!HX352+Abr!HX352+May!HX352+Jun!HX352+Jul!HX352+Ago!HX352+Set!HX352+Oct!HX352+Nov!HX352+Dic!HX352</f>
        <v>0</v>
      </c>
      <c r="HY352" s="279">
        <f>Ene!HY352+Feb!HY352+Mar!HY352+Abr!HY352+May!HY352+Jun!HY352+Jul!HY352+Ago!HY352+Set!HY352+Oct!HY352+Nov!HY352+Dic!HY352</f>
        <v>0</v>
      </c>
      <c r="HZ352" s="279">
        <f>Ene!HZ352+Feb!HZ352+Mar!HZ352+Abr!HZ352+May!HZ352+Jun!HZ352+Jul!HZ352+Ago!HZ352+Set!HZ352+Oct!HZ352+Nov!HZ352+Dic!HZ352</f>
        <v>0</v>
      </c>
      <c r="IA352" s="279">
        <f>Ene!IA352+Feb!IA352+Mar!IA352+Abr!IA352+May!IA352+Jun!IA352+Jul!IA352+Ago!IA352+Set!IA352+Oct!IA352+Nov!IA352+Dic!IA352</f>
        <v>0</v>
      </c>
      <c r="IB352" s="279">
        <f>Ene!IB352+Feb!IB352+Mar!IB352+Abr!IB352+May!IB352+Jun!IB352+Jul!IB352+Ago!IB352+Set!IB352+Oct!IB352+Nov!IB352+Dic!IB352</f>
        <v>0</v>
      </c>
      <c r="IC352" s="279">
        <f>Ene!IC352+Feb!IC352+Mar!IC352+Abr!IC352+May!IC352+Jun!IC352+Jul!IC352+Ago!IC352+Set!IC352+Oct!IC352+Nov!IC352+Dic!IC352</f>
        <v>0</v>
      </c>
      <c r="ID352" s="279">
        <f>Ene!ID352+Feb!ID352+Mar!ID352+Abr!ID352+May!ID352+Jun!ID352+Jul!ID352+Ago!ID352+Set!ID352+Oct!ID352+Nov!ID352+Dic!ID352</f>
        <v>0</v>
      </c>
      <c r="IE352" s="279">
        <f>Ene!IE352+Feb!IE352+Mar!IE352+Abr!IE352+May!IE352+Jun!IE352+Jul!IE352+Ago!IE352+Set!IE352+Oct!IE352+Nov!IE352+Dic!IE352</f>
        <v>0</v>
      </c>
      <c r="IF352" s="279">
        <f>Ene!IF352+Feb!IF352+Mar!IF352+Abr!IF352+May!IF352+Jun!IF352+Jul!IF352+Ago!IF352+Set!IF352+Oct!IF352+Nov!IF352+Dic!IF352</f>
        <v>0</v>
      </c>
      <c r="IG352" s="279">
        <f>Ene!IG352+Feb!IG352+Mar!IG352+Abr!IG352+May!IG352+Jun!IG352+Jul!IG352+Ago!IG352+Set!IG352+Oct!IG352+Nov!IG352+Dic!IG352</f>
        <v>0</v>
      </c>
      <c r="IH352" s="279">
        <f>Ene!IH352+Feb!IH352+Mar!IH352+Abr!IH352+May!IH352+Jun!IH352+Jul!IH352+Ago!IH352+Set!IH352+Oct!IH352+Nov!IH352+Dic!IH352</f>
        <v>0</v>
      </c>
      <c r="II352" s="279">
        <f>Ene!II352+Feb!II352+Mar!II352+Abr!II352+May!II352+Jun!II352+Jul!II352+Ago!II352+Set!II352+Oct!II352+Nov!II352+Dic!II352</f>
        <v>0</v>
      </c>
      <c r="IJ352" s="279">
        <f>Ene!IJ352+Feb!IJ352+Mar!IJ352+Abr!IJ352+May!IJ352+Jun!IJ352+Jul!IJ352+Ago!IJ352+Set!IJ352+Oct!IJ352+Nov!IJ352+Dic!IJ352</f>
        <v>0</v>
      </c>
      <c r="IK352" s="279">
        <f>Ene!IK352+Feb!IK352+Mar!IK352+Abr!IK352+May!IK352+Jun!IK352+Jul!IK352+Ago!IK352+Set!IK352+Oct!IK352+Nov!IK352+Dic!IK352</f>
        <v>0</v>
      </c>
      <c r="IL352" s="279">
        <f>Ene!IL352+Feb!IL352+Mar!IL352+Abr!IL352+May!IL352+Jun!IL352+Jul!IL352+Ago!IL352+Set!IL352+Oct!IL352+Nov!IL352+Dic!IL352</f>
        <v>0</v>
      </c>
      <c r="IM352" s="279">
        <f>Ene!IM352+Feb!IM352+Mar!IM352+Abr!IM352+May!IM352+Jun!IM352+Jul!IM352+Ago!IM352+Set!IM352+Oct!IM352+Nov!IM352+Dic!IM352</f>
        <v>0</v>
      </c>
      <c r="IN352" s="279">
        <f>Ene!IN352+Feb!IN352+Mar!IN352+Abr!IN352+May!IN352+Jun!IN352+Jul!IN352+Ago!IN352+Set!IN352+Oct!IN352+Nov!IN352+Dic!IN352</f>
        <v>0</v>
      </c>
      <c r="IO352" s="279">
        <f>Ene!IO352+Feb!IO352+Mar!IO352+Abr!IO352+May!IO352+Jun!IO352+Jul!IO352+Ago!IO352+Set!IO352+Oct!IO352+Nov!IO352+Dic!IO352</f>
        <v>0</v>
      </c>
      <c r="IP352" s="279">
        <f>Ene!IP352+Feb!IP352+Mar!IP352+Abr!IP352+May!IP352+Jun!IP352+Jul!IP352+Ago!IP352+Set!IP352+Oct!IP352+Nov!IP352+Dic!IP352</f>
        <v>0</v>
      </c>
      <c r="IQ352" s="279">
        <f>Ene!IQ352+Feb!IQ352+Mar!IQ352+Abr!IQ352+May!IQ352+Jun!IQ352+Jul!IQ352+Ago!IQ352+Set!IQ352+Oct!IQ352+Nov!IQ352+Dic!IQ352</f>
        <v>0</v>
      </c>
      <c r="IR352" s="279">
        <f>Ene!IR352+Feb!IR352+Mar!IR352+Abr!IR352+May!IR352+Jun!IR352+Jul!IR352+Ago!IR352+Set!IR352+Oct!IR352+Nov!IR352+Dic!IR352</f>
        <v>0</v>
      </c>
      <c r="IS352" s="279">
        <f>Ene!IS352+Feb!IS352+Mar!IS352+Abr!IS352+May!IS352+Jun!IS352+Jul!IS352+Ago!IS352+Set!IS352+Oct!IS352+Nov!IS352+Dic!IS352</f>
        <v>0</v>
      </c>
      <c r="IT352" s="279">
        <f>Ene!IT352+Feb!IT352+Mar!IT352+Abr!IT352+May!IT352+Jun!IT352+Jul!IT352+Ago!IT352+Set!IT352+Oct!IT352+Nov!IT352+Dic!IT352</f>
        <v>0</v>
      </c>
      <c r="IU352" s="279">
        <f>Ene!IU352+Feb!IU352+Mar!IU352+Abr!IU352+May!IU352+Jun!IU352+Jul!IU352+Ago!IU352+Set!IU352+Oct!IU352+Nov!IU352+Dic!IU352</f>
        <v>0</v>
      </c>
      <c r="IV352" s="279">
        <f>Ene!IV352+Feb!IV352+Mar!IV352+Abr!IV352+May!IV352+Jun!IV352+Jul!IV352+Ago!IV352+Set!IV352+Oct!IV352+Nov!IV352+Dic!IV352</f>
        <v>0</v>
      </c>
      <c r="IW352" s="279">
        <f>Ene!IW352+Feb!IW352+Mar!IW352+Abr!IW352+May!IW352+Jun!IW352+Jul!IW352+Ago!IW352+Set!IW352+Oct!IW352+Nov!IW352+Dic!IW352</f>
        <v>0</v>
      </c>
      <c r="IX352" s="279">
        <f>Ene!IX352+Feb!IX352+Mar!IX352+Abr!IX352+May!IX352+Jun!IX352+Jul!IX352+Ago!IX352+Set!IX352+Oct!IX352+Nov!IX352+Dic!IX352</f>
        <v>0</v>
      </c>
      <c r="IY352" s="279">
        <f>Ene!IY352+Feb!IY352+Mar!IY352+Abr!IY352+May!IY352+Jun!IY352+Jul!IY352+Ago!IY352+Set!IY352+Oct!IY352+Nov!IY352+Dic!IY352</f>
        <v>0</v>
      </c>
      <c r="IZ352" s="279">
        <f>Ene!IZ352+Feb!IZ352+Mar!IZ352+Abr!IZ352+May!IZ352+Jun!IZ352+Jul!IZ352+Ago!IZ352+Set!IZ352+Oct!IZ352+Nov!IZ352+Dic!IZ352</f>
        <v>0</v>
      </c>
      <c r="JA352" s="279">
        <f>Ene!JA352+Feb!JA352+Mar!JA352+Abr!JA352+May!JA352+Jun!JA352+Jul!JA352+Ago!JA352+Set!JA352+Oct!JA352+Nov!JA352+Dic!JA352</f>
        <v>0</v>
      </c>
      <c r="JB352" s="279">
        <f>Ene!JB352+Feb!JB352+Mar!JB352+Abr!JB352+May!JB352+Jun!JB352+Jul!JB352+Ago!JB352+Set!JB352+Oct!JB352+Nov!JB352+Dic!JB352</f>
        <v>0</v>
      </c>
      <c r="JC352" s="279">
        <f>Ene!JC352+Feb!JC352+Mar!JC352+Abr!JC352+May!JC352+Jun!JC352+Jul!JC352+Ago!JC352+Set!JC352+Oct!JC352+Nov!JC352+Dic!JC352</f>
        <v>0</v>
      </c>
      <c r="JD352" s="279">
        <f>Ene!JD352+Feb!JD352+Mar!JD352+Abr!JD352+May!JD352+Jun!JD352+Jul!JD352+Ago!JD352+Set!JD352+Oct!JD352+Nov!JD352+Dic!JD352</f>
        <v>0</v>
      </c>
      <c r="JE352" s="279">
        <f>Ene!JE352+Feb!JE352+Mar!JE352+Abr!JE352+May!JE352+Jun!JE352+Jul!JE352+Ago!JE352+Set!JE352+Oct!JE352+Nov!JE352+Dic!JE352</f>
        <v>0</v>
      </c>
      <c r="JF352" s="279">
        <f>Ene!JF352+Feb!JF352+Mar!JF352+Abr!JF352+May!JF352+Jun!JF352+Jul!JF352+Ago!JF352+Set!JF352+Oct!JF352+Nov!JF352+Dic!JF352</f>
        <v>0</v>
      </c>
      <c r="JG352" s="279">
        <f>Ene!JG352+Feb!JG352+Mar!JG352+Abr!JG352+May!JG352+Jun!JG352+Jul!JG352+Ago!JG352+Set!JG352+Oct!JG352+Nov!JG352+Dic!JG352</f>
        <v>0</v>
      </c>
      <c r="JH352" s="279">
        <f>Ene!JH352+Feb!JH352+Mar!JH352+Abr!JH352+May!JH352+Jun!JH352+Jul!JH352+Ago!JH352+Set!JH352+Oct!JH352+Nov!JH352+Dic!JH352</f>
        <v>0</v>
      </c>
      <c r="JI352" s="279">
        <f>Ene!JI352+Feb!JI352+Mar!JI352+Abr!JI352+May!JI352+Jun!JI352+Jul!JI352+Ago!JI352+Set!JI352+Oct!JI352+Nov!JI352+Dic!JI352</f>
        <v>0</v>
      </c>
      <c r="JJ352" s="279">
        <f>Ene!JJ352+Feb!JJ352+Mar!JJ352+Abr!JJ352+May!JJ352+Jun!JJ352+Jul!JJ352+Ago!JJ352+Set!JJ352+Oct!JJ352+Nov!JJ352+Dic!JJ352</f>
        <v>0</v>
      </c>
      <c r="JK352" s="279">
        <f>Ene!JK352+Feb!JK352+Mar!JK352+Abr!JK352+May!JK352+Jun!JK352+Jul!JK352+Ago!JK352+Set!JK352+Oct!JK352+Nov!JK352+Dic!JK352</f>
        <v>0</v>
      </c>
      <c r="JL352" s="279">
        <f>Ene!JL352+Feb!JL352+Mar!JL352+Abr!JL352+May!JL352+Jun!JL352+Jul!JL352+Ago!JL352+Set!JL352+Oct!JL352+Nov!JL352+Dic!JL352</f>
        <v>0</v>
      </c>
      <c r="JM352" s="279">
        <f>Ene!JM352+Feb!JM352+Mar!JM352+Abr!JM352+May!JM352+Jun!JM352+Jul!JM352+Ago!JM352+Set!JM352+Oct!JM352+Nov!JM352+Dic!JM352</f>
        <v>0</v>
      </c>
      <c r="JN352" s="279">
        <f>Ene!JN352+Feb!JN352+Mar!JN352+Abr!JN352+May!JN352+Jun!JN352+Jul!JN352+Ago!JN352+Set!JN352+Oct!JN352+Nov!JN352+Dic!JN352</f>
        <v>0</v>
      </c>
      <c r="JO352" s="279">
        <f>Ene!JO352+Feb!JO352+Mar!JO352+Abr!JO352+May!JO352+Jun!JO352+Jul!JO352+Ago!JO352+Set!JO352+Oct!JO352+Nov!JO352+Dic!JO352</f>
        <v>0</v>
      </c>
      <c r="JP352" s="279">
        <f>Ene!JP352+Feb!JP352+Mar!JP352+Abr!JP352+May!JP352+Jun!JP352+Jul!JP352+Ago!JP352+Set!JP352+Oct!JP352+Nov!JP352+Dic!JP352</f>
        <v>0</v>
      </c>
      <c r="JQ352" s="279">
        <f>Ene!JQ352+Feb!JQ352+Mar!JQ352+Abr!JQ352+May!JQ352+Jun!JQ352+Jul!JQ352+Ago!JQ352+Set!JQ352+Oct!JQ352+Nov!JQ352+Dic!JQ352</f>
        <v>0</v>
      </c>
      <c r="JR352" s="279">
        <f>Ene!JR352+Feb!JR352+Mar!JR352+Abr!JR352+May!JR352+Jun!JR352+Jul!JR352+Ago!JR352+Set!JR352+Oct!JR352+Nov!JR352+Dic!JR352</f>
        <v>0</v>
      </c>
      <c r="JS352" s="279">
        <f>Ene!JS352+Feb!JS352+Mar!JS352+Abr!JS352+May!JS352+Jun!JS352+Jul!JS352+Ago!JS352+Set!JS352+Oct!JS352+Nov!JS352+Dic!JS352</f>
        <v>0</v>
      </c>
      <c r="JT352" s="279">
        <f>Ene!JT352+Feb!JT352+Mar!JT352+Abr!JT352+May!JT352+Jun!JT352+Jul!JT352+Ago!JT352+Set!JT352+Oct!JT352+Nov!JT352+Dic!JT352</f>
        <v>0</v>
      </c>
      <c r="JU352" s="279">
        <f>Ene!JU352+Feb!JU352+Mar!JU352+Abr!JU352+May!JU352+Jun!JU352+Jul!JU352+Ago!JU352+Set!JU352+Oct!JU352+Nov!JU352+Dic!JU352</f>
        <v>0</v>
      </c>
      <c r="JV352" s="279">
        <f>Ene!JV352+Feb!JV352+Mar!JV352+Abr!JV352+May!JV352+Jun!JV352+Jul!JV352+Ago!JV352+Set!JV352+Oct!JV352+Nov!JV352+Dic!JV352</f>
        <v>0</v>
      </c>
      <c r="JW352" s="279">
        <f>Ene!JW352+Feb!JW352+Mar!JW352+Abr!JW352+May!JW352+Jun!JW352+Jul!JW352+Ago!JW352+Set!JW352+Oct!JW352+Nov!JW352+Dic!JW352</f>
        <v>0</v>
      </c>
      <c r="JX352" s="279">
        <f>Ene!JX352+Feb!JX352+Mar!JX352+Abr!JX352+May!JX352+Jun!JX352+Jul!JX352+Ago!JX352+Set!JX352+Oct!JX352+Nov!JX352+Dic!JX352</f>
        <v>0</v>
      </c>
      <c r="JY352" s="279">
        <f>Ene!JY352+Feb!JY352+Mar!JY352+Abr!JY352+May!JY352+Jun!JY352+Jul!JY352+Ago!JY352+Set!JY352+Oct!JY352+Nov!JY352+Dic!JY352</f>
        <v>0</v>
      </c>
      <c r="JZ352" s="279">
        <f>Ene!JZ352+Feb!JZ352+Mar!JZ352+Abr!JZ352+May!JZ352+Jun!JZ352+Jul!JZ352+Ago!JZ352+Set!JZ352+Oct!JZ352+Nov!JZ352+Dic!JZ352</f>
        <v>0</v>
      </c>
      <c r="KA352" s="279">
        <f>Ene!KA352+Feb!KA352+Mar!KA352+Abr!KA352+May!KA352+Jun!KA352+Jul!KA352+Ago!KA352+Set!KA352+Oct!KA352+Nov!KA352+Dic!KA352</f>
        <v>0</v>
      </c>
      <c r="KB352" s="279">
        <f>Ene!KB352+Feb!KB352+Mar!KB352+Abr!KB352+May!KB352+Jun!KB352+Jul!KB352+Ago!KB352+Set!KB352+Oct!KB352+Nov!KB352+Dic!KB352</f>
        <v>0</v>
      </c>
      <c r="KC352" s="279">
        <f>Ene!KC352+Feb!KC352+Mar!KC352+Abr!KC352+May!KC352+Jun!KC352+Jul!KC352+Ago!KC352+Set!KC352+Oct!KC352+Nov!KC352+Dic!KC352</f>
        <v>0</v>
      </c>
      <c r="KD352" s="279">
        <f>Ene!KD352+Feb!KD352+Mar!KD352+Abr!KD352+May!KD352+Jun!KD352+Jul!KD352+Ago!KD352+Set!KD352+Oct!KD352+Nov!KD352+Dic!KD352</f>
        <v>0</v>
      </c>
      <c r="KE352" s="279">
        <f>Ene!KE352+Feb!KE352+Mar!KE352+Abr!KE352+May!KE352+Jun!KE352+Jul!KE352+Ago!KE352+Set!KE352+Oct!KE352+Nov!KE352+Dic!KE352</f>
        <v>0</v>
      </c>
      <c r="KF352" s="279">
        <f>Ene!KF352+Feb!KF352+Mar!KF352+Abr!KF352+May!KF352+Jun!KF352+Jul!KF352+Ago!KF352+Set!KF352+Oct!KF352+Nov!KF352+Dic!KF352</f>
        <v>0</v>
      </c>
      <c r="KG352" s="279">
        <f>Ene!KG352+Feb!KG352+Mar!KG352+Abr!KG352+May!KG352+Jun!KG352+Jul!KG352+Ago!KG352+Set!KG352+Oct!KG352+Nov!KG352+Dic!KG352</f>
        <v>0</v>
      </c>
      <c r="KH352" s="279">
        <f>Ene!KH352+Feb!KH352+Mar!KH352+Abr!KH352+May!KH352+Jun!KH352+Jul!KH352+Ago!KH352+Set!KH352+Oct!KH352+Nov!KH352+Dic!KH352</f>
        <v>0</v>
      </c>
      <c r="KI352" s="279">
        <f>Ene!KI352+Feb!KI352+Mar!KI352+Abr!KI352+May!KI352+Jun!KI352+Jul!KI352+Ago!KI352+Set!KI352+Oct!KI352+Nov!KI352+Dic!KI352</f>
        <v>0</v>
      </c>
      <c r="KJ352" s="279">
        <f>Ene!KJ352+Feb!KJ352+Mar!KJ352+Abr!KJ352+May!KJ352+Jun!KJ352+Jul!KJ352+Ago!KJ352+Set!KJ352+Oct!KJ352+Nov!KJ352+Dic!KJ352</f>
        <v>0</v>
      </c>
      <c r="KK352" s="279">
        <f>Ene!KK352+Feb!KK352+Mar!KK352+Abr!KK352+May!KK352+Jun!KK352+Jul!KK352+Ago!KK352+Set!KK352+Oct!KK352+Nov!KK352+Dic!KK352</f>
        <v>0</v>
      </c>
      <c r="KL352" s="279">
        <f>Ene!KL352+Feb!KL352+Mar!KL352+Abr!KL352+May!KL352+Jun!KL352+Jul!KL352+Ago!KL352+Set!KL352+Oct!KL352+Nov!KL352+Dic!KL352</f>
        <v>0</v>
      </c>
      <c r="KM352" s="279">
        <f>Ene!KM352+Feb!KM352+Mar!KM352+Abr!KM352+May!KM352+Jun!KM352+Jul!KM352+Ago!KM352+Set!KM352+Oct!KM352+Nov!KM352+Dic!KM352</f>
        <v>0</v>
      </c>
      <c r="KN352" s="279">
        <f>Ene!KN352+Feb!KN352+Mar!KN352+Abr!KN352+May!KN352+Jun!KN352+Jul!KN352+Ago!KN352+Set!KN352+Oct!KN352+Nov!KN352+Dic!KN352</f>
        <v>0</v>
      </c>
      <c r="KO352" s="279">
        <f>Ene!KO352+Feb!KO352+Mar!KO352+Abr!KO352+May!KO352+Jun!KO352+Jul!KO352+Ago!KO352+Set!KO352+Oct!KO352+Nov!KO352+Dic!KO352</f>
        <v>0</v>
      </c>
      <c r="KP352" s="279">
        <f>Ene!KP352+Feb!KP352+Mar!KP352+Abr!KP352+May!KP352+Jun!KP352+Jul!KP352+Ago!KP352+Set!KP352+Oct!KP352+Nov!KP352+Dic!KP352</f>
        <v>0</v>
      </c>
    </row>
    <row r="353" spans="2:302" x14ac:dyDescent="0.25">
      <c r="B353" s="278">
        <v>44</v>
      </c>
      <c r="C353" s="287" t="s">
        <v>646</v>
      </c>
      <c r="D353" s="287"/>
      <c r="E353" s="279">
        <f>Ene!E353+Feb!E353+Mar!E353+Abr!E353+May!E353+Jun!E353+Jul!E353+Ago!E353+Set!E353+Oct!E353+Nov!E353+Dic!E353</f>
        <v>0</v>
      </c>
      <c r="F353" s="279">
        <f>Ene!F353+Feb!F353+Mar!F353+Abr!F353+May!F353+Jun!F353+Jul!F353+Ago!F353+Set!F353+Oct!F353+Nov!F353+Dic!F353</f>
        <v>0</v>
      </c>
      <c r="G353" s="279">
        <f>Ene!G353+Feb!G353+Mar!G353+Abr!G353+May!G353+Jun!G353+Jul!G353+Ago!G353+Set!G353+Oct!G353+Nov!G353+Dic!G353</f>
        <v>0</v>
      </c>
      <c r="H353" s="279">
        <f>Ene!H353+Feb!H353+Mar!H353+Abr!H353+May!H353+Jun!H353+Jul!H353+Ago!H353+Set!H353+Oct!H353+Nov!H353+Dic!H353</f>
        <v>0</v>
      </c>
      <c r="I353" s="279">
        <f>Ene!I353+Feb!I353+Mar!I353+Abr!I353+May!I353+Jun!I353+Jul!I353+Ago!I353+Set!I353+Oct!I353+Nov!I353+Dic!I353</f>
        <v>0</v>
      </c>
      <c r="J353" s="279">
        <f>Ene!J353+Feb!J353+Mar!J353+Abr!J353+May!J353+Jun!J353+Jul!J353+Ago!J353+Set!J353+Oct!J353+Nov!J353+Dic!J353</f>
        <v>0</v>
      </c>
      <c r="K353" s="279">
        <f>Ene!K353+Feb!K353+Mar!K353+Abr!K353+May!K353+Jun!K353+Jul!K353+Ago!K353+Set!K353+Oct!K353+Nov!K353+Dic!K353</f>
        <v>0</v>
      </c>
      <c r="L353" s="279">
        <f>Ene!L353+Feb!L353+Mar!L353+Abr!L353+May!L353+Jun!L353+Jul!L353+Ago!L353+Set!L353+Oct!L353+Nov!L353+Dic!L353</f>
        <v>0</v>
      </c>
      <c r="M353" s="279">
        <f>Ene!M353+Feb!M353+Mar!M353+Abr!M353+May!M353+Jun!M353+Jul!M353+Ago!M353+Set!M353+Oct!M353+Nov!M353+Dic!M353</f>
        <v>0</v>
      </c>
      <c r="N353" s="279">
        <f>Ene!N353+Feb!N353+Mar!N353+Abr!N353+May!N353+Jun!N353+Jul!N353+Ago!N353+Set!N353+Oct!N353+Nov!N353+Dic!N353</f>
        <v>0</v>
      </c>
      <c r="O353" s="279">
        <f>Ene!O353+Feb!O353+Mar!O353+Abr!O353+May!O353+Jun!O353+Jul!O353+Ago!O353+Set!O353+Oct!O353+Nov!O353+Dic!O353</f>
        <v>0</v>
      </c>
      <c r="P353" s="279">
        <f>Ene!P353+Feb!P353+Mar!P353+Abr!P353+May!P353+Jun!P353+Jul!P353+Ago!P353+Set!P353+Oct!P353+Nov!P353+Dic!P353</f>
        <v>0</v>
      </c>
      <c r="Q353" s="279">
        <f>Ene!Q353+Feb!Q353+Mar!Q353+Abr!Q353+May!Q353+Jun!Q353+Jul!Q353+Ago!Q353+Set!Q353+Oct!Q353+Nov!Q353+Dic!Q353</f>
        <v>0</v>
      </c>
      <c r="R353" s="279">
        <f>Ene!R353+Feb!R353+Mar!R353+Abr!R353+May!R353+Jun!R353+Jul!R353+Ago!R353+Set!R353+Oct!R353+Nov!R353+Dic!R353</f>
        <v>0</v>
      </c>
      <c r="S353" s="279">
        <f>Ene!S353+Feb!S353+Mar!S353+Abr!S353+May!S353+Jun!S353+Jul!S353+Ago!S353+Set!S353+Oct!S353+Nov!S353+Dic!S353</f>
        <v>0</v>
      </c>
      <c r="T353" s="279">
        <f>Ene!T353+Feb!T353+Mar!T353+Abr!T353+May!T353+Jun!T353+Jul!T353+Ago!T353+Set!T353+Oct!T353+Nov!T353+Dic!T353</f>
        <v>0</v>
      </c>
      <c r="U353" s="279">
        <f>Ene!U353+Feb!U353+Mar!U353+Abr!U353+May!U353+Jun!U353+Jul!U353+Ago!U353+Set!U353+Oct!U353+Nov!U353+Dic!U353</f>
        <v>0</v>
      </c>
      <c r="V353" s="279">
        <f>Ene!V353+Feb!V353+Mar!V353+Abr!V353+May!V353+Jun!V353+Jul!V353+Ago!V353+Set!V353+Oct!V353+Nov!V353+Dic!V353</f>
        <v>0</v>
      </c>
      <c r="W353" s="279">
        <f>Ene!W353+Feb!W353+Mar!W353+Abr!W353+May!W353+Jun!W353+Jul!W353+Ago!W353+Set!W353+Oct!W353+Nov!W353+Dic!W353</f>
        <v>0</v>
      </c>
      <c r="X353" s="279">
        <f>Ene!X353+Feb!X353+Mar!X353+Abr!X353+May!X353+Jun!X353+Jul!X353+Ago!X353+Set!X353+Oct!X353+Nov!X353+Dic!X353</f>
        <v>0</v>
      </c>
      <c r="Y353" s="279">
        <f>Ene!Y353+Feb!Y353+Mar!Y353+Abr!Y353+May!Y353+Jun!Y353+Jul!Y353+Ago!Y353+Set!Y353+Oct!Y353+Nov!Y353+Dic!Y353</f>
        <v>0</v>
      </c>
      <c r="Z353" s="279">
        <f>Ene!Z353+Feb!Z353+Mar!Z353+Abr!Z353+May!Z353+Jun!Z353+Jul!Z353+Ago!Z353+Set!Z353+Oct!Z353+Nov!Z353+Dic!Z353</f>
        <v>0</v>
      </c>
      <c r="AA353" s="279">
        <f>Ene!AA353+Feb!AA353+Mar!AA353+Abr!AA353+May!AA353+Jun!AA353+Jul!AA353+Ago!AA353+Set!AA353+Oct!AA353+Nov!AA353+Dic!AA353</f>
        <v>0</v>
      </c>
      <c r="AB353" s="279">
        <f>Ene!AB353+Feb!AB353+Mar!AB353+Abr!AB353+May!AB353+Jun!AB353+Jul!AB353+Ago!AB353+Set!AB353+Oct!AB353+Nov!AB353+Dic!AB353</f>
        <v>0</v>
      </c>
      <c r="AC353" s="279">
        <f>Ene!AC353+Feb!AC353+Mar!AC353+Abr!AC353+May!AC353+Jun!AC353+Jul!AC353+Ago!AC353+Set!AC353+Oct!AC353+Nov!AC353+Dic!AC353</f>
        <v>0</v>
      </c>
      <c r="AD353" s="279">
        <f>Ene!AD353+Feb!AD353+Mar!AD353+Abr!AD353+May!AD353+Jun!AD353+Jul!AD353+Ago!AD353+Set!AD353+Oct!AD353+Nov!AD353+Dic!AD353</f>
        <v>0</v>
      </c>
      <c r="AE353" s="279">
        <f>Ene!AE353+Feb!AE353+Mar!AE353+Abr!AE353+May!AE353+Jun!AE353+Jul!AE353+Ago!AE353+Set!AE353+Oct!AE353+Nov!AE353+Dic!AE353</f>
        <v>0</v>
      </c>
      <c r="AF353" s="279">
        <f>Ene!AF353+Feb!AF353+Mar!AF353+Abr!AF353+May!AF353+Jun!AF353+Jul!AF353+Ago!AF353+Set!AF353+Oct!AF353+Nov!AF353+Dic!AF353</f>
        <v>0</v>
      </c>
      <c r="AG353" s="279">
        <f>Ene!AG353+Feb!AG353+Mar!AG353+Abr!AG353+May!AG353+Jun!AG353+Jul!AG353+Ago!AG353+Set!AG353+Oct!AG353+Nov!AG353+Dic!AG353</f>
        <v>0</v>
      </c>
      <c r="AH353" s="279">
        <f>Ene!AH353+Feb!AH353+Mar!AH353+Abr!AH353+May!AH353+Jun!AH353+Jul!AH353+Ago!AH353+Set!AH353+Oct!AH353+Nov!AH353+Dic!AH353</f>
        <v>0</v>
      </c>
      <c r="AI353" s="279">
        <f>Ene!AI353+Feb!AI353+Mar!AI353+Abr!AI353+May!AI353+Jun!AI353+Jul!AI353+Ago!AI353+Set!AI353+Oct!AI353+Nov!AI353+Dic!AI353</f>
        <v>0</v>
      </c>
      <c r="AJ353" s="279">
        <f>Ene!AJ353+Feb!AJ353+Mar!AJ353+Abr!AJ353+May!AJ353+Jun!AJ353+Jul!AJ353+Ago!AJ353+Set!AJ353+Oct!AJ353+Nov!AJ353+Dic!AJ353</f>
        <v>0</v>
      </c>
      <c r="AK353" s="279">
        <f>Ene!AK353+Feb!AK353+Mar!AK353+Abr!AK353+May!AK353+Jun!AK353+Jul!AK353+Ago!AK353+Set!AK353+Oct!AK353+Nov!AK353+Dic!AK353</f>
        <v>0</v>
      </c>
      <c r="AL353" s="279">
        <f>Ene!AL353+Feb!AL353+Mar!AL353+Abr!AL353+May!AL353+Jun!AL353+Jul!AL353+Ago!AL353+Set!AL353+Oct!AL353+Nov!AL353+Dic!AL353</f>
        <v>0</v>
      </c>
      <c r="AM353" s="279">
        <f>Ene!AM353+Feb!AM353+Mar!AM353+Abr!AM353+May!AM353+Jun!AM353+Jul!AM353+Ago!AM353+Set!AM353+Oct!AM353+Nov!AM353+Dic!AM353</f>
        <v>0</v>
      </c>
      <c r="AN353" s="279">
        <f>Ene!AN353+Feb!AN353+Mar!AN353+Abr!AN353+May!AN353+Jun!AN353+Jul!AN353+Ago!AN353+Set!AN353+Oct!AN353+Nov!AN353+Dic!AN353</f>
        <v>0</v>
      </c>
      <c r="AO353" s="279">
        <f>Ene!AO353+Feb!AO353+Mar!AO353+Abr!AO353+May!AO353+Jun!AO353+Jul!AO353+Ago!AO353+Set!AO353+Oct!AO353+Nov!AO353+Dic!AO353</f>
        <v>0</v>
      </c>
      <c r="AP353" s="279">
        <f>Ene!AP353+Feb!AP353+Mar!AP353+Abr!AP353+May!AP353+Jun!AP353+Jul!AP353+Ago!AP353+Set!AP353+Oct!AP353+Nov!AP353+Dic!AP353</f>
        <v>0</v>
      </c>
      <c r="AQ353" s="279">
        <f>Ene!AQ353+Feb!AQ353+Mar!AQ353+Abr!AQ353+May!AQ353+Jun!AQ353+Jul!AQ353+Ago!AQ353+Set!AQ353+Oct!AQ353+Nov!AQ353+Dic!AQ353</f>
        <v>0</v>
      </c>
      <c r="AR353" s="279">
        <f>Ene!AR353+Feb!AR353+Mar!AR353+Abr!AR353+May!AR353+Jun!AR353+Jul!AR353+Ago!AR353+Set!AR353+Oct!AR353+Nov!AR353+Dic!AR353</f>
        <v>0</v>
      </c>
      <c r="AS353" s="279">
        <f>Ene!AS353+Feb!AS353+Mar!AS353+Abr!AS353+May!AS353+Jun!AS353+Jul!AS353+Ago!AS353+Set!AS353+Oct!AS353+Nov!AS353+Dic!AS353</f>
        <v>0</v>
      </c>
      <c r="AT353" s="279">
        <f>Ene!AT353+Feb!AT353+Mar!AT353+Abr!AT353+May!AT353+Jun!AT353+Jul!AT353+Ago!AT353+Set!AT353+Oct!AT353+Nov!AT353+Dic!AT353</f>
        <v>0</v>
      </c>
      <c r="AU353" s="279">
        <f>Ene!AU353+Feb!AU353+Mar!AU353+Abr!AU353+May!AU353+Jun!AU353+Jul!AU353+Ago!AU353+Set!AU353+Oct!AU353+Nov!AU353+Dic!AU353</f>
        <v>0</v>
      </c>
      <c r="AV353" s="279">
        <f>Ene!AV353+Feb!AV353+Mar!AV353+Abr!AV353+May!AV353+Jun!AV353+Jul!AV353+Ago!AV353+Set!AV353+Oct!AV353+Nov!AV353+Dic!AV353</f>
        <v>0</v>
      </c>
      <c r="AW353" s="279">
        <f>Ene!AW353+Feb!AW353+Mar!AW353+Abr!AW353+May!AW353+Jun!AW353+Jul!AW353+Ago!AW353+Set!AW353+Oct!AW353+Nov!AW353+Dic!AW353</f>
        <v>0</v>
      </c>
      <c r="AX353" s="279">
        <f>Ene!AX353+Feb!AX353+Mar!AX353+Abr!AX353+May!AX353+Jun!AX353+Jul!AX353+Ago!AX353+Set!AX353+Oct!AX353+Nov!AX353+Dic!AX353</f>
        <v>0</v>
      </c>
      <c r="AY353" s="279">
        <f>Ene!AY353+Feb!AY353+Mar!AY353+Abr!AY353+May!AY353+Jun!AY353+Jul!AY353+Ago!AY353+Set!AY353+Oct!AY353+Nov!AY353+Dic!AY353</f>
        <v>0</v>
      </c>
      <c r="AZ353" s="279">
        <f>Ene!AZ353+Feb!AZ353+Mar!AZ353+Abr!AZ353+May!AZ353+Jun!AZ353+Jul!AZ353+Ago!AZ353+Set!AZ353+Oct!AZ353+Nov!AZ353+Dic!AZ353</f>
        <v>0</v>
      </c>
      <c r="BA353" s="279">
        <f>Ene!BA353+Feb!BA353+Mar!BA353+Abr!BA353+May!BA353+Jun!BA353+Jul!BA353+Ago!BA353+Set!BA353+Oct!BA353+Nov!BA353+Dic!BA353</f>
        <v>0</v>
      </c>
      <c r="BB353" s="279">
        <f>Ene!BB353+Feb!BB353+Mar!BB353+Abr!BB353+May!BB353+Jun!BB353+Jul!BB353+Ago!BB353+Set!BB353+Oct!BB353+Nov!BB353+Dic!BB353</f>
        <v>0</v>
      </c>
      <c r="BC353" s="279">
        <f>Ene!BC353+Feb!BC353+Mar!BC353+Abr!BC353+May!BC353+Jun!BC353+Jul!BC353+Ago!BC353+Set!BC353+Oct!BC353+Nov!BC353+Dic!BC353</f>
        <v>0</v>
      </c>
      <c r="BD353" s="279">
        <f>Ene!BD353+Feb!BD353+Mar!BD353+Abr!BD353+May!BD353+Jun!BD353+Jul!BD353+Ago!BD353+Set!BD353+Oct!BD353+Nov!BD353+Dic!BD353</f>
        <v>0</v>
      </c>
      <c r="BE353" s="279">
        <f>Ene!BE353+Feb!BE353+Mar!BE353+Abr!BE353+May!BE353+Jun!BE353+Jul!BE353+Ago!BE353+Set!BE353+Oct!BE353+Nov!BE353+Dic!BE353</f>
        <v>0</v>
      </c>
      <c r="BF353" s="279">
        <f>Ene!BF353+Feb!BF353+Mar!BF353+Abr!BF353+May!BF353+Jun!BF353+Jul!BF353+Ago!BF353+Set!BF353+Oct!BF353+Nov!BF353+Dic!BF353</f>
        <v>0</v>
      </c>
      <c r="BG353" s="279">
        <f>Ene!BG353+Feb!BG353+Mar!BG353+Abr!BG353+May!BG353+Jun!BG353+Jul!BG353+Ago!BG353+Set!BG353+Oct!BG353+Nov!BG353+Dic!BG353</f>
        <v>0</v>
      </c>
      <c r="BH353" s="279">
        <f>Ene!BH353+Feb!BH353+Mar!BH353+Abr!BH353+May!BH353+Jun!BH353+Jul!BH353+Ago!BH353+Set!BH353+Oct!BH353+Nov!BH353+Dic!BH353</f>
        <v>0</v>
      </c>
      <c r="BI353" s="279">
        <f>Ene!BI353+Feb!BI353+Mar!BI353+Abr!BI353+May!BI353+Jun!BI353+Jul!BI353+Ago!BI353+Set!BI353+Oct!BI353+Nov!BI353+Dic!BI353</f>
        <v>0</v>
      </c>
      <c r="BJ353" s="279">
        <f>Ene!BJ353+Feb!BJ353+Mar!BJ353+Abr!BJ353+May!BJ353+Jun!BJ353+Jul!BJ353+Ago!BJ353+Set!BJ353+Oct!BJ353+Nov!BJ353+Dic!BJ353</f>
        <v>0</v>
      </c>
      <c r="BK353" s="279">
        <f>Ene!BK353+Feb!BK353+Mar!BK353+Abr!BK353+May!BK353+Jun!BK353+Jul!BK353+Ago!BK353+Set!BK353+Oct!BK353+Nov!BK353+Dic!BK353</f>
        <v>0</v>
      </c>
      <c r="BL353" s="279">
        <f>Ene!BL353+Feb!BL353+Mar!BL353+Abr!BL353+May!BL353+Jun!BL353+Jul!BL353+Ago!BL353+Set!BL353+Oct!BL353+Nov!BL353+Dic!BL353</f>
        <v>0</v>
      </c>
      <c r="BM353" s="279">
        <f>Ene!BM353+Feb!BM353+Mar!BM353+Abr!BM353+May!BM353+Jun!BM353+Jul!BM353+Ago!BM353+Set!BM353+Oct!BM353+Nov!BM353+Dic!BM353</f>
        <v>0</v>
      </c>
      <c r="BN353" s="279">
        <f>Ene!BN353+Feb!BN353+Mar!BN353+Abr!BN353+May!BN353+Jun!BN353+Jul!BN353+Ago!BN353+Set!BN353+Oct!BN353+Nov!BN353+Dic!BN353</f>
        <v>0</v>
      </c>
      <c r="BO353" s="279">
        <f>Ene!BO353+Feb!BO353+Mar!BO353+Abr!BO353+May!BO353+Jun!BO353+Jul!BO353+Ago!BO353+Set!BO353+Oct!BO353+Nov!BO353+Dic!BO353</f>
        <v>0</v>
      </c>
      <c r="BP353" s="279">
        <f>Ene!BP353+Feb!BP353+Mar!BP353+Abr!BP353+May!BP353+Jun!BP353+Jul!BP353+Ago!BP353+Set!BP353+Oct!BP353+Nov!BP353+Dic!BP353</f>
        <v>0</v>
      </c>
      <c r="BQ353" s="279">
        <f>Ene!BQ353+Feb!BQ353+Mar!BQ353+Abr!BQ353+May!BQ353+Jun!BQ353+Jul!BQ353+Ago!BQ353+Set!BQ353+Oct!BQ353+Nov!BQ353+Dic!BQ353</f>
        <v>0</v>
      </c>
      <c r="BR353" s="279">
        <f>Ene!BR353+Feb!BR353+Mar!BR353+Abr!BR353+May!BR353+Jun!BR353+Jul!BR353+Ago!BR353+Set!BR353+Oct!BR353+Nov!BR353+Dic!BR353</f>
        <v>0</v>
      </c>
      <c r="BS353" s="279">
        <f>Ene!BS353+Feb!BS353+Mar!BS353+Abr!BS353+May!BS353+Jun!BS353+Jul!BS353+Ago!BS353+Set!BS353+Oct!BS353+Nov!BS353+Dic!BS353</f>
        <v>0</v>
      </c>
      <c r="BT353" s="279">
        <f>Ene!BT353+Feb!BT353+Mar!BT353+Abr!BT353+May!BT353+Jun!BT353+Jul!BT353+Ago!BT353+Set!BT353+Oct!BT353+Nov!BT353+Dic!BT353</f>
        <v>0</v>
      </c>
      <c r="BU353" s="279">
        <f>Ene!BU353+Feb!BU353+Mar!BU353+Abr!BU353+May!BU353+Jun!BU353+Jul!BU353+Ago!BU353+Set!BU353+Oct!BU353+Nov!BU353+Dic!BU353</f>
        <v>0</v>
      </c>
      <c r="BV353" s="279">
        <f>Ene!BV353+Feb!BV353+Mar!BV353+Abr!BV353+May!BV353+Jun!BV353+Jul!BV353+Ago!BV353+Set!BV353+Oct!BV353+Nov!BV353+Dic!BV353</f>
        <v>0</v>
      </c>
      <c r="BW353" s="279">
        <f>Ene!BW353+Feb!BW353+Mar!BW353+Abr!BW353+May!BW353+Jun!BW353+Jul!BW353+Ago!BW353+Set!BW353+Oct!BW353+Nov!BW353+Dic!BW353</f>
        <v>0</v>
      </c>
      <c r="BX353" s="279">
        <f>Ene!BX353+Feb!BX353+Mar!BX353+Abr!BX353+May!BX353+Jun!BX353+Jul!BX353+Ago!BX353+Set!BX353+Oct!BX353+Nov!BX353+Dic!BX353</f>
        <v>0</v>
      </c>
      <c r="BY353" s="279">
        <f>Ene!BY353+Feb!BY353+Mar!BY353+Abr!BY353+May!BY353+Jun!BY353+Jul!BY353+Ago!BY353+Set!BY353+Oct!BY353+Nov!BY353+Dic!BY353</f>
        <v>0</v>
      </c>
      <c r="BZ353" s="279">
        <f>Ene!BZ353+Feb!BZ353+Mar!BZ353+Abr!BZ353+May!BZ353+Jun!BZ353+Jul!BZ353+Ago!BZ353+Set!BZ353+Oct!BZ353+Nov!BZ353+Dic!BZ353</f>
        <v>0</v>
      </c>
      <c r="CA353" s="279">
        <f>Ene!CA353+Feb!CA353+Mar!CA353+Abr!CA353+May!CA353+Jun!CA353+Jul!CA353+Ago!CA353+Set!CA353+Oct!CA353+Nov!CA353+Dic!CA353</f>
        <v>0</v>
      </c>
      <c r="CB353" s="279">
        <f>Ene!CB353+Feb!CB353+Mar!CB353+Abr!CB353+May!CB353+Jun!CB353+Jul!CB353+Ago!CB353+Set!CB353+Oct!CB353+Nov!CB353+Dic!CB353</f>
        <v>0</v>
      </c>
      <c r="CC353" s="279">
        <f>Ene!CC353+Feb!CC353+Mar!CC353+Abr!CC353+May!CC353+Jun!CC353+Jul!CC353+Ago!CC353+Set!CC353+Oct!CC353+Nov!CC353+Dic!CC353</f>
        <v>0</v>
      </c>
      <c r="CD353" s="279">
        <f>Ene!CD353+Feb!CD353+Mar!CD353+Abr!CD353+May!CD353+Jun!CD353+Jul!CD353+Ago!CD353+Set!CD353+Oct!CD353+Nov!CD353+Dic!CD353</f>
        <v>0</v>
      </c>
      <c r="CE353" s="279">
        <f>Ene!CE353+Feb!CE353+Mar!CE353+Abr!CE353+May!CE353+Jun!CE353+Jul!CE353+Ago!CE353+Set!CE353+Oct!CE353+Nov!CE353+Dic!CE353</f>
        <v>0</v>
      </c>
      <c r="CF353" s="279">
        <f>Ene!CF353+Feb!CF353+Mar!CF353+Abr!CF353+May!CF353+Jun!CF353+Jul!CF353+Ago!CF353+Set!CF353+Oct!CF353+Nov!CF353+Dic!CF353</f>
        <v>0</v>
      </c>
      <c r="CG353" s="279">
        <f>Ene!CG353+Feb!CG353+Mar!CG353+Abr!CG353+May!CG353+Jun!CG353+Jul!CG353+Ago!CG353+Set!CG353+Oct!CG353+Nov!CG353+Dic!CG353</f>
        <v>0</v>
      </c>
      <c r="CH353" s="279">
        <f>Ene!CH353+Feb!CH353+Mar!CH353+Abr!CH353+May!CH353+Jun!CH353+Jul!CH353+Ago!CH353+Set!CH353+Oct!CH353+Nov!CH353+Dic!CH353</f>
        <v>0</v>
      </c>
      <c r="CI353" s="279">
        <f>Ene!CI353+Feb!CI353+Mar!CI353+Abr!CI353+May!CI353+Jun!CI353+Jul!CI353+Ago!CI353+Set!CI353+Oct!CI353+Nov!CI353+Dic!CI353</f>
        <v>0</v>
      </c>
      <c r="CJ353" s="279">
        <f>Ene!CJ353+Feb!CJ353+Mar!CJ353+Abr!CJ353+May!CJ353+Jun!CJ353+Jul!CJ353+Ago!CJ353+Set!CJ353+Oct!CJ353+Nov!CJ353+Dic!CJ353</f>
        <v>0</v>
      </c>
      <c r="CK353" s="279">
        <f>Ene!CK353+Feb!CK353+Mar!CK353+Abr!CK353+May!CK353+Jun!CK353+Jul!CK353+Ago!CK353+Set!CK353+Oct!CK353+Nov!CK353+Dic!CK353</f>
        <v>0</v>
      </c>
      <c r="CL353" s="279">
        <f>Ene!CL353+Feb!CL353+Mar!CL353+Abr!CL353+May!CL353+Jun!CL353+Jul!CL353+Ago!CL353+Set!CL353+Oct!CL353+Nov!CL353+Dic!CL353</f>
        <v>0</v>
      </c>
      <c r="CM353" s="279">
        <f>Ene!CM353+Feb!CM353+Mar!CM353+Abr!CM353+May!CM353+Jun!CM353+Jul!CM353+Ago!CM353+Set!CM353+Oct!CM353+Nov!CM353+Dic!CM353</f>
        <v>0</v>
      </c>
      <c r="CN353" s="279">
        <f>Ene!CN353+Feb!CN353+Mar!CN353+Abr!CN353+May!CN353+Jun!CN353+Jul!CN353+Ago!CN353+Set!CN353+Oct!CN353+Nov!CN353+Dic!CN353</f>
        <v>0</v>
      </c>
      <c r="CO353" s="279">
        <f>Ene!CO353+Feb!CO353+Mar!CO353+Abr!CO353+May!CO353+Jun!CO353+Jul!CO353+Ago!CO353+Set!CO353+Oct!CO353+Nov!CO353+Dic!CO353</f>
        <v>0</v>
      </c>
      <c r="CP353" s="279">
        <f>Ene!CP353+Feb!CP353+Mar!CP353+Abr!CP353+May!CP353+Jun!CP353+Jul!CP353+Ago!CP353+Set!CP353+Oct!CP353+Nov!CP353+Dic!CP353</f>
        <v>0</v>
      </c>
      <c r="CQ353" s="279">
        <f>Ene!CQ353+Feb!CQ353+Mar!CQ353+Abr!CQ353+May!CQ353+Jun!CQ353+Jul!CQ353+Ago!CQ353+Set!CQ353+Oct!CQ353+Nov!CQ353+Dic!CQ353</f>
        <v>0</v>
      </c>
      <c r="CR353" s="279">
        <f>Ene!CR353+Feb!CR353+Mar!CR353+Abr!CR353+May!CR353+Jun!CR353+Jul!CR353+Ago!CR353+Set!CR353+Oct!CR353+Nov!CR353+Dic!CR353</f>
        <v>0</v>
      </c>
      <c r="CS353" s="279">
        <f>Ene!CS353+Feb!CS353+Mar!CS353+Abr!CS353+May!CS353+Jun!CS353+Jul!CS353+Ago!CS353+Set!CS353+Oct!CS353+Nov!CS353+Dic!CS353</f>
        <v>0</v>
      </c>
      <c r="CT353" s="279">
        <f>Ene!CT353+Feb!CT353+Mar!CT353+Abr!CT353+May!CT353+Jun!CT353+Jul!CT353+Ago!CT353+Set!CT353+Oct!CT353+Nov!CT353+Dic!CT353</f>
        <v>0</v>
      </c>
      <c r="CU353" s="279">
        <f>Ene!CU353+Feb!CU353+Mar!CU353+Abr!CU353+May!CU353+Jun!CU353+Jul!CU353+Ago!CU353+Set!CU353+Oct!CU353+Nov!CU353+Dic!CU353</f>
        <v>0</v>
      </c>
      <c r="CV353" s="279">
        <f>Ene!CV353+Feb!CV353+Mar!CV353+Abr!CV353+May!CV353+Jun!CV353+Jul!CV353+Ago!CV353+Set!CV353+Oct!CV353+Nov!CV353+Dic!CV353</f>
        <v>0</v>
      </c>
      <c r="CW353" s="279">
        <f>Ene!CW353+Feb!CW353+Mar!CW353+Abr!CW353+May!CW353+Jun!CW353+Jul!CW353+Ago!CW353+Set!CW353+Oct!CW353+Nov!CW353+Dic!CW353</f>
        <v>0</v>
      </c>
      <c r="CX353" s="279">
        <f>Ene!CX353+Feb!CX353+Mar!CX353+Abr!CX353+May!CX353+Jun!CX353+Jul!CX353+Ago!CX353+Set!CX353+Oct!CX353+Nov!CX353+Dic!CX353</f>
        <v>0</v>
      </c>
      <c r="CY353" s="279">
        <f>Ene!CY353+Feb!CY353+Mar!CY353+Abr!CY353+May!CY353+Jun!CY353+Jul!CY353+Ago!CY353+Set!CY353+Oct!CY353+Nov!CY353+Dic!CY353</f>
        <v>0</v>
      </c>
      <c r="CZ353" s="279">
        <f>Ene!CZ353+Feb!CZ353+Mar!CZ353+Abr!CZ353+May!CZ353+Jun!CZ353+Jul!CZ353+Ago!CZ353+Set!CZ353+Oct!CZ353+Nov!CZ353+Dic!CZ353</f>
        <v>0</v>
      </c>
      <c r="DA353" s="279">
        <f>Ene!DA353+Feb!DA353+Mar!DA353+Abr!DA353+May!DA353+Jun!DA353+Jul!DA353+Ago!DA353+Set!DA353+Oct!DA353+Nov!DA353+Dic!DA353</f>
        <v>0</v>
      </c>
      <c r="DB353" s="279">
        <f>Ene!DB353+Feb!DB353+Mar!DB353+Abr!DB353+May!DB353+Jun!DB353+Jul!DB353+Ago!DB353+Set!DB353+Oct!DB353+Nov!DB353+Dic!DB353</f>
        <v>0</v>
      </c>
      <c r="DC353" s="279">
        <f>Ene!DC353+Feb!DC353+Mar!DC353+Abr!DC353+May!DC353+Jun!DC353+Jul!DC353+Ago!DC353+Set!DC353+Oct!DC353+Nov!DC353+Dic!DC353</f>
        <v>0</v>
      </c>
      <c r="DD353" s="279">
        <f>Ene!DD353+Feb!DD353+Mar!DD353+Abr!DD353+May!DD353+Jun!DD353+Jul!DD353+Ago!DD353+Set!DD353+Oct!DD353+Nov!DD353+Dic!DD353</f>
        <v>0</v>
      </c>
      <c r="DE353" s="279">
        <f>Ene!DE353+Feb!DE353+Mar!DE353+Abr!DE353+May!DE353+Jun!DE353+Jul!DE353+Ago!DE353+Set!DE353+Oct!DE353+Nov!DE353+Dic!DE353</f>
        <v>0</v>
      </c>
      <c r="DF353" s="279">
        <f>Ene!DF353+Feb!DF353+Mar!DF353+Abr!DF353+May!DF353+Jun!DF353+Jul!DF353+Ago!DF353+Set!DF353+Oct!DF353+Nov!DF353+Dic!DF353</f>
        <v>0</v>
      </c>
      <c r="DG353" s="279">
        <f>Ene!DG353+Feb!DG353+Mar!DG353+Abr!DG353+May!DG353+Jun!DG353+Jul!DG353+Ago!DG353+Set!DG353+Oct!DG353+Nov!DG353+Dic!DG353</f>
        <v>0</v>
      </c>
      <c r="DH353" s="279">
        <f>Ene!DH353+Feb!DH353+Mar!DH353+Abr!DH353+May!DH353+Jun!DH353+Jul!DH353+Ago!DH353+Set!DH353+Oct!DH353+Nov!DH353+Dic!DH353</f>
        <v>0</v>
      </c>
      <c r="DI353" s="279">
        <f>Ene!DI353+Feb!DI353+Mar!DI353+Abr!DI353+May!DI353+Jun!DI353+Jul!DI353+Ago!DI353+Set!DI353+Oct!DI353+Nov!DI353+Dic!DI353</f>
        <v>0</v>
      </c>
      <c r="DJ353" s="279">
        <f>Ene!DJ353+Feb!DJ353+Mar!DJ353+Abr!DJ353+May!DJ353+Jun!DJ353+Jul!DJ353+Ago!DJ353+Set!DJ353+Oct!DJ353+Nov!DJ353+Dic!DJ353</f>
        <v>0</v>
      </c>
      <c r="DK353" s="279">
        <f>Ene!DK353+Feb!DK353+Mar!DK353+Abr!DK353+May!DK353+Jun!DK353+Jul!DK353+Ago!DK353+Set!DK353+Oct!DK353+Nov!DK353+Dic!DK353</f>
        <v>0</v>
      </c>
      <c r="DL353" s="279">
        <f>Ene!DL353+Feb!DL353+Mar!DL353+Abr!DL353+May!DL353+Jun!DL353+Jul!DL353+Ago!DL353+Set!DL353+Oct!DL353+Nov!DL353+Dic!DL353</f>
        <v>0</v>
      </c>
      <c r="DM353" s="279">
        <f>Ene!DM353+Feb!DM353+Mar!DM353+Abr!DM353+May!DM353+Jun!DM353+Jul!DM353+Ago!DM353+Set!DM353+Oct!DM353+Nov!DM353+Dic!DM353</f>
        <v>0</v>
      </c>
      <c r="DN353" s="279">
        <f>Ene!DN353+Feb!DN353+Mar!DN353+Abr!DN353+May!DN353+Jun!DN353+Jul!DN353+Ago!DN353+Set!DN353+Oct!DN353+Nov!DN353+Dic!DN353</f>
        <v>0</v>
      </c>
      <c r="DO353" s="279">
        <f>Ene!DO353+Feb!DO353+Mar!DO353+Abr!DO353+May!DO353+Jun!DO353+Jul!DO353+Ago!DO353+Set!DO353+Oct!DO353+Nov!DO353+Dic!DO353</f>
        <v>0</v>
      </c>
      <c r="DP353" s="279">
        <f>Ene!DP353+Feb!DP353+Mar!DP353+Abr!DP353+May!DP353+Jun!DP353+Jul!DP353+Ago!DP353+Set!DP353+Oct!DP353+Nov!DP353+Dic!DP353</f>
        <v>0</v>
      </c>
      <c r="DQ353" s="279">
        <f>Ene!DQ353+Feb!DQ353+Mar!DQ353+Abr!DQ353+May!DQ353+Jun!DQ353+Jul!DQ353+Ago!DQ353+Set!DQ353+Oct!DQ353+Nov!DQ353+Dic!DQ353</f>
        <v>0</v>
      </c>
      <c r="DR353" s="279">
        <f>Ene!DR353+Feb!DR353+Mar!DR353+Abr!DR353+May!DR353+Jun!DR353+Jul!DR353+Ago!DR353+Set!DR353+Oct!DR353+Nov!DR353+Dic!DR353</f>
        <v>0</v>
      </c>
      <c r="DS353" s="279">
        <f>Ene!DS353+Feb!DS353+Mar!DS353+Abr!DS353+May!DS353+Jun!DS353+Jul!DS353+Ago!DS353+Set!DS353+Oct!DS353+Nov!DS353+Dic!DS353</f>
        <v>0</v>
      </c>
      <c r="DT353" s="279">
        <f>Ene!DT353+Feb!DT353+Mar!DT353+Abr!DT353+May!DT353+Jun!DT353+Jul!DT353+Ago!DT353+Set!DT353+Oct!DT353+Nov!DT353+Dic!DT353</f>
        <v>0</v>
      </c>
      <c r="DU353" s="279">
        <f>Ene!DU353+Feb!DU353+Mar!DU353+Abr!DU353+May!DU353+Jun!DU353+Jul!DU353+Ago!DU353+Set!DU353+Oct!DU353+Nov!DU353+Dic!DU353</f>
        <v>0</v>
      </c>
      <c r="DV353" s="279">
        <f>Ene!DV353+Feb!DV353+Mar!DV353+Abr!DV353+May!DV353+Jun!DV353+Jul!DV353+Ago!DV353+Set!DV353+Oct!DV353+Nov!DV353+Dic!DV353</f>
        <v>0</v>
      </c>
      <c r="DW353" s="279">
        <f>Ene!DW353+Feb!DW353+Mar!DW353+Abr!DW353+May!DW353+Jun!DW353+Jul!DW353+Ago!DW353+Set!DW353+Oct!DW353+Nov!DW353+Dic!DW353</f>
        <v>0</v>
      </c>
      <c r="DX353" s="279">
        <f>Ene!DX353+Feb!DX353+Mar!DX353+Abr!DX353+May!DX353+Jun!DX353+Jul!DX353+Ago!DX353+Set!DX353+Oct!DX353+Nov!DX353+Dic!DX353</f>
        <v>0</v>
      </c>
      <c r="DY353" s="279">
        <f>Ene!DY353+Feb!DY353+Mar!DY353+Abr!DY353+May!DY353+Jun!DY353+Jul!DY353+Ago!DY353+Set!DY353+Oct!DY353+Nov!DY353+Dic!DY353</f>
        <v>0</v>
      </c>
      <c r="DZ353" s="279">
        <f>Ene!DZ353+Feb!DZ353+Mar!DZ353+Abr!DZ353+May!DZ353+Jun!DZ353+Jul!DZ353+Ago!DZ353+Set!DZ353+Oct!DZ353+Nov!DZ353+Dic!DZ353</f>
        <v>0</v>
      </c>
      <c r="EA353" s="279">
        <f>Ene!EA353+Feb!EA353+Mar!EA353+Abr!EA353+May!EA353+Jun!EA353+Jul!EA353+Ago!EA353+Set!EA353+Oct!EA353+Nov!EA353+Dic!EA353</f>
        <v>0</v>
      </c>
      <c r="EB353" s="279">
        <f>Ene!EB353+Feb!EB353+Mar!EB353+Abr!EB353+May!EB353+Jun!EB353+Jul!EB353+Ago!EB353+Set!EB353+Oct!EB353+Nov!EB353+Dic!EB353</f>
        <v>0</v>
      </c>
      <c r="EC353" s="279">
        <f>Ene!EC353+Feb!EC353+Mar!EC353+Abr!EC353+May!EC353+Jun!EC353+Jul!EC353+Ago!EC353+Set!EC353+Oct!EC353+Nov!EC353+Dic!EC353</f>
        <v>0</v>
      </c>
      <c r="ED353" s="279">
        <f>Ene!ED353+Feb!ED353+Mar!ED353+Abr!ED353+May!ED353+Jun!ED353+Jul!ED353+Ago!ED353+Set!ED353+Oct!ED353+Nov!ED353+Dic!ED353</f>
        <v>0</v>
      </c>
      <c r="EE353" s="279">
        <f>Ene!EE353+Feb!EE353+Mar!EE353+Abr!EE353+May!EE353+Jun!EE353+Jul!EE353+Ago!EE353+Set!EE353+Oct!EE353+Nov!EE353+Dic!EE353</f>
        <v>0</v>
      </c>
      <c r="EF353" s="279">
        <f>Ene!EF353+Feb!EF353+Mar!EF353+Abr!EF353+May!EF353+Jun!EF353+Jul!EF353+Ago!EF353+Set!EF353+Oct!EF353+Nov!EF353+Dic!EF353</f>
        <v>0</v>
      </c>
      <c r="EG353" s="279">
        <f>Ene!EG353+Feb!EG353+Mar!EG353+Abr!EG353+May!EG353+Jun!EG353+Jul!EG353+Ago!EG353+Set!EG353+Oct!EG353+Nov!EG353+Dic!EG353</f>
        <v>0</v>
      </c>
      <c r="EH353" s="279">
        <f>Ene!EH353+Feb!EH353+Mar!EH353+Abr!EH353+May!EH353+Jun!EH353+Jul!EH353+Ago!EH353+Set!EH353+Oct!EH353+Nov!EH353+Dic!EH353</f>
        <v>0</v>
      </c>
      <c r="EI353" s="279">
        <f>Ene!EI353+Feb!EI353+Mar!EI353+Abr!EI353+May!EI353+Jun!EI353+Jul!EI353+Ago!EI353+Set!EI353+Oct!EI353+Nov!EI353+Dic!EI353</f>
        <v>0</v>
      </c>
      <c r="EJ353" s="279">
        <f>Ene!EJ353+Feb!EJ353+Mar!EJ353+Abr!EJ353+May!EJ353+Jun!EJ353+Jul!EJ353+Ago!EJ353+Set!EJ353+Oct!EJ353+Nov!EJ353+Dic!EJ353</f>
        <v>0</v>
      </c>
      <c r="EK353" s="279">
        <f>Ene!EK353+Feb!EK353+Mar!EK353+Abr!EK353+May!EK353+Jun!EK353+Jul!EK353+Ago!EK353+Set!EK353+Oct!EK353+Nov!EK353+Dic!EK353</f>
        <v>0</v>
      </c>
      <c r="EL353" s="279">
        <f>Ene!EL353+Feb!EL353+Mar!EL353+Abr!EL353+May!EL353+Jun!EL353+Jul!EL353+Ago!EL353+Set!EL353+Oct!EL353+Nov!EL353+Dic!EL353</f>
        <v>0</v>
      </c>
      <c r="EM353" s="279">
        <f>Ene!EM353+Feb!EM353+Mar!EM353+Abr!EM353+May!EM353+Jun!EM353+Jul!EM353+Ago!EM353+Set!EM353+Oct!EM353+Nov!EM353+Dic!EM353</f>
        <v>0</v>
      </c>
      <c r="EN353" s="279">
        <f>Ene!EN353+Feb!EN353+Mar!EN353+Abr!EN353+May!EN353+Jun!EN353+Jul!EN353+Ago!EN353+Set!EN353+Oct!EN353+Nov!EN353+Dic!EN353</f>
        <v>0</v>
      </c>
      <c r="EO353" s="279">
        <f>Ene!EO353+Feb!EO353+Mar!EO353+Abr!EO353+May!EO353+Jun!EO353+Jul!EO353+Ago!EO353+Set!EO353+Oct!EO353+Nov!EO353+Dic!EO353</f>
        <v>0</v>
      </c>
      <c r="EP353" s="279">
        <f>Ene!EP353+Feb!EP353+Mar!EP353+Abr!EP353+May!EP353+Jun!EP353+Jul!EP353+Ago!EP353+Set!EP353+Oct!EP353+Nov!EP353+Dic!EP353</f>
        <v>0</v>
      </c>
      <c r="EQ353" s="279">
        <f>Ene!EQ353+Feb!EQ353+Mar!EQ353+Abr!EQ353+May!EQ353+Jun!EQ353+Jul!EQ353+Ago!EQ353+Set!EQ353+Oct!EQ353+Nov!EQ353+Dic!EQ353</f>
        <v>0</v>
      </c>
      <c r="ER353" s="279">
        <f>Ene!ER353+Feb!ER353+Mar!ER353+Abr!ER353+May!ER353+Jun!ER353+Jul!ER353+Ago!ER353+Set!ER353+Oct!ER353+Nov!ER353+Dic!ER353</f>
        <v>0</v>
      </c>
      <c r="ES353" s="279">
        <f>Ene!ES353+Feb!ES353+Mar!ES353+Abr!ES353+May!ES353+Jun!ES353+Jul!ES353+Ago!ES353+Set!ES353+Oct!ES353+Nov!ES353+Dic!ES353</f>
        <v>0</v>
      </c>
      <c r="ET353" s="279">
        <f>Ene!ET353+Feb!ET353+Mar!ET353+Abr!ET353+May!ET353+Jun!ET353+Jul!ET353+Ago!ET353+Set!ET353+Oct!ET353+Nov!ET353+Dic!ET353</f>
        <v>0</v>
      </c>
      <c r="EU353" s="279">
        <f>Ene!EU353+Feb!EU353+Mar!EU353+Abr!EU353+May!EU353+Jun!EU353+Jul!EU353+Ago!EU353+Set!EU353+Oct!EU353+Nov!EU353+Dic!EU353</f>
        <v>0</v>
      </c>
      <c r="EV353" s="279">
        <f>Ene!EV353+Feb!EV353+Mar!EV353+Abr!EV353+May!EV353+Jun!EV353+Jul!EV353+Ago!EV353+Set!EV353+Oct!EV353+Nov!EV353+Dic!EV353</f>
        <v>0</v>
      </c>
      <c r="EW353" s="279">
        <f>Ene!EW353+Feb!EW353+Mar!EW353+Abr!EW353+May!EW353+Jun!EW353+Jul!EW353+Ago!EW353+Set!EW353+Oct!EW353+Nov!EW353+Dic!EW353</f>
        <v>0</v>
      </c>
      <c r="EX353" s="279">
        <f>Ene!EX353+Feb!EX353+Mar!EX353+Abr!EX353+May!EX353+Jun!EX353+Jul!EX353+Ago!EX353+Set!EX353+Oct!EX353+Nov!EX353+Dic!EX353</f>
        <v>0</v>
      </c>
      <c r="EY353" s="279">
        <f>Ene!EY353+Feb!EY353+Mar!EY353+Abr!EY353+May!EY353+Jun!EY353+Jul!EY353+Ago!EY353+Set!EY353+Oct!EY353+Nov!EY353+Dic!EY353</f>
        <v>0</v>
      </c>
      <c r="EZ353" s="279">
        <f>Ene!EZ353+Feb!EZ353+Mar!EZ353+Abr!EZ353+May!EZ353+Jun!EZ353+Jul!EZ353+Ago!EZ353+Set!EZ353+Oct!EZ353+Nov!EZ353+Dic!EZ353</f>
        <v>0</v>
      </c>
      <c r="FA353" s="279">
        <f>Ene!FA353+Feb!FA353+Mar!FA353+Abr!FA353+May!FA353+Jun!FA353+Jul!FA353+Ago!FA353+Set!FA353+Oct!FA353+Nov!FA353+Dic!FA353</f>
        <v>0</v>
      </c>
      <c r="FB353" s="279">
        <f>Ene!FB353+Feb!FB353+Mar!FB353+Abr!FB353+May!FB353+Jun!FB353+Jul!FB353+Ago!FB353+Set!FB353+Oct!FB353+Nov!FB353+Dic!FB353</f>
        <v>0</v>
      </c>
      <c r="FC353" s="279">
        <f>Ene!FC353+Feb!FC353+Mar!FC353+Abr!FC353+May!FC353+Jun!FC353+Jul!FC353+Ago!FC353+Set!FC353+Oct!FC353+Nov!FC353+Dic!FC353</f>
        <v>0</v>
      </c>
      <c r="FD353" s="279">
        <f>Ene!FD353+Feb!FD353+Mar!FD353+Abr!FD353+May!FD353+Jun!FD353+Jul!FD353+Ago!FD353+Set!FD353+Oct!FD353+Nov!FD353+Dic!FD353</f>
        <v>0</v>
      </c>
      <c r="FE353" s="279">
        <f>Ene!FE353+Feb!FE353+Mar!FE353+Abr!FE353+May!FE353+Jun!FE353+Jul!FE353+Ago!FE353+Set!FE353+Oct!FE353+Nov!FE353+Dic!FE353</f>
        <v>0</v>
      </c>
      <c r="FF353" s="279">
        <f>Ene!FF353+Feb!FF353+Mar!FF353+Abr!FF353+May!FF353+Jun!FF353+Jul!FF353+Ago!FF353+Set!FF353+Oct!FF353+Nov!FF353+Dic!FF353</f>
        <v>0</v>
      </c>
      <c r="FG353" s="279">
        <f>Ene!FG353+Feb!FG353+Mar!FG353+Abr!FG353+May!FG353+Jun!FG353+Jul!FG353+Ago!FG353+Set!FG353+Oct!FG353+Nov!FG353+Dic!FG353</f>
        <v>0</v>
      </c>
      <c r="FH353" s="279">
        <f>Ene!FH353+Feb!FH353+Mar!FH353+Abr!FH353+May!FH353+Jun!FH353+Jul!FH353+Ago!FH353+Set!FH353+Oct!FH353+Nov!FH353+Dic!FH353</f>
        <v>0</v>
      </c>
      <c r="FI353" s="279">
        <f>Ene!FI353+Feb!FI353+Mar!FI353+Abr!FI353+May!FI353+Jun!FI353+Jul!FI353+Ago!FI353+Set!FI353+Oct!FI353+Nov!FI353+Dic!FI353</f>
        <v>0</v>
      </c>
      <c r="FJ353" s="279">
        <f>Ene!FJ353+Feb!FJ353+Mar!FJ353+Abr!FJ353+May!FJ353+Jun!FJ353+Jul!FJ353+Ago!FJ353+Set!FJ353+Oct!FJ353+Nov!FJ353+Dic!FJ353</f>
        <v>0</v>
      </c>
      <c r="FK353" s="279">
        <f>Ene!FK353+Feb!FK353+Mar!FK353+Abr!FK353+May!FK353+Jun!FK353+Jul!FK353+Ago!FK353+Set!FK353+Oct!FK353+Nov!FK353+Dic!FK353</f>
        <v>0</v>
      </c>
      <c r="FL353" s="279">
        <f>Ene!FL353+Feb!FL353+Mar!FL353+Abr!FL353+May!FL353+Jun!FL353+Jul!FL353+Ago!FL353+Set!FL353+Oct!FL353+Nov!FL353+Dic!FL353</f>
        <v>0</v>
      </c>
      <c r="FM353" s="279">
        <f>Ene!FM353+Feb!FM353+Mar!FM353+Abr!FM353+May!FM353+Jun!FM353+Jul!FM353+Ago!FM353+Set!FM353+Oct!FM353+Nov!FM353+Dic!FM353</f>
        <v>0</v>
      </c>
      <c r="FN353" s="279">
        <f>Ene!FN353+Feb!FN353+Mar!FN353+Abr!FN353+May!FN353+Jun!FN353+Jul!FN353+Ago!FN353+Set!FN353+Oct!FN353+Nov!FN353+Dic!FN353</f>
        <v>0</v>
      </c>
      <c r="FO353" s="279">
        <f>Ene!FO353+Feb!FO353+Mar!FO353+Abr!FO353+May!FO353+Jun!FO353+Jul!FO353+Ago!FO353+Set!FO353+Oct!FO353+Nov!FO353+Dic!FO353</f>
        <v>0</v>
      </c>
      <c r="FP353" s="279">
        <f>Ene!FP353+Feb!FP353+Mar!FP353+Abr!FP353+May!FP353+Jun!FP353+Jul!FP353+Ago!FP353+Set!FP353+Oct!FP353+Nov!FP353+Dic!FP353</f>
        <v>0</v>
      </c>
      <c r="FQ353" s="279">
        <f>Ene!FQ353+Feb!FQ353+Mar!FQ353+Abr!FQ353+May!FQ353+Jun!FQ353+Jul!FQ353+Ago!FQ353+Set!FQ353+Oct!FQ353+Nov!FQ353+Dic!FQ353</f>
        <v>0</v>
      </c>
      <c r="FR353" s="279">
        <f>Ene!FR353+Feb!FR353+Mar!FR353+Abr!FR353+May!FR353+Jun!FR353+Jul!FR353+Ago!FR353+Set!FR353+Oct!FR353+Nov!FR353+Dic!FR353</f>
        <v>0</v>
      </c>
      <c r="FS353" s="279">
        <f>Ene!FS353+Feb!FS353+Mar!FS353+Abr!FS353+May!FS353+Jun!FS353+Jul!FS353+Ago!FS353+Set!FS353+Oct!FS353+Nov!FS353+Dic!FS353</f>
        <v>0</v>
      </c>
      <c r="FT353" s="279">
        <f>Ene!FT353+Feb!FT353+Mar!FT353+Abr!FT353+May!FT353+Jun!FT353+Jul!FT353+Ago!FT353+Set!FT353+Oct!FT353+Nov!FT353+Dic!FT353</f>
        <v>0</v>
      </c>
      <c r="FU353" s="279">
        <f>Ene!FU353+Feb!FU353+Mar!FU353+Abr!FU353+May!FU353+Jun!FU353+Jul!FU353+Ago!FU353+Set!FU353+Oct!FU353+Nov!FU353+Dic!FU353</f>
        <v>0</v>
      </c>
      <c r="FV353" s="279">
        <f>Ene!FV353+Feb!FV353+Mar!FV353+Abr!FV353+May!FV353+Jun!FV353+Jul!FV353+Ago!FV353+Set!FV353+Oct!FV353+Nov!FV353+Dic!FV353</f>
        <v>0</v>
      </c>
      <c r="FW353" s="279">
        <f>Ene!FW353+Feb!FW353+Mar!FW353+Abr!FW353+May!FW353+Jun!FW353+Jul!FW353+Ago!FW353+Set!FW353+Oct!FW353+Nov!FW353+Dic!FW353</f>
        <v>0</v>
      </c>
      <c r="FX353" s="279">
        <f>Ene!FX353+Feb!FX353+Mar!FX353+Abr!FX353+May!FX353+Jun!FX353+Jul!FX353+Ago!FX353+Set!FX353+Oct!FX353+Nov!FX353+Dic!FX353</f>
        <v>0</v>
      </c>
      <c r="FY353" s="279">
        <f>Ene!FY353+Feb!FY353+Mar!FY353+Abr!FY353+May!FY353+Jun!FY353+Jul!FY353+Ago!FY353+Set!FY353+Oct!FY353+Nov!FY353+Dic!FY353</f>
        <v>0</v>
      </c>
      <c r="FZ353" s="279">
        <f>Ene!FZ353+Feb!FZ353+Mar!FZ353+Abr!FZ353+May!FZ353+Jun!FZ353+Jul!FZ353+Ago!FZ353+Set!FZ353+Oct!FZ353+Nov!FZ353+Dic!FZ353</f>
        <v>0</v>
      </c>
      <c r="GA353" s="279">
        <f>Ene!GA353+Feb!GA353+Mar!GA353+Abr!GA353+May!GA353+Jun!GA353+Jul!GA353+Ago!GA353+Set!GA353+Oct!GA353+Nov!GA353+Dic!GA353</f>
        <v>0</v>
      </c>
      <c r="GB353" s="279">
        <f>Ene!GB353+Feb!GB353+Mar!GB353+Abr!GB353+May!GB353+Jun!GB353+Jul!GB353+Ago!GB353+Set!GB353+Oct!GB353+Nov!GB353+Dic!GB353</f>
        <v>0</v>
      </c>
      <c r="GC353" s="279">
        <f>Ene!GC353+Feb!GC353+Mar!GC353+Abr!GC353+May!GC353+Jun!GC353+Jul!GC353+Ago!GC353+Set!GC353+Oct!GC353+Nov!GC353+Dic!GC353</f>
        <v>0</v>
      </c>
      <c r="GD353" s="279">
        <f>Ene!GD353+Feb!GD353+Mar!GD353+Abr!GD353+May!GD353+Jun!GD353+Jul!GD353+Ago!GD353+Set!GD353+Oct!GD353+Nov!GD353+Dic!GD353</f>
        <v>0</v>
      </c>
      <c r="GE353" s="279">
        <f>Ene!GE353+Feb!GE353+Mar!GE353+Abr!GE353+May!GE353+Jun!GE353+Jul!GE353+Ago!GE353+Set!GE353+Oct!GE353+Nov!GE353+Dic!GE353</f>
        <v>0</v>
      </c>
      <c r="GF353" s="279">
        <f>Ene!GF353+Feb!GF353+Mar!GF353+Abr!GF353+May!GF353+Jun!GF353+Jul!GF353+Ago!GF353+Set!GF353+Oct!GF353+Nov!GF353+Dic!GF353</f>
        <v>0</v>
      </c>
      <c r="GG353" s="279">
        <f>Ene!GG353+Feb!GG353+Mar!GG353+Abr!GG353+May!GG353+Jun!GG353+Jul!GG353+Ago!GG353+Set!GG353+Oct!GG353+Nov!GG353+Dic!GG353</f>
        <v>0</v>
      </c>
      <c r="GH353" s="279">
        <f>Ene!GH353+Feb!GH353+Mar!GH353+Abr!GH353+May!GH353+Jun!GH353+Jul!GH353+Ago!GH353+Set!GH353+Oct!GH353+Nov!GH353+Dic!GH353</f>
        <v>0</v>
      </c>
      <c r="GI353" s="279">
        <f>Ene!GI353+Feb!GI353+Mar!GI353+Abr!GI353+May!GI353+Jun!GI353+Jul!GI353+Ago!GI353+Set!GI353+Oct!GI353+Nov!GI353+Dic!GI353</f>
        <v>0</v>
      </c>
      <c r="GJ353" s="279">
        <f>Ene!GJ353+Feb!GJ353+Mar!GJ353+Abr!GJ353+May!GJ353+Jun!GJ353+Jul!GJ353+Ago!GJ353+Set!GJ353+Oct!GJ353+Nov!GJ353+Dic!GJ353</f>
        <v>0</v>
      </c>
      <c r="GK353" s="279">
        <f>Ene!GK353+Feb!GK353+Mar!GK353+Abr!GK353+May!GK353+Jun!GK353+Jul!GK353+Ago!GK353+Set!GK353+Oct!GK353+Nov!GK353+Dic!GK353</f>
        <v>0</v>
      </c>
      <c r="GL353" s="279">
        <f>Ene!GL353+Feb!GL353+Mar!GL353+Abr!GL353+May!GL353+Jun!GL353+Jul!GL353+Ago!GL353+Set!GL353+Oct!GL353+Nov!GL353+Dic!GL353</f>
        <v>0</v>
      </c>
      <c r="GM353" s="279">
        <f>Ene!GM353+Feb!GM353+Mar!GM353+Abr!GM353+May!GM353+Jun!GM353+Jul!GM353+Ago!GM353+Set!GM353+Oct!GM353+Nov!GM353+Dic!GM353</f>
        <v>0</v>
      </c>
      <c r="GN353" s="279">
        <f>Ene!GN353+Feb!GN353+Mar!GN353+Abr!GN353+May!GN353+Jun!GN353+Jul!GN353+Ago!GN353+Set!GN353+Oct!GN353+Nov!GN353+Dic!GN353</f>
        <v>0</v>
      </c>
      <c r="GO353" s="279">
        <f>Ene!GO353+Feb!GO353+Mar!GO353+Abr!GO353+May!GO353+Jun!GO353+Jul!GO353+Ago!GO353+Set!GO353+Oct!GO353+Nov!GO353+Dic!GO353</f>
        <v>0</v>
      </c>
      <c r="GP353" s="279">
        <f>Ene!GP353+Feb!GP353+Mar!GP353+Abr!GP353+May!GP353+Jun!GP353+Jul!GP353+Ago!GP353+Set!GP353+Oct!GP353+Nov!GP353+Dic!GP353</f>
        <v>0</v>
      </c>
      <c r="GQ353" s="279">
        <f>Ene!GQ353+Feb!GQ353+Mar!GQ353+Abr!GQ353+May!GQ353+Jun!GQ353+Jul!GQ353+Ago!GQ353+Set!GQ353+Oct!GQ353+Nov!GQ353+Dic!GQ353</f>
        <v>0</v>
      </c>
      <c r="GR353" s="279">
        <f>Ene!GR353+Feb!GR353+Mar!GR353+Abr!GR353+May!GR353+Jun!GR353+Jul!GR353+Ago!GR353+Set!GR353+Oct!GR353+Nov!GR353+Dic!GR353</f>
        <v>0</v>
      </c>
      <c r="GS353" s="279">
        <f>Ene!GS353+Feb!GS353+Mar!GS353+Abr!GS353+May!GS353+Jun!GS353+Jul!GS353+Ago!GS353+Set!GS353+Oct!GS353+Nov!GS353+Dic!GS353</f>
        <v>0</v>
      </c>
      <c r="GT353" s="279">
        <f>Ene!GT353+Feb!GT353+Mar!GT353+Abr!GT353+May!GT353+Jun!GT353+Jul!GT353+Ago!GT353+Set!GT353+Oct!GT353+Nov!GT353+Dic!GT353</f>
        <v>0</v>
      </c>
      <c r="GU353" s="279">
        <f>Ene!GU353+Feb!GU353+Mar!GU353+Abr!GU353+May!GU353+Jun!GU353+Jul!GU353+Ago!GU353+Set!GU353+Oct!GU353+Nov!GU353+Dic!GU353</f>
        <v>0</v>
      </c>
      <c r="GV353" s="279">
        <f>Ene!GV353+Feb!GV353+Mar!GV353+Abr!GV353+May!GV353+Jun!GV353+Jul!GV353+Ago!GV353+Set!GV353+Oct!GV353+Nov!GV353+Dic!GV353</f>
        <v>0</v>
      </c>
      <c r="GW353" s="279">
        <f>Ene!GW353+Feb!GW353+Mar!GW353+Abr!GW353+May!GW353+Jun!GW353+Jul!GW353+Ago!GW353+Set!GW353+Oct!GW353+Nov!GW353+Dic!GW353</f>
        <v>0</v>
      </c>
      <c r="GX353" s="279">
        <f>Ene!GX353+Feb!GX353+Mar!GX353+Abr!GX353+May!GX353+Jun!GX353+Jul!GX353+Ago!GX353+Set!GX353+Oct!GX353+Nov!GX353+Dic!GX353</f>
        <v>0</v>
      </c>
      <c r="GY353" s="279">
        <f>Ene!GY353+Feb!GY353+Mar!GY353+Abr!GY353+May!GY353+Jun!GY353+Jul!GY353+Ago!GY353+Set!GY353+Oct!GY353+Nov!GY353+Dic!GY353</f>
        <v>0</v>
      </c>
      <c r="GZ353" s="279">
        <f>Ene!GZ353+Feb!GZ353+Mar!GZ353+Abr!GZ353+May!GZ353+Jun!GZ353+Jul!GZ353+Ago!GZ353+Set!GZ353+Oct!GZ353+Nov!GZ353+Dic!GZ353</f>
        <v>0</v>
      </c>
      <c r="HA353" s="279">
        <f>Ene!HA353+Feb!HA353+Mar!HA353+Abr!HA353+May!HA353+Jun!HA353+Jul!HA353+Ago!HA353+Set!HA353+Oct!HA353+Nov!HA353+Dic!HA353</f>
        <v>0</v>
      </c>
      <c r="HB353" s="279">
        <f>Ene!HB353+Feb!HB353+Mar!HB353+Abr!HB353+May!HB353+Jun!HB353+Jul!HB353+Ago!HB353+Set!HB353+Oct!HB353+Nov!HB353+Dic!HB353</f>
        <v>0</v>
      </c>
      <c r="HC353" s="279">
        <f>Ene!HC353+Feb!HC353+Mar!HC353+Abr!HC353+May!HC353+Jun!HC353+Jul!HC353+Ago!HC353+Set!HC353+Oct!HC353+Nov!HC353+Dic!HC353</f>
        <v>0</v>
      </c>
      <c r="HD353" s="279">
        <f>Ene!HD353+Feb!HD353+Mar!HD353+Abr!HD353+May!HD353+Jun!HD353+Jul!HD353+Ago!HD353+Set!HD353+Oct!HD353+Nov!HD353+Dic!HD353</f>
        <v>0</v>
      </c>
      <c r="HE353" s="279">
        <f>Ene!HE353+Feb!HE353+Mar!HE353+Abr!HE353+May!HE353+Jun!HE353+Jul!HE353+Ago!HE353+Set!HE353+Oct!HE353+Nov!HE353+Dic!HE353</f>
        <v>0</v>
      </c>
      <c r="HF353" s="279">
        <f>Ene!HF353+Feb!HF353+Mar!HF353+Abr!HF353+May!HF353+Jun!HF353+Jul!HF353+Ago!HF353+Set!HF353+Oct!HF353+Nov!HF353+Dic!HF353</f>
        <v>0</v>
      </c>
      <c r="HG353" s="279">
        <f>Ene!HG353+Feb!HG353+Mar!HG353+Abr!HG353+May!HG353+Jun!HG353+Jul!HG353+Ago!HG353+Set!HG353+Oct!HG353+Nov!HG353+Dic!HG353</f>
        <v>0</v>
      </c>
      <c r="HH353" s="279">
        <f>Ene!HH353+Feb!HH353+Mar!HH353+Abr!HH353+May!HH353+Jun!HH353+Jul!HH353+Ago!HH353+Set!HH353+Oct!HH353+Nov!HH353+Dic!HH353</f>
        <v>0</v>
      </c>
      <c r="HI353" s="279">
        <f>Ene!HI353+Feb!HI353+Mar!HI353+Abr!HI353+May!HI353+Jun!HI353+Jul!HI353+Ago!HI353+Set!HI353+Oct!HI353+Nov!HI353+Dic!HI353</f>
        <v>0</v>
      </c>
      <c r="HJ353" s="279">
        <f>Ene!HJ353+Feb!HJ353+Mar!HJ353+Abr!HJ353+May!HJ353+Jun!HJ353+Jul!HJ353+Ago!HJ353+Set!HJ353+Oct!HJ353+Nov!HJ353+Dic!HJ353</f>
        <v>0</v>
      </c>
      <c r="HK353" s="279">
        <f>Ene!HK353+Feb!HK353+Mar!HK353+Abr!HK353+May!HK353+Jun!HK353+Jul!HK353+Ago!HK353+Set!HK353+Oct!HK353+Nov!HK353+Dic!HK353</f>
        <v>0</v>
      </c>
      <c r="HL353" s="279">
        <f>Ene!HL353+Feb!HL353+Mar!HL353+Abr!HL353+May!HL353+Jun!HL353+Jul!HL353+Ago!HL353+Set!HL353+Oct!HL353+Nov!HL353+Dic!HL353</f>
        <v>0</v>
      </c>
      <c r="HM353" s="279">
        <f>Ene!HM353+Feb!HM353+Mar!HM353+Abr!HM353+May!HM353+Jun!HM353+Jul!HM353+Ago!HM353+Set!HM353+Oct!HM353+Nov!HM353+Dic!HM353</f>
        <v>0</v>
      </c>
      <c r="HN353" s="279">
        <f>Ene!HN353+Feb!HN353+Mar!HN353+Abr!HN353+May!HN353+Jun!HN353+Jul!HN353+Ago!HN353+Set!HN353+Oct!HN353+Nov!HN353+Dic!HN353</f>
        <v>0</v>
      </c>
      <c r="HO353" s="279">
        <f>Ene!HO353+Feb!HO353+Mar!HO353+Abr!HO353+May!HO353+Jun!HO353+Jul!HO353+Ago!HO353+Set!HO353+Oct!HO353+Nov!HO353+Dic!HO353</f>
        <v>0</v>
      </c>
      <c r="HP353" s="279">
        <f>Ene!HP353+Feb!HP353+Mar!HP353+Abr!HP353+May!HP353+Jun!HP353+Jul!HP353+Ago!HP353+Set!HP353+Oct!HP353+Nov!HP353+Dic!HP353</f>
        <v>0</v>
      </c>
      <c r="HQ353" s="279">
        <f>Ene!HQ353+Feb!HQ353+Mar!HQ353+Abr!HQ353+May!HQ353+Jun!HQ353+Jul!HQ353+Ago!HQ353+Set!HQ353+Oct!HQ353+Nov!HQ353+Dic!HQ353</f>
        <v>0</v>
      </c>
      <c r="HR353" s="279">
        <f>Ene!HR353+Feb!HR353+Mar!HR353+Abr!HR353+May!HR353+Jun!HR353+Jul!HR353+Ago!HR353+Set!HR353+Oct!HR353+Nov!HR353+Dic!HR353</f>
        <v>0</v>
      </c>
      <c r="HS353" s="279">
        <f>Ene!HS353+Feb!HS353+Mar!HS353+Abr!HS353+May!HS353+Jun!HS353+Jul!HS353+Ago!HS353+Set!HS353+Oct!HS353+Nov!HS353+Dic!HS353</f>
        <v>0</v>
      </c>
      <c r="HT353" s="279">
        <f>Ene!HT353+Feb!HT353+Mar!HT353+Abr!HT353+May!HT353+Jun!HT353+Jul!HT353+Ago!HT353+Set!HT353+Oct!HT353+Nov!HT353+Dic!HT353</f>
        <v>0</v>
      </c>
      <c r="HU353" s="279">
        <f>Ene!HU353+Feb!HU353+Mar!HU353+Abr!HU353+May!HU353+Jun!HU353+Jul!HU353+Ago!HU353+Set!HU353+Oct!HU353+Nov!HU353+Dic!HU353</f>
        <v>0</v>
      </c>
      <c r="HV353" s="279">
        <f>Ene!HV353+Feb!HV353+Mar!HV353+Abr!HV353+May!HV353+Jun!HV353+Jul!HV353+Ago!HV353+Set!HV353+Oct!HV353+Nov!HV353+Dic!HV353</f>
        <v>0</v>
      </c>
      <c r="HW353" s="279">
        <f>Ene!HW353+Feb!HW353+Mar!HW353+Abr!HW353+May!HW353+Jun!HW353+Jul!HW353+Ago!HW353+Set!HW353+Oct!HW353+Nov!HW353+Dic!HW353</f>
        <v>0</v>
      </c>
      <c r="HX353" s="279">
        <f>Ene!HX353+Feb!HX353+Mar!HX353+Abr!HX353+May!HX353+Jun!HX353+Jul!HX353+Ago!HX353+Set!HX353+Oct!HX353+Nov!HX353+Dic!HX353</f>
        <v>0</v>
      </c>
      <c r="HY353" s="279">
        <f>Ene!HY353+Feb!HY353+Mar!HY353+Abr!HY353+May!HY353+Jun!HY353+Jul!HY353+Ago!HY353+Set!HY353+Oct!HY353+Nov!HY353+Dic!HY353</f>
        <v>0</v>
      </c>
      <c r="HZ353" s="279">
        <f>Ene!HZ353+Feb!HZ353+Mar!HZ353+Abr!HZ353+May!HZ353+Jun!HZ353+Jul!HZ353+Ago!HZ353+Set!HZ353+Oct!HZ353+Nov!HZ353+Dic!HZ353</f>
        <v>0</v>
      </c>
      <c r="IA353" s="279">
        <f>Ene!IA353+Feb!IA353+Mar!IA353+Abr!IA353+May!IA353+Jun!IA353+Jul!IA353+Ago!IA353+Set!IA353+Oct!IA353+Nov!IA353+Dic!IA353</f>
        <v>0</v>
      </c>
      <c r="IB353" s="279">
        <f>Ene!IB353+Feb!IB353+Mar!IB353+Abr!IB353+May!IB353+Jun!IB353+Jul!IB353+Ago!IB353+Set!IB353+Oct!IB353+Nov!IB353+Dic!IB353</f>
        <v>0</v>
      </c>
      <c r="IC353" s="279">
        <f>Ene!IC353+Feb!IC353+Mar!IC353+Abr!IC353+May!IC353+Jun!IC353+Jul!IC353+Ago!IC353+Set!IC353+Oct!IC353+Nov!IC353+Dic!IC353</f>
        <v>0</v>
      </c>
      <c r="ID353" s="279">
        <f>Ene!ID353+Feb!ID353+Mar!ID353+Abr!ID353+May!ID353+Jun!ID353+Jul!ID353+Ago!ID353+Set!ID353+Oct!ID353+Nov!ID353+Dic!ID353</f>
        <v>0</v>
      </c>
      <c r="IE353" s="279">
        <f>Ene!IE353+Feb!IE353+Mar!IE353+Abr!IE353+May!IE353+Jun!IE353+Jul!IE353+Ago!IE353+Set!IE353+Oct!IE353+Nov!IE353+Dic!IE353</f>
        <v>0</v>
      </c>
      <c r="IF353" s="279">
        <f>Ene!IF353+Feb!IF353+Mar!IF353+Abr!IF353+May!IF353+Jun!IF353+Jul!IF353+Ago!IF353+Set!IF353+Oct!IF353+Nov!IF353+Dic!IF353</f>
        <v>0</v>
      </c>
      <c r="IG353" s="279">
        <f>Ene!IG353+Feb!IG353+Mar!IG353+Abr!IG353+May!IG353+Jun!IG353+Jul!IG353+Ago!IG353+Set!IG353+Oct!IG353+Nov!IG353+Dic!IG353</f>
        <v>0</v>
      </c>
      <c r="IH353" s="279">
        <f>Ene!IH353+Feb!IH353+Mar!IH353+Abr!IH353+May!IH353+Jun!IH353+Jul!IH353+Ago!IH353+Set!IH353+Oct!IH353+Nov!IH353+Dic!IH353</f>
        <v>0</v>
      </c>
      <c r="II353" s="279">
        <f>Ene!II353+Feb!II353+Mar!II353+Abr!II353+May!II353+Jun!II353+Jul!II353+Ago!II353+Set!II353+Oct!II353+Nov!II353+Dic!II353</f>
        <v>0</v>
      </c>
      <c r="IJ353" s="279">
        <f>Ene!IJ353+Feb!IJ353+Mar!IJ353+Abr!IJ353+May!IJ353+Jun!IJ353+Jul!IJ353+Ago!IJ353+Set!IJ353+Oct!IJ353+Nov!IJ353+Dic!IJ353</f>
        <v>0</v>
      </c>
      <c r="IK353" s="279">
        <f>Ene!IK353+Feb!IK353+Mar!IK353+Abr!IK353+May!IK353+Jun!IK353+Jul!IK353+Ago!IK353+Set!IK353+Oct!IK353+Nov!IK353+Dic!IK353</f>
        <v>0</v>
      </c>
      <c r="IL353" s="279">
        <f>Ene!IL353+Feb!IL353+Mar!IL353+Abr!IL353+May!IL353+Jun!IL353+Jul!IL353+Ago!IL353+Set!IL353+Oct!IL353+Nov!IL353+Dic!IL353</f>
        <v>0</v>
      </c>
      <c r="IM353" s="279">
        <f>Ene!IM353+Feb!IM353+Mar!IM353+Abr!IM353+May!IM353+Jun!IM353+Jul!IM353+Ago!IM353+Set!IM353+Oct!IM353+Nov!IM353+Dic!IM353</f>
        <v>0</v>
      </c>
      <c r="IN353" s="279">
        <f>Ene!IN353+Feb!IN353+Mar!IN353+Abr!IN353+May!IN353+Jun!IN353+Jul!IN353+Ago!IN353+Set!IN353+Oct!IN353+Nov!IN353+Dic!IN353</f>
        <v>0</v>
      </c>
      <c r="IO353" s="279">
        <f>Ene!IO353+Feb!IO353+Mar!IO353+Abr!IO353+May!IO353+Jun!IO353+Jul!IO353+Ago!IO353+Set!IO353+Oct!IO353+Nov!IO353+Dic!IO353</f>
        <v>0</v>
      </c>
      <c r="IP353" s="279">
        <f>Ene!IP353+Feb!IP353+Mar!IP353+Abr!IP353+May!IP353+Jun!IP353+Jul!IP353+Ago!IP353+Set!IP353+Oct!IP353+Nov!IP353+Dic!IP353</f>
        <v>0</v>
      </c>
      <c r="IQ353" s="279">
        <f>Ene!IQ353+Feb!IQ353+Mar!IQ353+Abr!IQ353+May!IQ353+Jun!IQ353+Jul!IQ353+Ago!IQ353+Set!IQ353+Oct!IQ353+Nov!IQ353+Dic!IQ353</f>
        <v>0</v>
      </c>
      <c r="IR353" s="279">
        <f>Ene!IR353+Feb!IR353+Mar!IR353+Abr!IR353+May!IR353+Jun!IR353+Jul!IR353+Ago!IR353+Set!IR353+Oct!IR353+Nov!IR353+Dic!IR353</f>
        <v>0</v>
      </c>
      <c r="IS353" s="279">
        <f>Ene!IS353+Feb!IS353+Mar!IS353+Abr!IS353+May!IS353+Jun!IS353+Jul!IS353+Ago!IS353+Set!IS353+Oct!IS353+Nov!IS353+Dic!IS353</f>
        <v>0</v>
      </c>
      <c r="IT353" s="279">
        <f>Ene!IT353+Feb!IT353+Mar!IT353+Abr!IT353+May!IT353+Jun!IT353+Jul!IT353+Ago!IT353+Set!IT353+Oct!IT353+Nov!IT353+Dic!IT353</f>
        <v>0</v>
      </c>
      <c r="IU353" s="279">
        <f>Ene!IU353+Feb!IU353+Mar!IU353+Abr!IU353+May!IU353+Jun!IU353+Jul!IU353+Ago!IU353+Set!IU353+Oct!IU353+Nov!IU353+Dic!IU353</f>
        <v>0</v>
      </c>
      <c r="IV353" s="279">
        <f>Ene!IV353+Feb!IV353+Mar!IV353+Abr!IV353+May!IV353+Jun!IV353+Jul!IV353+Ago!IV353+Set!IV353+Oct!IV353+Nov!IV353+Dic!IV353</f>
        <v>0</v>
      </c>
      <c r="IW353" s="279">
        <f>Ene!IW353+Feb!IW353+Mar!IW353+Abr!IW353+May!IW353+Jun!IW353+Jul!IW353+Ago!IW353+Set!IW353+Oct!IW353+Nov!IW353+Dic!IW353</f>
        <v>0</v>
      </c>
      <c r="IX353" s="279">
        <f>Ene!IX353+Feb!IX353+Mar!IX353+Abr!IX353+May!IX353+Jun!IX353+Jul!IX353+Ago!IX353+Set!IX353+Oct!IX353+Nov!IX353+Dic!IX353</f>
        <v>0</v>
      </c>
      <c r="IY353" s="279">
        <f>Ene!IY353+Feb!IY353+Mar!IY353+Abr!IY353+May!IY353+Jun!IY353+Jul!IY353+Ago!IY353+Set!IY353+Oct!IY353+Nov!IY353+Dic!IY353</f>
        <v>0</v>
      </c>
      <c r="IZ353" s="279">
        <f>Ene!IZ353+Feb!IZ353+Mar!IZ353+Abr!IZ353+May!IZ353+Jun!IZ353+Jul!IZ353+Ago!IZ353+Set!IZ353+Oct!IZ353+Nov!IZ353+Dic!IZ353</f>
        <v>0</v>
      </c>
      <c r="JA353" s="279">
        <f>Ene!JA353+Feb!JA353+Mar!JA353+Abr!JA353+May!JA353+Jun!JA353+Jul!JA353+Ago!JA353+Set!JA353+Oct!JA353+Nov!JA353+Dic!JA353</f>
        <v>0</v>
      </c>
      <c r="JB353" s="279">
        <f>Ene!JB353+Feb!JB353+Mar!JB353+Abr!JB353+May!JB353+Jun!JB353+Jul!JB353+Ago!JB353+Set!JB353+Oct!JB353+Nov!JB353+Dic!JB353</f>
        <v>0</v>
      </c>
      <c r="JC353" s="279">
        <f>Ene!JC353+Feb!JC353+Mar!JC353+Abr!JC353+May!JC353+Jun!JC353+Jul!JC353+Ago!JC353+Set!JC353+Oct!JC353+Nov!JC353+Dic!JC353</f>
        <v>0</v>
      </c>
      <c r="JD353" s="279">
        <f>Ene!JD353+Feb!JD353+Mar!JD353+Abr!JD353+May!JD353+Jun!JD353+Jul!JD353+Ago!JD353+Set!JD353+Oct!JD353+Nov!JD353+Dic!JD353</f>
        <v>0</v>
      </c>
      <c r="JE353" s="279">
        <f>Ene!JE353+Feb!JE353+Mar!JE353+Abr!JE353+May!JE353+Jun!JE353+Jul!JE353+Ago!JE353+Set!JE353+Oct!JE353+Nov!JE353+Dic!JE353</f>
        <v>0</v>
      </c>
      <c r="JF353" s="279">
        <f>Ene!JF353+Feb!JF353+Mar!JF353+Abr!JF353+May!JF353+Jun!JF353+Jul!JF353+Ago!JF353+Set!JF353+Oct!JF353+Nov!JF353+Dic!JF353</f>
        <v>0</v>
      </c>
      <c r="JG353" s="279">
        <f>Ene!JG353+Feb!JG353+Mar!JG353+Abr!JG353+May!JG353+Jun!JG353+Jul!JG353+Ago!JG353+Set!JG353+Oct!JG353+Nov!JG353+Dic!JG353</f>
        <v>0</v>
      </c>
      <c r="JH353" s="279">
        <f>Ene!JH353+Feb!JH353+Mar!JH353+Abr!JH353+May!JH353+Jun!JH353+Jul!JH353+Ago!JH353+Set!JH353+Oct!JH353+Nov!JH353+Dic!JH353</f>
        <v>0</v>
      </c>
      <c r="JI353" s="279">
        <f>Ene!JI353+Feb!JI353+Mar!JI353+Abr!JI353+May!JI353+Jun!JI353+Jul!JI353+Ago!JI353+Set!JI353+Oct!JI353+Nov!JI353+Dic!JI353</f>
        <v>0</v>
      </c>
      <c r="JJ353" s="279">
        <f>Ene!JJ353+Feb!JJ353+Mar!JJ353+Abr!JJ353+May!JJ353+Jun!JJ353+Jul!JJ353+Ago!JJ353+Set!JJ353+Oct!JJ353+Nov!JJ353+Dic!JJ353</f>
        <v>0</v>
      </c>
      <c r="JK353" s="279">
        <f>Ene!JK353+Feb!JK353+Mar!JK353+Abr!JK353+May!JK353+Jun!JK353+Jul!JK353+Ago!JK353+Set!JK353+Oct!JK353+Nov!JK353+Dic!JK353</f>
        <v>0</v>
      </c>
      <c r="JL353" s="279">
        <f>Ene!JL353+Feb!JL353+Mar!JL353+Abr!JL353+May!JL353+Jun!JL353+Jul!JL353+Ago!JL353+Set!JL353+Oct!JL353+Nov!JL353+Dic!JL353</f>
        <v>0</v>
      </c>
      <c r="JM353" s="279">
        <f>Ene!JM353+Feb!JM353+Mar!JM353+Abr!JM353+May!JM353+Jun!JM353+Jul!JM353+Ago!JM353+Set!JM353+Oct!JM353+Nov!JM353+Dic!JM353</f>
        <v>0</v>
      </c>
      <c r="JN353" s="279">
        <f>Ene!JN353+Feb!JN353+Mar!JN353+Abr!JN353+May!JN353+Jun!JN353+Jul!JN353+Ago!JN353+Set!JN353+Oct!JN353+Nov!JN353+Dic!JN353</f>
        <v>0</v>
      </c>
      <c r="JO353" s="279">
        <f>Ene!JO353+Feb!JO353+Mar!JO353+Abr!JO353+May!JO353+Jun!JO353+Jul!JO353+Ago!JO353+Set!JO353+Oct!JO353+Nov!JO353+Dic!JO353</f>
        <v>0</v>
      </c>
      <c r="JP353" s="279">
        <f>Ene!JP353+Feb!JP353+Mar!JP353+Abr!JP353+May!JP353+Jun!JP353+Jul!JP353+Ago!JP353+Set!JP353+Oct!JP353+Nov!JP353+Dic!JP353</f>
        <v>0</v>
      </c>
      <c r="JQ353" s="279">
        <f>Ene!JQ353+Feb!JQ353+Mar!JQ353+Abr!JQ353+May!JQ353+Jun!JQ353+Jul!JQ353+Ago!JQ353+Set!JQ353+Oct!JQ353+Nov!JQ353+Dic!JQ353</f>
        <v>0</v>
      </c>
      <c r="JR353" s="279">
        <f>Ene!JR353+Feb!JR353+Mar!JR353+Abr!JR353+May!JR353+Jun!JR353+Jul!JR353+Ago!JR353+Set!JR353+Oct!JR353+Nov!JR353+Dic!JR353</f>
        <v>0</v>
      </c>
      <c r="JS353" s="279">
        <f>Ene!JS353+Feb!JS353+Mar!JS353+Abr!JS353+May!JS353+Jun!JS353+Jul!JS353+Ago!JS353+Set!JS353+Oct!JS353+Nov!JS353+Dic!JS353</f>
        <v>0</v>
      </c>
      <c r="JT353" s="279">
        <f>Ene!JT353+Feb!JT353+Mar!JT353+Abr!JT353+May!JT353+Jun!JT353+Jul!JT353+Ago!JT353+Set!JT353+Oct!JT353+Nov!JT353+Dic!JT353</f>
        <v>0</v>
      </c>
      <c r="JU353" s="279">
        <f>Ene!JU353+Feb!JU353+Mar!JU353+Abr!JU353+May!JU353+Jun!JU353+Jul!JU353+Ago!JU353+Set!JU353+Oct!JU353+Nov!JU353+Dic!JU353</f>
        <v>0</v>
      </c>
      <c r="JV353" s="279">
        <f>Ene!JV353+Feb!JV353+Mar!JV353+Abr!JV353+May!JV353+Jun!JV353+Jul!JV353+Ago!JV353+Set!JV353+Oct!JV353+Nov!JV353+Dic!JV353</f>
        <v>0</v>
      </c>
      <c r="JW353" s="279">
        <f>Ene!JW353+Feb!JW353+Mar!JW353+Abr!JW353+May!JW353+Jun!JW353+Jul!JW353+Ago!JW353+Set!JW353+Oct!JW353+Nov!JW353+Dic!JW353</f>
        <v>0</v>
      </c>
      <c r="JX353" s="279">
        <f>Ene!JX353+Feb!JX353+Mar!JX353+Abr!JX353+May!JX353+Jun!JX353+Jul!JX353+Ago!JX353+Set!JX353+Oct!JX353+Nov!JX353+Dic!JX353</f>
        <v>0</v>
      </c>
      <c r="JY353" s="279">
        <f>Ene!JY353+Feb!JY353+Mar!JY353+Abr!JY353+May!JY353+Jun!JY353+Jul!JY353+Ago!JY353+Set!JY353+Oct!JY353+Nov!JY353+Dic!JY353</f>
        <v>0</v>
      </c>
      <c r="JZ353" s="279">
        <f>Ene!JZ353+Feb!JZ353+Mar!JZ353+Abr!JZ353+May!JZ353+Jun!JZ353+Jul!JZ353+Ago!JZ353+Set!JZ353+Oct!JZ353+Nov!JZ353+Dic!JZ353</f>
        <v>0</v>
      </c>
      <c r="KA353" s="279">
        <f>Ene!KA353+Feb!KA353+Mar!KA353+Abr!KA353+May!KA353+Jun!KA353+Jul!KA353+Ago!KA353+Set!KA353+Oct!KA353+Nov!KA353+Dic!KA353</f>
        <v>0</v>
      </c>
      <c r="KB353" s="279">
        <f>Ene!KB353+Feb!KB353+Mar!KB353+Abr!KB353+May!KB353+Jun!KB353+Jul!KB353+Ago!KB353+Set!KB353+Oct!KB353+Nov!KB353+Dic!KB353</f>
        <v>0</v>
      </c>
      <c r="KC353" s="279">
        <f>Ene!KC353+Feb!KC353+Mar!KC353+Abr!KC353+May!KC353+Jun!KC353+Jul!KC353+Ago!KC353+Set!KC353+Oct!KC353+Nov!KC353+Dic!KC353</f>
        <v>0</v>
      </c>
      <c r="KD353" s="279">
        <f>Ene!KD353+Feb!KD353+Mar!KD353+Abr!KD353+May!KD353+Jun!KD353+Jul!KD353+Ago!KD353+Set!KD353+Oct!KD353+Nov!KD353+Dic!KD353</f>
        <v>0</v>
      </c>
      <c r="KE353" s="279">
        <f>Ene!KE353+Feb!KE353+Mar!KE353+Abr!KE353+May!KE353+Jun!KE353+Jul!KE353+Ago!KE353+Set!KE353+Oct!KE353+Nov!KE353+Dic!KE353</f>
        <v>0</v>
      </c>
      <c r="KF353" s="279">
        <f>Ene!KF353+Feb!KF353+Mar!KF353+Abr!KF353+May!KF353+Jun!KF353+Jul!KF353+Ago!KF353+Set!KF353+Oct!KF353+Nov!KF353+Dic!KF353</f>
        <v>0</v>
      </c>
      <c r="KG353" s="279">
        <f>Ene!KG353+Feb!KG353+Mar!KG353+Abr!KG353+May!KG353+Jun!KG353+Jul!KG353+Ago!KG353+Set!KG353+Oct!KG353+Nov!KG353+Dic!KG353</f>
        <v>0</v>
      </c>
      <c r="KH353" s="279">
        <f>Ene!KH353+Feb!KH353+Mar!KH353+Abr!KH353+May!KH353+Jun!KH353+Jul!KH353+Ago!KH353+Set!KH353+Oct!KH353+Nov!KH353+Dic!KH353</f>
        <v>0</v>
      </c>
      <c r="KI353" s="279">
        <f>Ene!KI353+Feb!KI353+Mar!KI353+Abr!KI353+May!KI353+Jun!KI353+Jul!KI353+Ago!KI353+Set!KI353+Oct!KI353+Nov!KI353+Dic!KI353</f>
        <v>0</v>
      </c>
      <c r="KJ353" s="279">
        <f>Ene!KJ353+Feb!KJ353+Mar!KJ353+Abr!KJ353+May!KJ353+Jun!KJ353+Jul!KJ353+Ago!KJ353+Set!KJ353+Oct!KJ353+Nov!KJ353+Dic!KJ353</f>
        <v>0</v>
      </c>
      <c r="KK353" s="279">
        <f>Ene!KK353+Feb!KK353+Mar!KK353+Abr!KK353+May!KK353+Jun!KK353+Jul!KK353+Ago!KK353+Set!KK353+Oct!KK353+Nov!KK353+Dic!KK353</f>
        <v>0</v>
      </c>
      <c r="KL353" s="279">
        <f>Ene!KL353+Feb!KL353+Mar!KL353+Abr!KL353+May!KL353+Jun!KL353+Jul!KL353+Ago!KL353+Set!KL353+Oct!KL353+Nov!KL353+Dic!KL353</f>
        <v>0</v>
      </c>
      <c r="KM353" s="279">
        <f>Ene!KM353+Feb!KM353+Mar!KM353+Abr!KM353+May!KM353+Jun!KM353+Jul!KM353+Ago!KM353+Set!KM353+Oct!KM353+Nov!KM353+Dic!KM353</f>
        <v>0</v>
      </c>
      <c r="KN353" s="279">
        <f>Ene!KN353+Feb!KN353+Mar!KN353+Abr!KN353+May!KN353+Jun!KN353+Jul!KN353+Ago!KN353+Set!KN353+Oct!KN353+Nov!KN353+Dic!KN353</f>
        <v>0</v>
      </c>
      <c r="KO353" s="279">
        <f>Ene!KO353+Feb!KO353+Mar!KO353+Abr!KO353+May!KO353+Jun!KO353+Jul!KO353+Ago!KO353+Set!KO353+Oct!KO353+Nov!KO353+Dic!KO353</f>
        <v>0</v>
      </c>
      <c r="KP353" s="279">
        <f>Ene!KP353+Feb!KP353+Mar!KP353+Abr!KP353+May!KP353+Jun!KP353+Jul!KP353+Ago!KP353+Set!KP353+Oct!KP353+Nov!KP353+Dic!KP353</f>
        <v>0</v>
      </c>
    </row>
    <row r="354" spans="2:302" x14ac:dyDescent="0.25">
      <c r="B354" s="278">
        <v>45</v>
      </c>
      <c r="C354" s="287" t="s">
        <v>647</v>
      </c>
      <c r="D354" s="287"/>
      <c r="E354" s="279">
        <f>Ene!E354+Feb!E354+Mar!E354+Abr!E354+May!E354+Jun!E354+Jul!E354+Ago!E354+Set!E354+Oct!E354+Nov!E354+Dic!E354</f>
        <v>0</v>
      </c>
      <c r="F354" s="279">
        <f>Ene!F354+Feb!F354+Mar!F354+Abr!F354+May!F354+Jun!F354+Jul!F354+Ago!F354+Set!F354+Oct!F354+Nov!F354+Dic!F354</f>
        <v>0</v>
      </c>
      <c r="G354" s="279">
        <f>Ene!G354+Feb!G354+Mar!G354+Abr!G354+May!G354+Jun!G354+Jul!G354+Ago!G354+Set!G354+Oct!G354+Nov!G354+Dic!G354</f>
        <v>0</v>
      </c>
      <c r="H354" s="279">
        <f>Ene!H354+Feb!H354+Mar!H354+Abr!H354+May!H354+Jun!H354+Jul!H354+Ago!H354+Set!H354+Oct!H354+Nov!H354+Dic!H354</f>
        <v>0</v>
      </c>
      <c r="I354" s="279">
        <f>Ene!I354+Feb!I354+Mar!I354+Abr!I354+May!I354+Jun!I354+Jul!I354+Ago!I354+Set!I354+Oct!I354+Nov!I354+Dic!I354</f>
        <v>0</v>
      </c>
      <c r="J354" s="279">
        <f>Ene!J354+Feb!J354+Mar!J354+Abr!J354+May!J354+Jun!J354+Jul!J354+Ago!J354+Set!J354+Oct!J354+Nov!J354+Dic!J354</f>
        <v>0</v>
      </c>
      <c r="K354" s="279">
        <f>Ene!K354+Feb!K354+Mar!K354+Abr!K354+May!K354+Jun!K354+Jul!K354+Ago!K354+Set!K354+Oct!K354+Nov!K354+Dic!K354</f>
        <v>0</v>
      </c>
      <c r="L354" s="279">
        <f>Ene!L354+Feb!L354+Mar!L354+Abr!L354+May!L354+Jun!L354+Jul!L354+Ago!L354+Set!L354+Oct!L354+Nov!L354+Dic!L354</f>
        <v>0</v>
      </c>
      <c r="M354" s="279">
        <f>Ene!M354+Feb!M354+Mar!M354+Abr!M354+May!M354+Jun!M354+Jul!M354+Ago!M354+Set!M354+Oct!M354+Nov!M354+Dic!M354</f>
        <v>0</v>
      </c>
      <c r="N354" s="279">
        <f>Ene!N354+Feb!N354+Mar!N354+Abr!N354+May!N354+Jun!N354+Jul!N354+Ago!N354+Set!N354+Oct!N354+Nov!N354+Dic!N354</f>
        <v>0</v>
      </c>
      <c r="O354" s="279">
        <f>Ene!O354+Feb!O354+Mar!O354+Abr!O354+May!O354+Jun!O354+Jul!O354+Ago!O354+Set!O354+Oct!O354+Nov!O354+Dic!O354</f>
        <v>0</v>
      </c>
      <c r="P354" s="279">
        <f>Ene!P354+Feb!P354+Mar!P354+Abr!P354+May!P354+Jun!P354+Jul!P354+Ago!P354+Set!P354+Oct!P354+Nov!P354+Dic!P354</f>
        <v>0</v>
      </c>
      <c r="Q354" s="279">
        <f>Ene!Q354+Feb!Q354+Mar!Q354+Abr!Q354+May!Q354+Jun!Q354+Jul!Q354+Ago!Q354+Set!Q354+Oct!Q354+Nov!Q354+Dic!Q354</f>
        <v>0</v>
      </c>
      <c r="R354" s="279">
        <f>Ene!R354+Feb!R354+Mar!R354+Abr!R354+May!R354+Jun!R354+Jul!R354+Ago!R354+Set!R354+Oct!R354+Nov!R354+Dic!R354</f>
        <v>0</v>
      </c>
      <c r="S354" s="279">
        <f>Ene!S354+Feb!S354+Mar!S354+Abr!S354+May!S354+Jun!S354+Jul!S354+Ago!S354+Set!S354+Oct!S354+Nov!S354+Dic!S354</f>
        <v>0</v>
      </c>
      <c r="T354" s="279">
        <f>Ene!T354+Feb!T354+Mar!T354+Abr!T354+May!T354+Jun!T354+Jul!T354+Ago!T354+Set!T354+Oct!T354+Nov!T354+Dic!T354</f>
        <v>0</v>
      </c>
      <c r="U354" s="279">
        <f>Ene!U354+Feb!U354+Mar!U354+Abr!U354+May!U354+Jun!U354+Jul!U354+Ago!U354+Set!U354+Oct!U354+Nov!U354+Dic!U354</f>
        <v>0</v>
      </c>
      <c r="V354" s="279">
        <f>Ene!V354+Feb!V354+Mar!V354+Abr!V354+May!V354+Jun!V354+Jul!V354+Ago!V354+Set!V354+Oct!V354+Nov!V354+Dic!V354</f>
        <v>0</v>
      </c>
      <c r="W354" s="279">
        <f>Ene!W354+Feb!W354+Mar!W354+Abr!W354+May!W354+Jun!W354+Jul!W354+Ago!W354+Set!W354+Oct!W354+Nov!W354+Dic!W354</f>
        <v>0</v>
      </c>
      <c r="X354" s="279">
        <f>Ene!X354+Feb!X354+Mar!X354+Abr!X354+May!X354+Jun!X354+Jul!X354+Ago!X354+Set!X354+Oct!X354+Nov!X354+Dic!X354</f>
        <v>0</v>
      </c>
      <c r="Y354" s="279">
        <f>Ene!Y354+Feb!Y354+Mar!Y354+Abr!Y354+May!Y354+Jun!Y354+Jul!Y354+Ago!Y354+Set!Y354+Oct!Y354+Nov!Y354+Dic!Y354</f>
        <v>0</v>
      </c>
      <c r="Z354" s="279">
        <f>Ene!Z354+Feb!Z354+Mar!Z354+Abr!Z354+May!Z354+Jun!Z354+Jul!Z354+Ago!Z354+Set!Z354+Oct!Z354+Nov!Z354+Dic!Z354</f>
        <v>0</v>
      </c>
      <c r="AA354" s="279">
        <f>Ene!AA354+Feb!AA354+Mar!AA354+Abr!AA354+May!AA354+Jun!AA354+Jul!AA354+Ago!AA354+Set!AA354+Oct!AA354+Nov!AA354+Dic!AA354</f>
        <v>0</v>
      </c>
      <c r="AB354" s="279">
        <f>Ene!AB354+Feb!AB354+Mar!AB354+Abr!AB354+May!AB354+Jun!AB354+Jul!AB354+Ago!AB354+Set!AB354+Oct!AB354+Nov!AB354+Dic!AB354</f>
        <v>0</v>
      </c>
      <c r="AC354" s="279">
        <f>Ene!AC354+Feb!AC354+Mar!AC354+Abr!AC354+May!AC354+Jun!AC354+Jul!AC354+Ago!AC354+Set!AC354+Oct!AC354+Nov!AC354+Dic!AC354</f>
        <v>0</v>
      </c>
      <c r="AD354" s="279">
        <f>Ene!AD354+Feb!AD354+Mar!AD354+Abr!AD354+May!AD354+Jun!AD354+Jul!AD354+Ago!AD354+Set!AD354+Oct!AD354+Nov!AD354+Dic!AD354</f>
        <v>0</v>
      </c>
      <c r="AE354" s="279">
        <f>Ene!AE354+Feb!AE354+Mar!AE354+Abr!AE354+May!AE354+Jun!AE354+Jul!AE354+Ago!AE354+Set!AE354+Oct!AE354+Nov!AE354+Dic!AE354</f>
        <v>0</v>
      </c>
      <c r="AF354" s="279">
        <f>Ene!AF354+Feb!AF354+Mar!AF354+Abr!AF354+May!AF354+Jun!AF354+Jul!AF354+Ago!AF354+Set!AF354+Oct!AF354+Nov!AF354+Dic!AF354</f>
        <v>0</v>
      </c>
      <c r="AG354" s="279">
        <f>Ene!AG354+Feb!AG354+Mar!AG354+Abr!AG354+May!AG354+Jun!AG354+Jul!AG354+Ago!AG354+Set!AG354+Oct!AG354+Nov!AG354+Dic!AG354</f>
        <v>0</v>
      </c>
      <c r="AH354" s="279">
        <f>Ene!AH354+Feb!AH354+Mar!AH354+Abr!AH354+May!AH354+Jun!AH354+Jul!AH354+Ago!AH354+Set!AH354+Oct!AH354+Nov!AH354+Dic!AH354</f>
        <v>0</v>
      </c>
      <c r="AI354" s="279">
        <f>Ene!AI354+Feb!AI354+Mar!AI354+Abr!AI354+May!AI354+Jun!AI354+Jul!AI354+Ago!AI354+Set!AI354+Oct!AI354+Nov!AI354+Dic!AI354</f>
        <v>0</v>
      </c>
      <c r="AJ354" s="279">
        <f>Ene!AJ354+Feb!AJ354+Mar!AJ354+Abr!AJ354+May!AJ354+Jun!AJ354+Jul!AJ354+Ago!AJ354+Set!AJ354+Oct!AJ354+Nov!AJ354+Dic!AJ354</f>
        <v>0</v>
      </c>
      <c r="AK354" s="279">
        <f>Ene!AK354+Feb!AK354+Mar!AK354+Abr!AK354+May!AK354+Jun!AK354+Jul!AK354+Ago!AK354+Set!AK354+Oct!AK354+Nov!AK354+Dic!AK354</f>
        <v>0</v>
      </c>
      <c r="AL354" s="279">
        <f>Ene!AL354+Feb!AL354+Mar!AL354+Abr!AL354+May!AL354+Jun!AL354+Jul!AL354+Ago!AL354+Set!AL354+Oct!AL354+Nov!AL354+Dic!AL354</f>
        <v>0</v>
      </c>
      <c r="AM354" s="279">
        <f>Ene!AM354+Feb!AM354+Mar!AM354+Abr!AM354+May!AM354+Jun!AM354+Jul!AM354+Ago!AM354+Set!AM354+Oct!AM354+Nov!AM354+Dic!AM354</f>
        <v>0</v>
      </c>
      <c r="AN354" s="279">
        <f>Ene!AN354+Feb!AN354+Mar!AN354+Abr!AN354+May!AN354+Jun!AN354+Jul!AN354+Ago!AN354+Set!AN354+Oct!AN354+Nov!AN354+Dic!AN354</f>
        <v>0</v>
      </c>
      <c r="AO354" s="279">
        <f>Ene!AO354+Feb!AO354+Mar!AO354+Abr!AO354+May!AO354+Jun!AO354+Jul!AO354+Ago!AO354+Set!AO354+Oct!AO354+Nov!AO354+Dic!AO354</f>
        <v>0</v>
      </c>
      <c r="AP354" s="279">
        <f>Ene!AP354+Feb!AP354+Mar!AP354+Abr!AP354+May!AP354+Jun!AP354+Jul!AP354+Ago!AP354+Set!AP354+Oct!AP354+Nov!AP354+Dic!AP354</f>
        <v>0</v>
      </c>
      <c r="AQ354" s="279">
        <f>Ene!AQ354+Feb!AQ354+Mar!AQ354+Abr!AQ354+May!AQ354+Jun!AQ354+Jul!AQ354+Ago!AQ354+Set!AQ354+Oct!AQ354+Nov!AQ354+Dic!AQ354</f>
        <v>0</v>
      </c>
      <c r="AR354" s="279">
        <f>Ene!AR354+Feb!AR354+Mar!AR354+Abr!AR354+May!AR354+Jun!AR354+Jul!AR354+Ago!AR354+Set!AR354+Oct!AR354+Nov!AR354+Dic!AR354</f>
        <v>0</v>
      </c>
      <c r="AS354" s="279">
        <f>Ene!AS354+Feb!AS354+Mar!AS354+Abr!AS354+May!AS354+Jun!AS354+Jul!AS354+Ago!AS354+Set!AS354+Oct!AS354+Nov!AS354+Dic!AS354</f>
        <v>0</v>
      </c>
      <c r="AT354" s="279">
        <f>Ene!AT354+Feb!AT354+Mar!AT354+Abr!AT354+May!AT354+Jun!AT354+Jul!AT354+Ago!AT354+Set!AT354+Oct!AT354+Nov!AT354+Dic!AT354</f>
        <v>0</v>
      </c>
      <c r="AU354" s="279">
        <f>Ene!AU354+Feb!AU354+Mar!AU354+Abr!AU354+May!AU354+Jun!AU354+Jul!AU354+Ago!AU354+Set!AU354+Oct!AU354+Nov!AU354+Dic!AU354</f>
        <v>0</v>
      </c>
      <c r="AV354" s="279">
        <f>Ene!AV354+Feb!AV354+Mar!AV354+Abr!AV354+May!AV354+Jun!AV354+Jul!AV354+Ago!AV354+Set!AV354+Oct!AV354+Nov!AV354+Dic!AV354</f>
        <v>0</v>
      </c>
      <c r="AW354" s="279">
        <f>Ene!AW354+Feb!AW354+Mar!AW354+Abr!AW354+May!AW354+Jun!AW354+Jul!AW354+Ago!AW354+Set!AW354+Oct!AW354+Nov!AW354+Dic!AW354</f>
        <v>0</v>
      </c>
      <c r="AX354" s="279">
        <f>Ene!AX354+Feb!AX354+Mar!AX354+Abr!AX354+May!AX354+Jun!AX354+Jul!AX354+Ago!AX354+Set!AX354+Oct!AX354+Nov!AX354+Dic!AX354</f>
        <v>0</v>
      </c>
      <c r="AY354" s="279">
        <f>Ene!AY354+Feb!AY354+Mar!AY354+Abr!AY354+May!AY354+Jun!AY354+Jul!AY354+Ago!AY354+Set!AY354+Oct!AY354+Nov!AY354+Dic!AY354</f>
        <v>0</v>
      </c>
      <c r="AZ354" s="279">
        <f>Ene!AZ354+Feb!AZ354+Mar!AZ354+Abr!AZ354+May!AZ354+Jun!AZ354+Jul!AZ354+Ago!AZ354+Set!AZ354+Oct!AZ354+Nov!AZ354+Dic!AZ354</f>
        <v>0</v>
      </c>
      <c r="BA354" s="279">
        <f>Ene!BA354+Feb!BA354+Mar!BA354+Abr!BA354+May!BA354+Jun!BA354+Jul!BA354+Ago!BA354+Set!BA354+Oct!BA354+Nov!BA354+Dic!BA354</f>
        <v>0</v>
      </c>
      <c r="BB354" s="279">
        <f>Ene!BB354+Feb!BB354+Mar!BB354+Abr!BB354+May!BB354+Jun!BB354+Jul!BB354+Ago!BB354+Set!BB354+Oct!BB354+Nov!BB354+Dic!BB354</f>
        <v>0</v>
      </c>
      <c r="BC354" s="279">
        <f>Ene!BC354+Feb!BC354+Mar!BC354+Abr!BC354+May!BC354+Jun!BC354+Jul!BC354+Ago!BC354+Set!BC354+Oct!BC354+Nov!BC354+Dic!BC354</f>
        <v>0</v>
      </c>
      <c r="BD354" s="279">
        <f>Ene!BD354+Feb!BD354+Mar!BD354+Abr!BD354+May!BD354+Jun!BD354+Jul!BD354+Ago!BD354+Set!BD354+Oct!BD354+Nov!BD354+Dic!BD354</f>
        <v>0</v>
      </c>
      <c r="BE354" s="279">
        <f>Ene!BE354+Feb!BE354+Mar!BE354+Abr!BE354+May!BE354+Jun!BE354+Jul!BE354+Ago!BE354+Set!BE354+Oct!BE354+Nov!BE354+Dic!BE354</f>
        <v>0</v>
      </c>
      <c r="BF354" s="279">
        <f>Ene!BF354+Feb!BF354+Mar!BF354+Abr!BF354+May!BF354+Jun!BF354+Jul!BF354+Ago!BF354+Set!BF354+Oct!BF354+Nov!BF354+Dic!BF354</f>
        <v>0</v>
      </c>
      <c r="BG354" s="279">
        <f>Ene!BG354+Feb!BG354+Mar!BG354+Abr!BG354+May!BG354+Jun!BG354+Jul!BG354+Ago!BG354+Set!BG354+Oct!BG354+Nov!BG354+Dic!BG354</f>
        <v>0</v>
      </c>
      <c r="BH354" s="279">
        <f>Ene!BH354+Feb!BH354+Mar!BH354+Abr!BH354+May!BH354+Jun!BH354+Jul!BH354+Ago!BH354+Set!BH354+Oct!BH354+Nov!BH354+Dic!BH354</f>
        <v>0</v>
      </c>
      <c r="BI354" s="279">
        <f>Ene!BI354+Feb!BI354+Mar!BI354+Abr!BI354+May!BI354+Jun!BI354+Jul!BI354+Ago!BI354+Set!BI354+Oct!BI354+Nov!BI354+Dic!BI354</f>
        <v>0</v>
      </c>
      <c r="BJ354" s="279">
        <f>Ene!BJ354+Feb!BJ354+Mar!BJ354+Abr!BJ354+May!BJ354+Jun!BJ354+Jul!BJ354+Ago!BJ354+Set!BJ354+Oct!BJ354+Nov!BJ354+Dic!BJ354</f>
        <v>0</v>
      </c>
      <c r="BK354" s="279">
        <f>Ene!BK354+Feb!BK354+Mar!BK354+Abr!BK354+May!BK354+Jun!BK354+Jul!BK354+Ago!BK354+Set!BK354+Oct!BK354+Nov!BK354+Dic!BK354</f>
        <v>0</v>
      </c>
      <c r="BL354" s="279">
        <f>Ene!BL354+Feb!BL354+Mar!BL354+Abr!BL354+May!BL354+Jun!BL354+Jul!BL354+Ago!BL354+Set!BL354+Oct!BL354+Nov!BL354+Dic!BL354</f>
        <v>0</v>
      </c>
      <c r="BM354" s="279">
        <f>Ene!BM354+Feb!BM354+Mar!BM354+Abr!BM354+May!BM354+Jun!BM354+Jul!BM354+Ago!BM354+Set!BM354+Oct!BM354+Nov!BM354+Dic!BM354</f>
        <v>0</v>
      </c>
      <c r="BN354" s="279">
        <f>Ene!BN354+Feb!BN354+Mar!BN354+Abr!BN354+May!BN354+Jun!BN354+Jul!BN354+Ago!BN354+Set!BN354+Oct!BN354+Nov!BN354+Dic!BN354</f>
        <v>0</v>
      </c>
      <c r="BO354" s="279">
        <f>Ene!BO354+Feb!BO354+Mar!BO354+Abr!BO354+May!BO354+Jun!BO354+Jul!BO354+Ago!BO354+Set!BO354+Oct!BO354+Nov!BO354+Dic!BO354</f>
        <v>0</v>
      </c>
      <c r="BP354" s="279">
        <f>Ene!BP354+Feb!BP354+Mar!BP354+Abr!BP354+May!BP354+Jun!BP354+Jul!BP354+Ago!BP354+Set!BP354+Oct!BP354+Nov!BP354+Dic!BP354</f>
        <v>0</v>
      </c>
      <c r="BQ354" s="279">
        <f>Ene!BQ354+Feb!BQ354+Mar!BQ354+Abr!BQ354+May!BQ354+Jun!BQ354+Jul!BQ354+Ago!BQ354+Set!BQ354+Oct!BQ354+Nov!BQ354+Dic!BQ354</f>
        <v>0</v>
      </c>
      <c r="BR354" s="279">
        <f>Ene!BR354+Feb!BR354+Mar!BR354+Abr!BR354+May!BR354+Jun!BR354+Jul!BR354+Ago!BR354+Set!BR354+Oct!BR354+Nov!BR354+Dic!BR354</f>
        <v>0</v>
      </c>
      <c r="BS354" s="279">
        <f>Ene!BS354+Feb!BS354+Mar!BS354+Abr!BS354+May!BS354+Jun!BS354+Jul!BS354+Ago!BS354+Set!BS354+Oct!BS354+Nov!BS354+Dic!BS354</f>
        <v>0</v>
      </c>
      <c r="BT354" s="279">
        <f>Ene!BT354+Feb!BT354+Mar!BT354+Abr!BT354+May!BT354+Jun!BT354+Jul!BT354+Ago!BT354+Set!BT354+Oct!BT354+Nov!BT354+Dic!BT354</f>
        <v>0</v>
      </c>
      <c r="BU354" s="279">
        <f>Ene!BU354+Feb!BU354+Mar!BU354+Abr!BU354+May!BU354+Jun!BU354+Jul!BU354+Ago!BU354+Set!BU354+Oct!BU354+Nov!BU354+Dic!BU354</f>
        <v>0</v>
      </c>
      <c r="BV354" s="279">
        <f>Ene!BV354+Feb!BV354+Mar!BV354+Abr!BV354+May!BV354+Jun!BV354+Jul!BV354+Ago!BV354+Set!BV354+Oct!BV354+Nov!BV354+Dic!BV354</f>
        <v>0</v>
      </c>
      <c r="BW354" s="279">
        <f>Ene!BW354+Feb!BW354+Mar!BW354+Abr!BW354+May!BW354+Jun!BW354+Jul!BW354+Ago!BW354+Set!BW354+Oct!BW354+Nov!BW354+Dic!BW354</f>
        <v>0</v>
      </c>
      <c r="BX354" s="279">
        <f>Ene!BX354+Feb!BX354+Mar!BX354+Abr!BX354+May!BX354+Jun!BX354+Jul!BX354+Ago!BX354+Set!BX354+Oct!BX354+Nov!BX354+Dic!BX354</f>
        <v>0</v>
      </c>
      <c r="BY354" s="279">
        <f>Ene!BY354+Feb!BY354+Mar!BY354+Abr!BY354+May!BY354+Jun!BY354+Jul!BY354+Ago!BY354+Set!BY354+Oct!BY354+Nov!BY354+Dic!BY354</f>
        <v>0</v>
      </c>
      <c r="BZ354" s="279">
        <f>Ene!BZ354+Feb!BZ354+Mar!BZ354+Abr!BZ354+May!BZ354+Jun!BZ354+Jul!BZ354+Ago!BZ354+Set!BZ354+Oct!BZ354+Nov!BZ354+Dic!BZ354</f>
        <v>0</v>
      </c>
      <c r="CA354" s="279">
        <f>Ene!CA354+Feb!CA354+Mar!CA354+Abr!CA354+May!CA354+Jun!CA354+Jul!CA354+Ago!CA354+Set!CA354+Oct!CA354+Nov!CA354+Dic!CA354</f>
        <v>0</v>
      </c>
      <c r="CB354" s="279">
        <f>Ene!CB354+Feb!CB354+Mar!CB354+Abr!CB354+May!CB354+Jun!CB354+Jul!CB354+Ago!CB354+Set!CB354+Oct!CB354+Nov!CB354+Dic!CB354</f>
        <v>0</v>
      </c>
      <c r="CC354" s="279">
        <f>Ene!CC354+Feb!CC354+Mar!CC354+Abr!CC354+May!CC354+Jun!CC354+Jul!CC354+Ago!CC354+Set!CC354+Oct!CC354+Nov!CC354+Dic!CC354</f>
        <v>0</v>
      </c>
      <c r="CD354" s="279">
        <f>Ene!CD354+Feb!CD354+Mar!CD354+Abr!CD354+May!CD354+Jun!CD354+Jul!CD354+Ago!CD354+Set!CD354+Oct!CD354+Nov!CD354+Dic!CD354</f>
        <v>0</v>
      </c>
      <c r="CE354" s="279">
        <f>Ene!CE354+Feb!CE354+Mar!CE354+Abr!CE354+May!CE354+Jun!CE354+Jul!CE354+Ago!CE354+Set!CE354+Oct!CE354+Nov!CE354+Dic!CE354</f>
        <v>0</v>
      </c>
      <c r="CF354" s="279">
        <f>Ene!CF354+Feb!CF354+Mar!CF354+Abr!CF354+May!CF354+Jun!CF354+Jul!CF354+Ago!CF354+Set!CF354+Oct!CF354+Nov!CF354+Dic!CF354</f>
        <v>0</v>
      </c>
      <c r="CG354" s="279">
        <f>Ene!CG354+Feb!CG354+Mar!CG354+Abr!CG354+May!CG354+Jun!CG354+Jul!CG354+Ago!CG354+Set!CG354+Oct!CG354+Nov!CG354+Dic!CG354</f>
        <v>0</v>
      </c>
      <c r="CH354" s="279">
        <f>Ene!CH354+Feb!CH354+Mar!CH354+Abr!CH354+May!CH354+Jun!CH354+Jul!CH354+Ago!CH354+Set!CH354+Oct!CH354+Nov!CH354+Dic!CH354</f>
        <v>0</v>
      </c>
      <c r="CI354" s="279">
        <f>Ene!CI354+Feb!CI354+Mar!CI354+Abr!CI354+May!CI354+Jun!CI354+Jul!CI354+Ago!CI354+Set!CI354+Oct!CI354+Nov!CI354+Dic!CI354</f>
        <v>0</v>
      </c>
      <c r="CJ354" s="279">
        <f>Ene!CJ354+Feb!CJ354+Mar!CJ354+Abr!CJ354+May!CJ354+Jun!CJ354+Jul!CJ354+Ago!CJ354+Set!CJ354+Oct!CJ354+Nov!CJ354+Dic!CJ354</f>
        <v>0</v>
      </c>
      <c r="CK354" s="279">
        <f>Ene!CK354+Feb!CK354+Mar!CK354+Abr!CK354+May!CK354+Jun!CK354+Jul!CK354+Ago!CK354+Set!CK354+Oct!CK354+Nov!CK354+Dic!CK354</f>
        <v>0</v>
      </c>
      <c r="CL354" s="279">
        <f>Ene!CL354+Feb!CL354+Mar!CL354+Abr!CL354+May!CL354+Jun!CL354+Jul!CL354+Ago!CL354+Set!CL354+Oct!CL354+Nov!CL354+Dic!CL354</f>
        <v>0</v>
      </c>
      <c r="CM354" s="279">
        <f>Ene!CM354+Feb!CM354+Mar!CM354+Abr!CM354+May!CM354+Jun!CM354+Jul!CM354+Ago!CM354+Set!CM354+Oct!CM354+Nov!CM354+Dic!CM354</f>
        <v>0</v>
      </c>
      <c r="CN354" s="279">
        <f>Ene!CN354+Feb!CN354+Mar!CN354+Abr!CN354+May!CN354+Jun!CN354+Jul!CN354+Ago!CN354+Set!CN354+Oct!CN354+Nov!CN354+Dic!CN354</f>
        <v>0</v>
      </c>
      <c r="CO354" s="279">
        <f>Ene!CO354+Feb!CO354+Mar!CO354+Abr!CO354+May!CO354+Jun!CO354+Jul!CO354+Ago!CO354+Set!CO354+Oct!CO354+Nov!CO354+Dic!CO354</f>
        <v>0</v>
      </c>
      <c r="CP354" s="279">
        <f>Ene!CP354+Feb!CP354+Mar!CP354+Abr!CP354+May!CP354+Jun!CP354+Jul!CP354+Ago!CP354+Set!CP354+Oct!CP354+Nov!CP354+Dic!CP354</f>
        <v>0</v>
      </c>
      <c r="CQ354" s="279">
        <f>Ene!CQ354+Feb!CQ354+Mar!CQ354+Abr!CQ354+May!CQ354+Jun!CQ354+Jul!CQ354+Ago!CQ354+Set!CQ354+Oct!CQ354+Nov!CQ354+Dic!CQ354</f>
        <v>0</v>
      </c>
      <c r="CR354" s="279">
        <f>Ene!CR354+Feb!CR354+Mar!CR354+Abr!CR354+May!CR354+Jun!CR354+Jul!CR354+Ago!CR354+Set!CR354+Oct!CR354+Nov!CR354+Dic!CR354</f>
        <v>0</v>
      </c>
      <c r="CS354" s="279">
        <f>Ene!CS354+Feb!CS354+Mar!CS354+Abr!CS354+May!CS354+Jun!CS354+Jul!CS354+Ago!CS354+Set!CS354+Oct!CS354+Nov!CS354+Dic!CS354</f>
        <v>0</v>
      </c>
      <c r="CT354" s="279">
        <f>Ene!CT354+Feb!CT354+Mar!CT354+Abr!CT354+May!CT354+Jun!CT354+Jul!CT354+Ago!CT354+Set!CT354+Oct!CT354+Nov!CT354+Dic!CT354</f>
        <v>0</v>
      </c>
      <c r="CU354" s="279">
        <f>Ene!CU354+Feb!CU354+Mar!CU354+Abr!CU354+May!CU354+Jun!CU354+Jul!CU354+Ago!CU354+Set!CU354+Oct!CU354+Nov!CU354+Dic!CU354</f>
        <v>0</v>
      </c>
      <c r="CV354" s="279">
        <f>Ene!CV354+Feb!CV354+Mar!CV354+Abr!CV354+May!CV354+Jun!CV354+Jul!CV354+Ago!CV354+Set!CV354+Oct!CV354+Nov!CV354+Dic!CV354</f>
        <v>0</v>
      </c>
      <c r="CW354" s="279">
        <f>Ene!CW354+Feb!CW354+Mar!CW354+Abr!CW354+May!CW354+Jun!CW354+Jul!CW354+Ago!CW354+Set!CW354+Oct!CW354+Nov!CW354+Dic!CW354</f>
        <v>0</v>
      </c>
      <c r="CX354" s="279">
        <f>Ene!CX354+Feb!CX354+Mar!CX354+Abr!CX354+May!CX354+Jun!CX354+Jul!CX354+Ago!CX354+Set!CX354+Oct!CX354+Nov!CX354+Dic!CX354</f>
        <v>0</v>
      </c>
      <c r="CY354" s="279">
        <f>Ene!CY354+Feb!CY354+Mar!CY354+Abr!CY354+May!CY354+Jun!CY354+Jul!CY354+Ago!CY354+Set!CY354+Oct!CY354+Nov!CY354+Dic!CY354</f>
        <v>0</v>
      </c>
      <c r="CZ354" s="279">
        <f>Ene!CZ354+Feb!CZ354+Mar!CZ354+Abr!CZ354+May!CZ354+Jun!CZ354+Jul!CZ354+Ago!CZ354+Set!CZ354+Oct!CZ354+Nov!CZ354+Dic!CZ354</f>
        <v>0</v>
      </c>
      <c r="DA354" s="279">
        <f>Ene!DA354+Feb!DA354+Mar!DA354+Abr!DA354+May!DA354+Jun!DA354+Jul!DA354+Ago!DA354+Set!DA354+Oct!DA354+Nov!DA354+Dic!DA354</f>
        <v>0</v>
      </c>
      <c r="DB354" s="279">
        <f>Ene!DB354+Feb!DB354+Mar!DB354+Abr!DB354+May!DB354+Jun!DB354+Jul!DB354+Ago!DB354+Set!DB354+Oct!DB354+Nov!DB354+Dic!DB354</f>
        <v>0</v>
      </c>
      <c r="DC354" s="279">
        <f>Ene!DC354+Feb!DC354+Mar!DC354+Abr!DC354+May!DC354+Jun!DC354+Jul!DC354+Ago!DC354+Set!DC354+Oct!DC354+Nov!DC354+Dic!DC354</f>
        <v>0</v>
      </c>
      <c r="DD354" s="279">
        <f>Ene!DD354+Feb!DD354+Mar!DD354+Abr!DD354+May!DD354+Jun!DD354+Jul!DD354+Ago!DD354+Set!DD354+Oct!DD354+Nov!DD354+Dic!DD354</f>
        <v>0</v>
      </c>
      <c r="DE354" s="279">
        <f>Ene!DE354+Feb!DE354+Mar!DE354+Abr!DE354+May!DE354+Jun!DE354+Jul!DE354+Ago!DE354+Set!DE354+Oct!DE354+Nov!DE354+Dic!DE354</f>
        <v>0</v>
      </c>
      <c r="DF354" s="279">
        <f>Ene!DF354+Feb!DF354+Mar!DF354+Abr!DF354+May!DF354+Jun!DF354+Jul!DF354+Ago!DF354+Set!DF354+Oct!DF354+Nov!DF354+Dic!DF354</f>
        <v>0</v>
      </c>
      <c r="DG354" s="279">
        <f>Ene!DG354+Feb!DG354+Mar!DG354+Abr!DG354+May!DG354+Jun!DG354+Jul!DG354+Ago!DG354+Set!DG354+Oct!DG354+Nov!DG354+Dic!DG354</f>
        <v>0</v>
      </c>
      <c r="DH354" s="279">
        <f>Ene!DH354+Feb!DH354+Mar!DH354+Abr!DH354+May!DH354+Jun!DH354+Jul!DH354+Ago!DH354+Set!DH354+Oct!DH354+Nov!DH354+Dic!DH354</f>
        <v>0</v>
      </c>
      <c r="DI354" s="279">
        <f>Ene!DI354+Feb!DI354+Mar!DI354+Abr!DI354+May!DI354+Jun!DI354+Jul!DI354+Ago!DI354+Set!DI354+Oct!DI354+Nov!DI354+Dic!DI354</f>
        <v>0</v>
      </c>
      <c r="DJ354" s="279">
        <f>Ene!DJ354+Feb!DJ354+Mar!DJ354+Abr!DJ354+May!DJ354+Jun!DJ354+Jul!DJ354+Ago!DJ354+Set!DJ354+Oct!DJ354+Nov!DJ354+Dic!DJ354</f>
        <v>0</v>
      </c>
      <c r="DK354" s="279">
        <f>Ene!DK354+Feb!DK354+Mar!DK354+Abr!DK354+May!DK354+Jun!DK354+Jul!DK354+Ago!DK354+Set!DK354+Oct!DK354+Nov!DK354+Dic!DK354</f>
        <v>0</v>
      </c>
      <c r="DL354" s="279">
        <f>Ene!DL354+Feb!DL354+Mar!DL354+Abr!DL354+May!DL354+Jun!DL354+Jul!DL354+Ago!DL354+Set!DL354+Oct!DL354+Nov!DL354+Dic!DL354</f>
        <v>0</v>
      </c>
      <c r="DM354" s="279">
        <f>Ene!DM354+Feb!DM354+Mar!DM354+Abr!DM354+May!DM354+Jun!DM354+Jul!DM354+Ago!DM354+Set!DM354+Oct!DM354+Nov!DM354+Dic!DM354</f>
        <v>0</v>
      </c>
      <c r="DN354" s="279">
        <f>Ene!DN354+Feb!DN354+Mar!DN354+Abr!DN354+May!DN354+Jun!DN354+Jul!DN354+Ago!DN354+Set!DN354+Oct!DN354+Nov!DN354+Dic!DN354</f>
        <v>0</v>
      </c>
      <c r="DO354" s="279">
        <f>Ene!DO354+Feb!DO354+Mar!DO354+Abr!DO354+May!DO354+Jun!DO354+Jul!DO354+Ago!DO354+Set!DO354+Oct!DO354+Nov!DO354+Dic!DO354</f>
        <v>0</v>
      </c>
      <c r="DP354" s="279">
        <f>Ene!DP354+Feb!DP354+Mar!DP354+Abr!DP354+May!DP354+Jun!DP354+Jul!DP354+Ago!DP354+Set!DP354+Oct!DP354+Nov!DP354+Dic!DP354</f>
        <v>0</v>
      </c>
      <c r="DQ354" s="279">
        <f>Ene!DQ354+Feb!DQ354+Mar!DQ354+Abr!DQ354+May!DQ354+Jun!DQ354+Jul!DQ354+Ago!DQ354+Set!DQ354+Oct!DQ354+Nov!DQ354+Dic!DQ354</f>
        <v>0</v>
      </c>
      <c r="DR354" s="279">
        <f>Ene!DR354+Feb!DR354+Mar!DR354+Abr!DR354+May!DR354+Jun!DR354+Jul!DR354+Ago!DR354+Set!DR354+Oct!DR354+Nov!DR354+Dic!DR354</f>
        <v>0</v>
      </c>
      <c r="DS354" s="279">
        <f>Ene!DS354+Feb!DS354+Mar!DS354+Abr!DS354+May!DS354+Jun!DS354+Jul!DS354+Ago!DS354+Set!DS354+Oct!DS354+Nov!DS354+Dic!DS354</f>
        <v>0</v>
      </c>
      <c r="DT354" s="279">
        <f>Ene!DT354+Feb!DT354+Mar!DT354+Abr!DT354+May!DT354+Jun!DT354+Jul!DT354+Ago!DT354+Set!DT354+Oct!DT354+Nov!DT354+Dic!DT354</f>
        <v>0</v>
      </c>
      <c r="DU354" s="279">
        <f>Ene!DU354+Feb!DU354+Mar!DU354+Abr!DU354+May!DU354+Jun!DU354+Jul!DU354+Ago!DU354+Set!DU354+Oct!DU354+Nov!DU354+Dic!DU354</f>
        <v>0</v>
      </c>
      <c r="DV354" s="279">
        <f>Ene!DV354+Feb!DV354+Mar!DV354+Abr!DV354+May!DV354+Jun!DV354+Jul!DV354+Ago!DV354+Set!DV354+Oct!DV354+Nov!DV354+Dic!DV354</f>
        <v>0</v>
      </c>
      <c r="DW354" s="279">
        <f>Ene!DW354+Feb!DW354+Mar!DW354+Abr!DW354+May!DW354+Jun!DW354+Jul!DW354+Ago!DW354+Set!DW354+Oct!DW354+Nov!DW354+Dic!DW354</f>
        <v>0</v>
      </c>
      <c r="DX354" s="279">
        <f>Ene!DX354+Feb!DX354+Mar!DX354+Abr!DX354+May!DX354+Jun!DX354+Jul!DX354+Ago!DX354+Set!DX354+Oct!DX354+Nov!DX354+Dic!DX354</f>
        <v>0</v>
      </c>
      <c r="DY354" s="279">
        <f>Ene!DY354+Feb!DY354+Mar!DY354+Abr!DY354+May!DY354+Jun!DY354+Jul!DY354+Ago!DY354+Set!DY354+Oct!DY354+Nov!DY354+Dic!DY354</f>
        <v>0</v>
      </c>
      <c r="DZ354" s="279">
        <f>Ene!DZ354+Feb!DZ354+Mar!DZ354+Abr!DZ354+May!DZ354+Jun!DZ354+Jul!DZ354+Ago!DZ354+Set!DZ354+Oct!DZ354+Nov!DZ354+Dic!DZ354</f>
        <v>0</v>
      </c>
      <c r="EA354" s="279">
        <f>Ene!EA354+Feb!EA354+Mar!EA354+Abr!EA354+May!EA354+Jun!EA354+Jul!EA354+Ago!EA354+Set!EA354+Oct!EA354+Nov!EA354+Dic!EA354</f>
        <v>0</v>
      </c>
      <c r="EB354" s="279">
        <f>Ene!EB354+Feb!EB354+Mar!EB354+Abr!EB354+May!EB354+Jun!EB354+Jul!EB354+Ago!EB354+Set!EB354+Oct!EB354+Nov!EB354+Dic!EB354</f>
        <v>0</v>
      </c>
      <c r="EC354" s="279">
        <f>Ene!EC354+Feb!EC354+Mar!EC354+Abr!EC354+May!EC354+Jun!EC354+Jul!EC354+Ago!EC354+Set!EC354+Oct!EC354+Nov!EC354+Dic!EC354</f>
        <v>0</v>
      </c>
      <c r="ED354" s="279">
        <f>Ene!ED354+Feb!ED354+Mar!ED354+Abr!ED354+May!ED354+Jun!ED354+Jul!ED354+Ago!ED354+Set!ED354+Oct!ED354+Nov!ED354+Dic!ED354</f>
        <v>0</v>
      </c>
      <c r="EE354" s="279">
        <f>Ene!EE354+Feb!EE354+Mar!EE354+Abr!EE354+May!EE354+Jun!EE354+Jul!EE354+Ago!EE354+Set!EE354+Oct!EE354+Nov!EE354+Dic!EE354</f>
        <v>0</v>
      </c>
      <c r="EF354" s="279">
        <f>Ene!EF354+Feb!EF354+Mar!EF354+Abr!EF354+May!EF354+Jun!EF354+Jul!EF354+Ago!EF354+Set!EF354+Oct!EF354+Nov!EF354+Dic!EF354</f>
        <v>0</v>
      </c>
      <c r="EG354" s="279">
        <f>Ene!EG354+Feb!EG354+Mar!EG354+Abr!EG354+May!EG354+Jun!EG354+Jul!EG354+Ago!EG354+Set!EG354+Oct!EG354+Nov!EG354+Dic!EG354</f>
        <v>0</v>
      </c>
      <c r="EH354" s="279">
        <f>Ene!EH354+Feb!EH354+Mar!EH354+Abr!EH354+May!EH354+Jun!EH354+Jul!EH354+Ago!EH354+Set!EH354+Oct!EH354+Nov!EH354+Dic!EH354</f>
        <v>0</v>
      </c>
      <c r="EI354" s="279">
        <f>Ene!EI354+Feb!EI354+Mar!EI354+Abr!EI354+May!EI354+Jun!EI354+Jul!EI354+Ago!EI354+Set!EI354+Oct!EI354+Nov!EI354+Dic!EI354</f>
        <v>0</v>
      </c>
      <c r="EJ354" s="279">
        <f>Ene!EJ354+Feb!EJ354+Mar!EJ354+Abr!EJ354+May!EJ354+Jun!EJ354+Jul!EJ354+Ago!EJ354+Set!EJ354+Oct!EJ354+Nov!EJ354+Dic!EJ354</f>
        <v>0</v>
      </c>
      <c r="EK354" s="279">
        <f>Ene!EK354+Feb!EK354+Mar!EK354+Abr!EK354+May!EK354+Jun!EK354+Jul!EK354+Ago!EK354+Set!EK354+Oct!EK354+Nov!EK354+Dic!EK354</f>
        <v>0</v>
      </c>
      <c r="EL354" s="279">
        <f>Ene!EL354+Feb!EL354+Mar!EL354+Abr!EL354+May!EL354+Jun!EL354+Jul!EL354+Ago!EL354+Set!EL354+Oct!EL354+Nov!EL354+Dic!EL354</f>
        <v>0</v>
      </c>
      <c r="EM354" s="279">
        <f>Ene!EM354+Feb!EM354+Mar!EM354+Abr!EM354+May!EM354+Jun!EM354+Jul!EM354+Ago!EM354+Set!EM354+Oct!EM354+Nov!EM354+Dic!EM354</f>
        <v>0</v>
      </c>
      <c r="EN354" s="279">
        <f>Ene!EN354+Feb!EN354+Mar!EN354+Abr!EN354+May!EN354+Jun!EN354+Jul!EN354+Ago!EN354+Set!EN354+Oct!EN354+Nov!EN354+Dic!EN354</f>
        <v>0</v>
      </c>
      <c r="EO354" s="279">
        <f>Ene!EO354+Feb!EO354+Mar!EO354+Abr!EO354+May!EO354+Jun!EO354+Jul!EO354+Ago!EO354+Set!EO354+Oct!EO354+Nov!EO354+Dic!EO354</f>
        <v>0</v>
      </c>
      <c r="EP354" s="279">
        <f>Ene!EP354+Feb!EP354+Mar!EP354+Abr!EP354+May!EP354+Jun!EP354+Jul!EP354+Ago!EP354+Set!EP354+Oct!EP354+Nov!EP354+Dic!EP354</f>
        <v>0</v>
      </c>
      <c r="EQ354" s="279">
        <f>Ene!EQ354+Feb!EQ354+Mar!EQ354+Abr!EQ354+May!EQ354+Jun!EQ354+Jul!EQ354+Ago!EQ354+Set!EQ354+Oct!EQ354+Nov!EQ354+Dic!EQ354</f>
        <v>0</v>
      </c>
      <c r="ER354" s="279">
        <f>Ene!ER354+Feb!ER354+Mar!ER354+Abr!ER354+May!ER354+Jun!ER354+Jul!ER354+Ago!ER354+Set!ER354+Oct!ER354+Nov!ER354+Dic!ER354</f>
        <v>0</v>
      </c>
      <c r="ES354" s="279">
        <f>Ene!ES354+Feb!ES354+Mar!ES354+Abr!ES354+May!ES354+Jun!ES354+Jul!ES354+Ago!ES354+Set!ES354+Oct!ES354+Nov!ES354+Dic!ES354</f>
        <v>0</v>
      </c>
      <c r="ET354" s="279">
        <f>Ene!ET354+Feb!ET354+Mar!ET354+Abr!ET354+May!ET354+Jun!ET354+Jul!ET354+Ago!ET354+Set!ET354+Oct!ET354+Nov!ET354+Dic!ET354</f>
        <v>0</v>
      </c>
      <c r="EU354" s="279">
        <f>Ene!EU354+Feb!EU354+Mar!EU354+Abr!EU354+May!EU354+Jun!EU354+Jul!EU354+Ago!EU354+Set!EU354+Oct!EU354+Nov!EU354+Dic!EU354</f>
        <v>0</v>
      </c>
      <c r="EV354" s="279">
        <f>Ene!EV354+Feb!EV354+Mar!EV354+Abr!EV354+May!EV354+Jun!EV354+Jul!EV354+Ago!EV354+Set!EV354+Oct!EV354+Nov!EV354+Dic!EV354</f>
        <v>0</v>
      </c>
      <c r="EW354" s="279">
        <f>Ene!EW354+Feb!EW354+Mar!EW354+Abr!EW354+May!EW354+Jun!EW354+Jul!EW354+Ago!EW354+Set!EW354+Oct!EW354+Nov!EW354+Dic!EW354</f>
        <v>0</v>
      </c>
      <c r="EX354" s="279">
        <f>Ene!EX354+Feb!EX354+Mar!EX354+Abr!EX354+May!EX354+Jun!EX354+Jul!EX354+Ago!EX354+Set!EX354+Oct!EX354+Nov!EX354+Dic!EX354</f>
        <v>0</v>
      </c>
      <c r="EY354" s="279">
        <f>Ene!EY354+Feb!EY354+Mar!EY354+Abr!EY354+May!EY354+Jun!EY354+Jul!EY354+Ago!EY354+Set!EY354+Oct!EY354+Nov!EY354+Dic!EY354</f>
        <v>0</v>
      </c>
      <c r="EZ354" s="279">
        <f>Ene!EZ354+Feb!EZ354+Mar!EZ354+Abr!EZ354+May!EZ354+Jun!EZ354+Jul!EZ354+Ago!EZ354+Set!EZ354+Oct!EZ354+Nov!EZ354+Dic!EZ354</f>
        <v>0</v>
      </c>
      <c r="FA354" s="279">
        <f>Ene!FA354+Feb!FA354+Mar!FA354+Abr!FA354+May!FA354+Jun!FA354+Jul!FA354+Ago!FA354+Set!FA354+Oct!FA354+Nov!FA354+Dic!FA354</f>
        <v>0</v>
      </c>
      <c r="FB354" s="279">
        <f>Ene!FB354+Feb!FB354+Mar!FB354+Abr!FB354+May!FB354+Jun!FB354+Jul!FB354+Ago!FB354+Set!FB354+Oct!FB354+Nov!FB354+Dic!FB354</f>
        <v>0</v>
      </c>
      <c r="FC354" s="279">
        <f>Ene!FC354+Feb!FC354+Mar!FC354+Abr!FC354+May!FC354+Jun!FC354+Jul!FC354+Ago!FC354+Set!FC354+Oct!FC354+Nov!FC354+Dic!FC354</f>
        <v>0</v>
      </c>
      <c r="FD354" s="279">
        <f>Ene!FD354+Feb!FD354+Mar!FD354+Abr!FD354+May!FD354+Jun!FD354+Jul!FD354+Ago!FD354+Set!FD354+Oct!FD354+Nov!FD354+Dic!FD354</f>
        <v>0</v>
      </c>
      <c r="FE354" s="279">
        <f>Ene!FE354+Feb!FE354+Mar!FE354+Abr!FE354+May!FE354+Jun!FE354+Jul!FE354+Ago!FE354+Set!FE354+Oct!FE354+Nov!FE354+Dic!FE354</f>
        <v>0</v>
      </c>
      <c r="FF354" s="279">
        <f>Ene!FF354+Feb!FF354+Mar!FF354+Abr!FF354+May!FF354+Jun!FF354+Jul!FF354+Ago!FF354+Set!FF354+Oct!FF354+Nov!FF354+Dic!FF354</f>
        <v>0</v>
      </c>
      <c r="FG354" s="279">
        <f>Ene!FG354+Feb!FG354+Mar!FG354+Abr!FG354+May!FG354+Jun!FG354+Jul!FG354+Ago!FG354+Set!FG354+Oct!FG354+Nov!FG354+Dic!FG354</f>
        <v>0</v>
      </c>
      <c r="FH354" s="279">
        <f>Ene!FH354+Feb!FH354+Mar!FH354+Abr!FH354+May!FH354+Jun!FH354+Jul!FH354+Ago!FH354+Set!FH354+Oct!FH354+Nov!FH354+Dic!FH354</f>
        <v>0</v>
      </c>
      <c r="FI354" s="279">
        <f>Ene!FI354+Feb!FI354+Mar!FI354+Abr!FI354+May!FI354+Jun!FI354+Jul!FI354+Ago!FI354+Set!FI354+Oct!FI354+Nov!FI354+Dic!FI354</f>
        <v>0</v>
      </c>
      <c r="FJ354" s="279">
        <f>Ene!FJ354+Feb!FJ354+Mar!FJ354+Abr!FJ354+May!FJ354+Jun!FJ354+Jul!FJ354+Ago!FJ354+Set!FJ354+Oct!FJ354+Nov!FJ354+Dic!FJ354</f>
        <v>0</v>
      </c>
      <c r="FK354" s="279">
        <f>Ene!FK354+Feb!FK354+Mar!FK354+Abr!FK354+May!FK354+Jun!FK354+Jul!FK354+Ago!FK354+Set!FK354+Oct!FK354+Nov!FK354+Dic!FK354</f>
        <v>0</v>
      </c>
      <c r="FL354" s="279">
        <f>Ene!FL354+Feb!FL354+Mar!FL354+Abr!FL354+May!FL354+Jun!FL354+Jul!FL354+Ago!FL354+Set!FL354+Oct!FL354+Nov!FL354+Dic!FL354</f>
        <v>0</v>
      </c>
      <c r="FM354" s="279">
        <f>Ene!FM354+Feb!FM354+Mar!FM354+Abr!FM354+May!FM354+Jun!FM354+Jul!FM354+Ago!FM354+Set!FM354+Oct!FM354+Nov!FM354+Dic!FM354</f>
        <v>0</v>
      </c>
      <c r="FN354" s="279">
        <f>Ene!FN354+Feb!FN354+Mar!FN354+Abr!FN354+May!FN354+Jun!FN354+Jul!FN354+Ago!FN354+Set!FN354+Oct!FN354+Nov!FN354+Dic!FN354</f>
        <v>0</v>
      </c>
      <c r="FO354" s="279">
        <f>Ene!FO354+Feb!FO354+Mar!FO354+Abr!FO354+May!FO354+Jun!FO354+Jul!FO354+Ago!FO354+Set!FO354+Oct!FO354+Nov!FO354+Dic!FO354</f>
        <v>0</v>
      </c>
      <c r="FP354" s="279">
        <f>Ene!FP354+Feb!FP354+Mar!FP354+Abr!FP354+May!FP354+Jun!FP354+Jul!FP354+Ago!FP354+Set!FP354+Oct!FP354+Nov!FP354+Dic!FP354</f>
        <v>0</v>
      </c>
      <c r="FQ354" s="279">
        <f>Ene!FQ354+Feb!FQ354+Mar!FQ354+Abr!FQ354+May!FQ354+Jun!FQ354+Jul!FQ354+Ago!FQ354+Set!FQ354+Oct!FQ354+Nov!FQ354+Dic!FQ354</f>
        <v>0</v>
      </c>
      <c r="FR354" s="279">
        <f>Ene!FR354+Feb!FR354+Mar!FR354+Abr!FR354+May!FR354+Jun!FR354+Jul!FR354+Ago!FR354+Set!FR354+Oct!FR354+Nov!FR354+Dic!FR354</f>
        <v>0</v>
      </c>
      <c r="FS354" s="279">
        <f>Ene!FS354+Feb!FS354+Mar!FS354+Abr!FS354+May!FS354+Jun!FS354+Jul!FS354+Ago!FS354+Set!FS354+Oct!FS354+Nov!FS354+Dic!FS354</f>
        <v>0</v>
      </c>
      <c r="FT354" s="279">
        <f>Ene!FT354+Feb!FT354+Mar!FT354+Abr!FT354+May!FT354+Jun!FT354+Jul!FT354+Ago!FT354+Set!FT354+Oct!FT354+Nov!FT354+Dic!FT354</f>
        <v>0</v>
      </c>
      <c r="FU354" s="279">
        <f>Ene!FU354+Feb!FU354+Mar!FU354+Abr!FU354+May!FU354+Jun!FU354+Jul!FU354+Ago!FU354+Set!FU354+Oct!FU354+Nov!FU354+Dic!FU354</f>
        <v>0</v>
      </c>
      <c r="FV354" s="279">
        <f>Ene!FV354+Feb!FV354+Mar!FV354+Abr!FV354+May!FV354+Jun!FV354+Jul!FV354+Ago!FV354+Set!FV354+Oct!FV354+Nov!FV354+Dic!FV354</f>
        <v>0</v>
      </c>
      <c r="FW354" s="279">
        <f>Ene!FW354+Feb!FW354+Mar!FW354+Abr!FW354+May!FW354+Jun!FW354+Jul!FW354+Ago!FW354+Set!FW354+Oct!FW354+Nov!FW354+Dic!FW354</f>
        <v>0</v>
      </c>
      <c r="FX354" s="279">
        <f>Ene!FX354+Feb!FX354+Mar!FX354+Abr!FX354+May!FX354+Jun!FX354+Jul!FX354+Ago!FX354+Set!FX354+Oct!FX354+Nov!FX354+Dic!FX354</f>
        <v>0</v>
      </c>
      <c r="FY354" s="279">
        <f>Ene!FY354+Feb!FY354+Mar!FY354+Abr!FY354+May!FY354+Jun!FY354+Jul!FY354+Ago!FY354+Set!FY354+Oct!FY354+Nov!FY354+Dic!FY354</f>
        <v>0</v>
      </c>
      <c r="FZ354" s="279">
        <f>Ene!FZ354+Feb!FZ354+Mar!FZ354+Abr!FZ354+May!FZ354+Jun!FZ354+Jul!FZ354+Ago!FZ354+Set!FZ354+Oct!FZ354+Nov!FZ354+Dic!FZ354</f>
        <v>0</v>
      </c>
      <c r="GA354" s="279">
        <f>Ene!GA354+Feb!GA354+Mar!GA354+Abr!GA354+May!GA354+Jun!GA354+Jul!GA354+Ago!GA354+Set!GA354+Oct!GA354+Nov!GA354+Dic!GA354</f>
        <v>0</v>
      </c>
      <c r="GB354" s="279">
        <f>Ene!GB354+Feb!GB354+Mar!GB354+Abr!GB354+May!GB354+Jun!GB354+Jul!GB354+Ago!GB354+Set!GB354+Oct!GB354+Nov!GB354+Dic!GB354</f>
        <v>0</v>
      </c>
      <c r="GC354" s="279">
        <f>Ene!GC354+Feb!GC354+Mar!GC354+Abr!GC354+May!GC354+Jun!GC354+Jul!GC354+Ago!GC354+Set!GC354+Oct!GC354+Nov!GC354+Dic!GC354</f>
        <v>0</v>
      </c>
      <c r="GD354" s="279">
        <f>Ene!GD354+Feb!GD354+Mar!GD354+Abr!GD354+May!GD354+Jun!GD354+Jul!GD354+Ago!GD354+Set!GD354+Oct!GD354+Nov!GD354+Dic!GD354</f>
        <v>0</v>
      </c>
      <c r="GE354" s="279">
        <f>Ene!GE354+Feb!GE354+Mar!GE354+Abr!GE354+May!GE354+Jun!GE354+Jul!GE354+Ago!GE354+Set!GE354+Oct!GE354+Nov!GE354+Dic!GE354</f>
        <v>0</v>
      </c>
      <c r="GF354" s="279">
        <f>Ene!GF354+Feb!GF354+Mar!GF354+Abr!GF354+May!GF354+Jun!GF354+Jul!GF354+Ago!GF354+Set!GF354+Oct!GF354+Nov!GF354+Dic!GF354</f>
        <v>0</v>
      </c>
      <c r="GG354" s="279">
        <f>Ene!GG354+Feb!GG354+Mar!GG354+Abr!GG354+May!GG354+Jun!GG354+Jul!GG354+Ago!GG354+Set!GG354+Oct!GG354+Nov!GG354+Dic!GG354</f>
        <v>0</v>
      </c>
      <c r="GH354" s="279">
        <f>Ene!GH354+Feb!GH354+Mar!GH354+Abr!GH354+May!GH354+Jun!GH354+Jul!GH354+Ago!GH354+Set!GH354+Oct!GH354+Nov!GH354+Dic!GH354</f>
        <v>0</v>
      </c>
      <c r="GI354" s="279">
        <f>Ene!GI354+Feb!GI354+Mar!GI354+Abr!GI354+May!GI354+Jun!GI354+Jul!GI354+Ago!GI354+Set!GI354+Oct!GI354+Nov!GI354+Dic!GI354</f>
        <v>0</v>
      </c>
      <c r="GJ354" s="279">
        <f>Ene!GJ354+Feb!GJ354+Mar!GJ354+Abr!GJ354+May!GJ354+Jun!GJ354+Jul!GJ354+Ago!GJ354+Set!GJ354+Oct!GJ354+Nov!GJ354+Dic!GJ354</f>
        <v>0</v>
      </c>
      <c r="GK354" s="279">
        <f>Ene!GK354+Feb!GK354+Mar!GK354+Abr!GK354+May!GK354+Jun!GK354+Jul!GK354+Ago!GK354+Set!GK354+Oct!GK354+Nov!GK354+Dic!GK354</f>
        <v>0</v>
      </c>
      <c r="GL354" s="279">
        <f>Ene!GL354+Feb!GL354+Mar!GL354+Abr!GL354+May!GL354+Jun!GL354+Jul!GL354+Ago!GL354+Set!GL354+Oct!GL354+Nov!GL354+Dic!GL354</f>
        <v>0</v>
      </c>
      <c r="GM354" s="279">
        <f>Ene!GM354+Feb!GM354+Mar!GM354+Abr!GM354+May!GM354+Jun!GM354+Jul!GM354+Ago!GM354+Set!GM354+Oct!GM354+Nov!GM354+Dic!GM354</f>
        <v>0</v>
      </c>
      <c r="GN354" s="279">
        <f>Ene!GN354+Feb!GN354+Mar!GN354+Abr!GN354+May!GN354+Jun!GN354+Jul!GN354+Ago!GN354+Set!GN354+Oct!GN354+Nov!GN354+Dic!GN354</f>
        <v>0</v>
      </c>
      <c r="GO354" s="279">
        <f>Ene!GO354+Feb!GO354+Mar!GO354+Abr!GO354+May!GO354+Jun!GO354+Jul!GO354+Ago!GO354+Set!GO354+Oct!GO354+Nov!GO354+Dic!GO354</f>
        <v>0</v>
      </c>
      <c r="GP354" s="279">
        <f>Ene!GP354+Feb!GP354+Mar!GP354+Abr!GP354+May!GP354+Jun!GP354+Jul!GP354+Ago!GP354+Set!GP354+Oct!GP354+Nov!GP354+Dic!GP354</f>
        <v>0</v>
      </c>
      <c r="GQ354" s="279">
        <f>Ene!GQ354+Feb!GQ354+Mar!GQ354+Abr!GQ354+May!GQ354+Jun!GQ354+Jul!GQ354+Ago!GQ354+Set!GQ354+Oct!GQ354+Nov!GQ354+Dic!GQ354</f>
        <v>0</v>
      </c>
      <c r="GR354" s="279">
        <f>Ene!GR354+Feb!GR354+Mar!GR354+Abr!GR354+May!GR354+Jun!GR354+Jul!GR354+Ago!GR354+Set!GR354+Oct!GR354+Nov!GR354+Dic!GR354</f>
        <v>0</v>
      </c>
      <c r="GS354" s="279">
        <f>Ene!GS354+Feb!GS354+Mar!GS354+Abr!GS354+May!GS354+Jun!GS354+Jul!GS354+Ago!GS354+Set!GS354+Oct!GS354+Nov!GS354+Dic!GS354</f>
        <v>0</v>
      </c>
      <c r="GT354" s="279">
        <f>Ene!GT354+Feb!GT354+Mar!GT354+Abr!GT354+May!GT354+Jun!GT354+Jul!GT354+Ago!GT354+Set!GT354+Oct!GT354+Nov!GT354+Dic!GT354</f>
        <v>0</v>
      </c>
      <c r="GU354" s="279">
        <f>Ene!GU354+Feb!GU354+Mar!GU354+Abr!GU354+May!GU354+Jun!GU354+Jul!GU354+Ago!GU354+Set!GU354+Oct!GU354+Nov!GU354+Dic!GU354</f>
        <v>0</v>
      </c>
      <c r="GV354" s="279">
        <f>Ene!GV354+Feb!GV354+Mar!GV354+Abr!GV354+May!GV354+Jun!GV354+Jul!GV354+Ago!GV354+Set!GV354+Oct!GV354+Nov!GV354+Dic!GV354</f>
        <v>0</v>
      </c>
      <c r="GW354" s="279">
        <f>Ene!GW354+Feb!GW354+Mar!GW354+Abr!GW354+May!GW354+Jun!GW354+Jul!GW354+Ago!GW354+Set!GW354+Oct!GW354+Nov!GW354+Dic!GW354</f>
        <v>0</v>
      </c>
      <c r="GX354" s="279">
        <f>Ene!GX354+Feb!GX354+Mar!GX354+Abr!GX354+May!GX354+Jun!GX354+Jul!GX354+Ago!GX354+Set!GX354+Oct!GX354+Nov!GX354+Dic!GX354</f>
        <v>0</v>
      </c>
      <c r="GY354" s="279">
        <f>Ene!GY354+Feb!GY354+Mar!GY354+Abr!GY354+May!GY354+Jun!GY354+Jul!GY354+Ago!GY354+Set!GY354+Oct!GY354+Nov!GY354+Dic!GY354</f>
        <v>0</v>
      </c>
      <c r="GZ354" s="279">
        <f>Ene!GZ354+Feb!GZ354+Mar!GZ354+Abr!GZ354+May!GZ354+Jun!GZ354+Jul!GZ354+Ago!GZ354+Set!GZ354+Oct!GZ354+Nov!GZ354+Dic!GZ354</f>
        <v>0</v>
      </c>
      <c r="HA354" s="279">
        <f>Ene!HA354+Feb!HA354+Mar!HA354+Abr!HA354+May!HA354+Jun!HA354+Jul!HA354+Ago!HA354+Set!HA354+Oct!HA354+Nov!HA354+Dic!HA354</f>
        <v>0</v>
      </c>
      <c r="HB354" s="279">
        <f>Ene!HB354+Feb!HB354+Mar!HB354+Abr!HB354+May!HB354+Jun!HB354+Jul!HB354+Ago!HB354+Set!HB354+Oct!HB354+Nov!HB354+Dic!HB354</f>
        <v>0</v>
      </c>
      <c r="HC354" s="279">
        <f>Ene!HC354+Feb!HC354+Mar!HC354+Abr!HC354+May!HC354+Jun!HC354+Jul!HC354+Ago!HC354+Set!HC354+Oct!HC354+Nov!HC354+Dic!HC354</f>
        <v>0</v>
      </c>
      <c r="HD354" s="279">
        <f>Ene!HD354+Feb!HD354+Mar!HD354+Abr!HD354+May!HD354+Jun!HD354+Jul!HD354+Ago!HD354+Set!HD354+Oct!HD354+Nov!HD354+Dic!HD354</f>
        <v>0</v>
      </c>
      <c r="HE354" s="279">
        <f>Ene!HE354+Feb!HE354+Mar!HE354+Abr!HE354+May!HE354+Jun!HE354+Jul!HE354+Ago!HE354+Set!HE354+Oct!HE354+Nov!HE354+Dic!HE354</f>
        <v>0</v>
      </c>
      <c r="HF354" s="279">
        <f>Ene!HF354+Feb!HF354+Mar!HF354+Abr!HF354+May!HF354+Jun!HF354+Jul!HF354+Ago!HF354+Set!HF354+Oct!HF354+Nov!HF354+Dic!HF354</f>
        <v>0</v>
      </c>
      <c r="HG354" s="279">
        <f>Ene!HG354+Feb!HG354+Mar!HG354+Abr!HG354+May!HG354+Jun!HG354+Jul!HG354+Ago!HG354+Set!HG354+Oct!HG354+Nov!HG354+Dic!HG354</f>
        <v>0</v>
      </c>
      <c r="HH354" s="279">
        <f>Ene!HH354+Feb!HH354+Mar!HH354+Abr!HH354+May!HH354+Jun!HH354+Jul!HH354+Ago!HH354+Set!HH354+Oct!HH354+Nov!HH354+Dic!HH354</f>
        <v>0</v>
      </c>
      <c r="HI354" s="279">
        <f>Ene!HI354+Feb!HI354+Mar!HI354+Abr!HI354+May!HI354+Jun!HI354+Jul!HI354+Ago!HI354+Set!HI354+Oct!HI354+Nov!HI354+Dic!HI354</f>
        <v>0</v>
      </c>
      <c r="HJ354" s="279">
        <f>Ene!HJ354+Feb!HJ354+Mar!HJ354+Abr!HJ354+May!HJ354+Jun!HJ354+Jul!HJ354+Ago!HJ354+Set!HJ354+Oct!HJ354+Nov!HJ354+Dic!HJ354</f>
        <v>0</v>
      </c>
      <c r="HK354" s="279">
        <f>Ene!HK354+Feb!HK354+Mar!HK354+Abr!HK354+May!HK354+Jun!HK354+Jul!HK354+Ago!HK354+Set!HK354+Oct!HK354+Nov!HK354+Dic!HK354</f>
        <v>0</v>
      </c>
      <c r="HL354" s="279">
        <f>Ene!HL354+Feb!HL354+Mar!HL354+Abr!HL354+May!HL354+Jun!HL354+Jul!HL354+Ago!HL354+Set!HL354+Oct!HL354+Nov!HL354+Dic!HL354</f>
        <v>0</v>
      </c>
      <c r="HM354" s="279">
        <f>Ene!HM354+Feb!HM354+Mar!HM354+Abr!HM354+May!HM354+Jun!HM354+Jul!HM354+Ago!HM354+Set!HM354+Oct!HM354+Nov!HM354+Dic!HM354</f>
        <v>0</v>
      </c>
      <c r="HN354" s="279">
        <f>Ene!HN354+Feb!HN354+Mar!HN354+Abr!HN354+May!HN354+Jun!HN354+Jul!HN354+Ago!HN354+Set!HN354+Oct!HN354+Nov!HN354+Dic!HN354</f>
        <v>0</v>
      </c>
      <c r="HO354" s="279">
        <f>Ene!HO354+Feb!HO354+Mar!HO354+Abr!HO354+May!HO354+Jun!HO354+Jul!HO354+Ago!HO354+Set!HO354+Oct!HO354+Nov!HO354+Dic!HO354</f>
        <v>0</v>
      </c>
      <c r="HP354" s="279">
        <f>Ene!HP354+Feb!HP354+Mar!HP354+Abr!HP354+May!HP354+Jun!HP354+Jul!HP354+Ago!HP354+Set!HP354+Oct!HP354+Nov!HP354+Dic!HP354</f>
        <v>0</v>
      </c>
      <c r="HQ354" s="279">
        <f>Ene!HQ354+Feb!HQ354+Mar!HQ354+Abr!HQ354+May!HQ354+Jun!HQ354+Jul!HQ354+Ago!HQ354+Set!HQ354+Oct!HQ354+Nov!HQ354+Dic!HQ354</f>
        <v>0</v>
      </c>
      <c r="HR354" s="279">
        <f>Ene!HR354+Feb!HR354+Mar!HR354+Abr!HR354+May!HR354+Jun!HR354+Jul!HR354+Ago!HR354+Set!HR354+Oct!HR354+Nov!HR354+Dic!HR354</f>
        <v>0</v>
      </c>
      <c r="HS354" s="279">
        <f>Ene!HS354+Feb!HS354+Mar!HS354+Abr!HS354+May!HS354+Jun!HS354+Jul!HS354+Ago!HS354+Set!HS354+Oct!HS354+Nov!HS354+Dic!HS354</f>
        <v>0</v>
      </c>
      <c r="HT354" s="279">
        <f>Ene!HT354+Feb!HT354+Mar!HT354+Abr!HT354+May!HT354+Jun!HT354+Jul!HT354+Ago!HT354+Set!HT354+Oct!HT354+Nov!HT354+Dic!HT354</f>
        <v>0</v>
      </c>
      <c r="HU354" s="279">
        <f>Ene!HU354+Feb!HU354+Mar!HU354+Abr!HU354+May!HU354+Jun!HU354+Jul!HU354+Ago!HU354+Set!HU354+Oct!HU354+Nov!HU354+Dic!HU354</f>
        <v>0</v>
      </c>
      <c r="HV354" s="279">
        <f>Ene!HV354+Feb!HV354+Mar!HV354+Abr!HV354+May!HV354+Jun!HV354+Jul!HV354+Ago!HV354+Set!HV354+Oct!HV354+Nov!HV354+Dic!HV354</f>
        <v>0</v>
      </c>
      <c r="HW354" s="279">
        <f>Ene!HW354+Feb!HW354+Mar!HW354+Abr!HW354+May!HW354+Jun!HW354+Jul!HW354+Ago!HW354+Set!HW354+Oct!HW354+Nov!HW354+Dic!HW354</f>
        <v>0</v>
      </c>
      <c r="HX354" s="279">
        <f>Ene!HX354+Feb!HX354+Mar!HX354+Abr!HX354+May!HX354+Jun!HX354+Jul!HX354+Ago!HX354+Set!HX354+Oct!HX354+Nov!HX354+Dic!HX354</f>
        <v>0</v>
      </c>
      <c r="HY354" s="279">
        <f>Ene!HY354+Feb!HY354+Mar!HY354+Abr!HY354+May!HY354+Jun!HY354+Jul!HY354+Ago!HY354+Set!HY354+Oct!HY354+Nov!HY354+Dic!HY354</f>
        <v>0</v>
      </c>
      <c r="HZ354" s="279">
        <f>Ene!HZ354+Feb!HZ354+Mar!HZ354+Abr!HZ354+May!HZ354+Jun!HZ354+Jul!HZ354+Ago!HZ354+Set!HZ354+Oct!HZ354+Nov!HZ354+Dic!HZ354</f>
        <v>0</v>
      </c>
      <c r="IA354" s="279">
        <f>Ene!IA354+Feb!IA354+Mar!IA354+Abr!IA354+May!IA354+Jun!IA354+Jul!IA354+Ago!IA354+Set!IA354+Oct!IA354+Nov!IA354+Dic!IA354</f>
        <v>0</v>
      </c>
      <c r="IB354" s="279">
        <f>Ene!IB354+Feb!IB354+Mar!IB354+Abr!IB354+May!IB354+Jun!IB354+Jul!IB354+Ago!IB354+Set!IB354+Oct!IB354+Nov!IB354+Dic!IB354</f>
        <v>0</v>
      </c>
      <c r="IC354" s="279">
        <f>Ene!IC354+Feb!IC354+Mar!IC354+Abr!IC354+May!IC354+Jun!IC354+Jul!IC354+Ago!IC354+Set!IC354+Oct!IC354+Nov!IC354+Dic!IC354</f>
        <v>0</v>
      </c>
      <c r="ID354" s="279">
        <f>Ene!ID354+Feb!ID354+Mar!ID354+Abr!ID354+May!ID354+Jun!ID354+Jul!ID354+Ago!ID354+Set!ID354+Oct!ID354+Nov!ID354+Dic!ID354</f>
        <v>0</v>
      </c>
      <c r="IE354" s="279">
        <f>Ene!IE354+Feb!IE354+Mar!IE354+Abr!IE354+May!IE354+Jun!IE354+Jul!IE354+Ago!IE354+Set!IE354+Oct!IE354+Nov!IE354+Dic!IE354</f>
        <v>0</v>
      </c>
      <c r="IF354" s="279">
        <f>Ene!IF354+Feb!IF354+Mar!IF354+Abr!IF354+May!IF354+Jun!IF354+Jul!IF354+Ago!IF354+Set!IF354+Oct!IF354+Nov!IF354+Dic!IF354</f>
        <v>0</v>
      </c>
      <c r="IG354" s="279">
        <f>Ene!IG354+Feb!IG354+Mar!IG354+Abr!IG354+May!IG354+Jun!IG354+Jul!IG354+Ago!IG354+Set!IG354+Oct!IG354+Nov!IG354+Dic!IG354</f>
        <v>0</v>
      </c>
      <c r="IH354" s="279">
        <f>Ene!IH354+Feb!IH354+Mar!IH354+Abr!IH354+May!IH354+Jun!IH354+Jul!IH354+Ago!IH354+Set!IH354+Oct!IH354+Nov!IH354+Dic!IH354</f>
        <v>0</v>
      </c>
      <c r="II354" s="279">
        <f>Ene!II354+Feb!II354+Mar!II354+Abr!II354+May!II354+Jun!II354+Jul!II354+Ago!II354+Set!II354+Oct!II354+Nov!II354+Dic!II354</f>
        <v>0</v>
      </c>
      <c r="IJ354" s="279">
        <f>Ene!IJ354+Feb!IJ354+Mar!IJ354+Abr!IJ354+May!IJ354+Jun!IJ354+Jul!IJ354+Ago!IJ354+Set!IJ354+Oct!IJ354+Nov!IJ354+Dic!IJ354</f>
        <v>0</v>
      </c>
      <c r="IK354" s="279">
        <f>Ene!IK354+Feb!IK354+Mar!IK354+Abr!IK354+May!IK354+Jun!IK354+Jul!IK354+Ago!IK354+Set!IK354+Oct!IK354+Nov!IK354+Dic!IK354</f>
        <v>0</v>
      </c>
      <c r="IL354" s="279">
        <f>Ene!IL354+Feb!IL354+Mar!IL354+Abr!IL354+May!IL354+Jun!IL354+Jul!IL354+Ago!IL354+Set!IL354+Oct!IL354+Nov!IL354+Dic!IL354</f>
        <v>0</v>
      </c>
      <c r="IM354" s="279">
        <f>Ene!IM354+Feb!IM354+Mar!IM354+Abr!IM354+May!IM354+Jun!IM354+Jul!IM354+Ago!IM354+Set!IM354+Oct!IM354+Nov!IM354+Dic!IM354</f>
        <v>0</v>
      </c>
      <c r="IN354" s="279">
        <f>Ene!IN354+Feb!IN354+Mar!IN354+Abr!IN354+May!IN354+Jun!IN354+Jul!IN354+Ago!IN354+Set!IN354+Oct!IN354+Nov!IN354+Dic!IN354</f>
        <v>0</v>
      </c>
      <c r="IO354" s="279">
        <f>Ene!IO354+Feb!IO354+Mar!IO354+Abr!IO354+May!IO354+Jun!IO354+Jul!IO354+Ago!IO354+Set!IO354+Oct!IO354+Nov!IO354+Dic!IO354</f>
        <v>0</v>
      </c>
      <c r="IP354" s="279">
        <f>Ene!IP354+Feb!IP354+Mar!IP354+Abr!IP354+May!IP354+Jun!IP354+Jul!IP354+Ago!IP354+Set!IP354+Oct!IP354+Nov!IP354+Dic!IP354</f>
        <v>0</v>
      </c>
      <c r="IQ354" s="279">
        <f>Ene!IQ354+Feb!IQ354+Mar!IQ354+Abr!IQ354+May!IQ354+Jun!IQ354+Jul!IQ354+Ago!IQ354+Set!IQ354+Oct!IQ354+Nov!IQ354+Dic!IQ354</f>
        <v>0</v>
      </c>
      <c r="IR354" s="279">
        <f>Ene!IR354+Feb!IR354+Mar!IR354+Abr!IR354+May!IR354+Jun!IR354+Jul!IR354+Ago!IR354+Set!IR354+Oct!IR354+Nov!IR354+Dic!IR354</f>
        <v>0</v>
      </c>
      <c r="IS354" s="279">
        <f>Ene!IS354+Feb!IS354+Mar!IS354+Abr!IS354+May!IS354+Jun!IS354+Jul!IS354+Ago!IS354+Set!IS354+Oct!IS354+Nov!IS354+Dic!IS354</f>
        <v>0</v>
      </c>
      <c r="IT354" s="279">
        <f>Ene!IT354+Feb!IT354+Mar!IT354+Abr!IT354+May!IT354+Jun!IT354+Jul!IT354+Ago!IT354+Set!IT354+Oct!IT354+Nov!IT354+Dic!IT354</f>
        <v>0</v>
      </c>
      <c r="IU354" s="279">
        <f>Ene!IU354+Feb!IU354+Mar!IU354+Abr!IU354+May!IU354+Jun!IU354+Jul!IU354+Ago!IU354+Set!IU354+Oct!IU354+Nov!IU354+Dic!IU354</f>
        <v>0</v>
      </c>
      <c r="IV354" s="279">
        <f>Ene!IV354+Feb!IV354+Mar!IV354+Abr!IV354+May!IV354+Jun!IV354+Jul!IV354+Ago!IV354+Set!IV354+Oct!IV354+Nov!IV354+Dic!IV354</f>
        <v>0</v>
      </c>
      <c r="IW354" s="279">
        <f>Ene!IW354+Feb!IW354+Mar!IW354+Abr!IW354+May!IW354+Jun!IW354+Jul!IW354+Ago!IW354+Set!IW354+Oct!IW354+Nov!IW354+Dic!IW354</f>
        <v>0</v>
      </c>
      <c r="IX354" s="279">
        <f>Ene!IX354+Feb!IX354+Mar!IX354+Abr!IX354+May!IX354+Jun!IX354+Jul!IX354+Ago!IX354+Set!IX354+Oct!IX354+Nov!IX354+Dic!IX354</f>
        <v>0</v>
      </c>
      <c r="IY354" s="279">
        <f>Ene!IY354+Feb!IY354+Mar!IY354+Abr!IY354+May!IY354+Jun!IY354+Jul!IY354+Ago!IY354+Set!IY354+Oct!IY354+Nov!IY354+Dic!IY354</f>
        <v>0</v>
      </c>
      <c r="IZ354" s="279">
        <f>Ene!IZ354+Feb!IZ354+Mar!IZ354+Abr!IZ354+May!IZ354+Jun!IZ354+Jul!IZ354+Ago!IZ354+Set!IZ354+Oct!IZ354+Nov!IZ354+Dic!IZ354</f>
        <v>0</v>
      </c>
      <c r="JA354" s="279">
        <f>Ene!JA354+Feb!JA354+Mar!JA354+Abr!JA354+May!JA354+Jun!JA354+Jul!JA354+Ago!JA354+Set!JA354+Oct!JA354+Nov!JA354+Dic!JA354</f>
        <v>0</v>
      </c>
      <c r="JB354" s="279">
        <f>Ene!JB354+Feb!JB354+Mar!JB354+Abr!JB354+May!JB354+Jun!JB354+Jul!JB354+Ago!JB354+Set!JB354+Oct!JB354+Nov!JB354+Dic!JB354</f>
        <v>0</v>
      </c>
      <c r="JC354" s="279">
        <f>Ene!JC354+Feb!JC354+Mar!JC354+Abr!JC354+May!JC354+Jun!JC354+Jul!JC354+Ago!JC354+Set!JC354+Oct!JC354+Nov!JC354+Dic!JC354</f>
        <v>0</v>
      </c>
      <c r="JD354" s="279">
        <f>Ene!JD354+Feb!JD354+Mar!JD354+Abr!JD354+May!JD354+Jun!JD354+Jul!JD354+Ago!JD354+Set!JD354+Oct!JD354+Nov!JD354+Dic!JD354</f>
        <v>0</v>
      </c>
      <c r="JE354" s="279">
        <f>Ene!JE354+Feb!JE354+Mar!JE354+Abr!JE354+May!JE354+Jun!JE354+Jul!JE354+Ago!JE354+Set!JE354+Oct!JE354+Nov!JE354+Dic!JE354</f>
        <v>0</v>
      </c>
      <c r="JF354" s="279">
        <f>Ene!JF354+Feb!JF354+Mar!JF354+Abr!JF354+May!JF354+Jun!JF354+Jul!JF354+Ago!JF354+Set!JF354+Oct!JF354+Nov!JF354+Dic!JF354</f>
        <v>0</v>
      </c>
      <c r="JG354" s="279">
        <f>Ene!JG354+Feb!JG354+Mar!JG354+Abr!JG354+May!JG354+Jun!JG354+Jul!JG354+Ago!JG354+Set!JG354+Oct!JG354+Nov!JG354+Dic!JG354</f>
        <v>0</v>
      </c>
      <c r="JH354" s="279">
        <f>Ene!JH354+Feb!JH354+Mar!JH354+Abr!JH354+May!JH354+Jun!JH354+Jul!JH354+Ago!JH354+Set!JH354+Oct!JH354+Nov!JH354+Dic!JH354</f>
        <v>0</v>
      </c>
      <c r="JI354" s="279">
        <f>Ene!JI354+Feb!JI354+Mar!JI354+Abr!JI354+May!JI354+Jun!JI354+Jul!JI354+Ago!JI354+Set!JI354+Oct!JI354+Nov!JI354+Dic!JI354</f>
        <v>0</v>
      </c>
      <c r="JJ354" s="279">
        <f>Ene!JJ354+Feb!JJ354+Mar!JJ354+Abr!JJ354+May!JJ354+Jun!JJ354+Jul!JJ354+Ago!JJ354+Set!JJ354+Oct!JJ354+Nov!JJ354+Dic!JJ354</f>
        <v>0</v>
      </c>
      <c r="JK354" s="279">
        <f>Ene!JK354+Feb!JK354+Mar!JK354+Abr!JK354+May!JK354+Jun!JK354+Jul!JK354+Ago!JK354+Set!JK354+Oct!JK354+Nov!JK354+Dic!JK354</f>
        <v>0</v>
      </c>
      <c r="JL354" s="279">
        <f>Ene!JL354+Feb!JL354+Mar!JL354+Abr!JL354+May!JL354+Jun!JL354+Jul!JL354+Ago!JL354+Set!JL354+Oct!JL354+Nov!JL354+Dic!JL354</f>
        <v>0</v>
      </c>
      <c r="JM354" s="279">
        <f>Ene!JM354+Feb!JM354+Mar!JM354+Abr!JM354+May!JM354+Jun!JM354+Jul!JM354+Ago!JM354+Set!JM354+Oct!JM354+Nov!JM354+Dic!JM354</f>
        <v>0</v>
      </c>
      <c r="JN354" s="279">
        <f>Ene!JN354+Feb!JN354+Mar!JN354+Abr!JN354+May!JN354+Jun!JN354+Jul!JN354+Ago!JN354+Set!JN354+Oct!JN354+Nov!JN354+Dic!JN354</f>
        <v>0</v>
      </c>
      <c r="JO354" s="279">
        <f>Ene!JO354+Feb!JO354+Mar!JO354+Abr!JO354+May!JO354+Jun!JO354+Jul!JO354+Ago!JO354+Set!JO354+Oct!JO354+Nov!JO354+Dic!JO354</f>
        <v>0</v>
      </c>
      <c r="JP354" s="279">
        <f>Ene!JP354+Feb!JP354+Mar!JP354+Abr!JP354+May!JP354+Jun!JP354+Jul!JP354+Ago!JP354+Set!JP354+Oct!JP354+Nov!JP354+Dic!JP354</f>
        <v>0</v>
      </c>
      <c r="JQ354" s="279">
        <f>Ene!JQ354+Feb!JQ354+Mar!JQ354+Abr!JQ354+May!JQ354+Jun!JQ354+Jul!JQ354+Ago!JQ354+Set!JQ354+Oct!JQ354+Nov!JQ354+Dic!JQ354</f>
        <v>0</v>
      </c>
      <c r="JR354" s="279">
        <f>Ene!JR354+Feb!JR354+Mar!JR354+Abr!JR354+May!JR354+Jun!JR354+Jul!JR354+Ago!JR354+Set!JR354+Oct!JR354+Nov!JR354+Dic!JR354</f>
        <v>0</v>
      </c>
      <c r="JS354" s="279">
        <f>Ene!JS354+Feb!JS354+Mar!JS354+Abr!JS354+May!JS354+Jun!JS354+Jul!JS354+Ago!JS354+Set!JS354+Oct!JS354+Nov!JS354+Dic!JS354</f>
        <v>0</v>
      </c>
      <c r="JT354" s="279">
        <f>Ene!JT354+Feb!JT354+Mar!JT354+Abr!JT354+May!JT354+Jun!JT354+Jul!JT354+Ago!JT354+Set!JT354+Oct!JT354+Nov!JT354+Dic!JT354</f>
        <v>0</v>
      </c>
      <c r="JU354" s="279">
        <f>Ene!JU354+Feb!JU354+Mar!JU354+Abr!JU354+May!JU354+Jun!JU354+Jul!JU354+Ago!JU354+Set!JU354+Oct!JU354+Nov!JU354+Dic!JU354</f>
        <v>0</v>
      </c>
      <c r="JV354" s="279">
        <f>Ene!JV354+Feb!JV354+Mar!JV354+Abr!JV354+May!JV354+Jun!JV354+Jul!JV354+Ago!JV354+Set!JV354+Oct!JV354+Nov!JV354+Dic!JV354</f>
        <v>0</v>
      </c>
      <c r="JW354" s="279">
        <f>Ene!JW354+Feb!JW354+Mar!JW354+Abr!JW354+May!JW354+Jun!JW354+Jul!JW354+Ago!JW354+Set!JW354+Oct!JW354+Nov!JW354+Dic!JW354</f>
        <v>0</v>
      </c>
      <c r="JX354" s="279">
        <f>Ene!JX354+Feb!JX354+Mar!JX354+Abr!JX354+May!JX354+Jun!JX354+Jul!JX354+Ago!JX354+Set!JX354+Oct!JX354+Nov!JX354+Dic!JX354</f>
        <v>0</v>
      </c>
      <c r="JY354" s="279">
        <f>Ene!JY354+Feb!JY354+Mar!JY354+Abr!JY354+May!JY354+Jun!JY354+Jul!JY354+Ago!JY354+Set!JY354+Oct!JY354+Nov!JY354+Dic!JY354</f>
        <v>0</v>
      </c>
      <c r="JZ354" s="279">
        <f>Ene!JZ354+Feb!JZ354+Mar!JZ354+Abr!JZ354+May!JZ354+Jun!JZ354+Jul!JZ354+Ago!JZ354+Set!JZ354+Oct!JZ354+Nov!JZ354+Dic!JZ354</f>
        <v>0</v>
      </c>
      <c r="KA354" s="279">
        <f>Ene!KA354+Feb!KA354+Mar!KA354+Abr!KA354+May!KA354+Jun!KA354+Jul!KA354+Ago!KA354+Set!KA354+Oct!KA354+Nov!KA354+Dic!KA354</f>
        <v>0</v>
      </c>
      <c r="KB354" s="279">
        <f>Ene!KB354+Feb!KB354+Mar!KB354+Abr!KB354+May!KB354+Jun!KB354+Jul!KB354+Ago!KB354+Set!KB354+Oct!KB354+Nov!KB354+Dic!KB354</f>
        <v>0</v>
      </c>
      <c r="KC354" s="279">
        <f>Ene!KC354+Feb!KC354+Mar!KC354+Abr!KC354+May!KC354+Jun!KC354+Jul!KC354+Ago!KC354+Set!KC354+Oct!KC354+Nov!KC354+Dic!KC354</f>
        <v>0</v>
      </c>
      <c r="KD354" s="279">
        <f>Ene!KD354+Feb!KD354+Mar!KD354+Abr!KD354+May!KD354+Jun!KD354+Jul!KD354+Ago!KD354+Set!KD354+Oct!KD354+Nov!KD354+Dic!KD354</f>
        <v>0</v>
      </c>
      <c r="KE354" s="279">
        <f>Ene!KE354+Feb!KE354+Mar!KE354+Abr!KE354+May!KE354+Jun!KE354+Jul!KE354+Ago!KE354+Set!KE354+Oct!KE354+Nov!KE354+Dic!KE354</f>
        <v>0</v>
      </c>
      <c r="KF354" s="279">
        <f>Ene!KF354+Feb!KF354+Mar!KF354+Abr!KF354+May!KF354+Jun!KF354+Jul!KF354+Ago!KF354+Set!KF354+Oct!KF354+Nov!KF354+Dic!KF354</f>
        <v>0</v>
      </c>
      <c r="KG354" s="279">
        <f>Ene!KG354+Feb!KG354+Mar!KG354+Abr!KG354+May!KG354+Jun!KG354+Jul!KG354+Ago!KG354+Set!KG354+Oct!KG354+Nov!KG354+Dic!KG354</f>
        <v>0</v>
      </c>
      <c r="KH354" s="279">
        <f>Ene!KH354+Feb!KH354+Mar!KH354+Abr!KH354+May!KH354+Jun!KH354+Jul!KH354+Ago!KH354+Set!KH354+Oct!KH354+Nov!KH354+Dic!KH354</f>
        <v>0</v>
      </c>
      <c r="KI354" s="279">
        <f>Ene!KI354+Feb!KI354+Mar!KI354+Abr!KI354+May!KI354+Jun!KI354+Jul!KI354+Ago!KI354+Set!KI354+Oct!KI354+Nov!KI354+Dic!KI354</f>
        <v>0</v>
      </c>
      <c r="KJ354" s="279">
        <f>Ene!KJ354+Feb!KJ354+Mar!KJ354+Abr!KJ354+May!KJ354+Jun!KJ354+Jul!KJ354+Ago!KJ354+Set!KJ354+Oct!KJ354+Nov!KJ354+Dic!KJ354</f>
        <v>0</v>
      </c>
      <c r="KK354" s="279">
        <f>Ene!KK354+Feb!KK354+Mar!KK354+Abr!KK354+May!KK354+Jun!KK354+Jul!KK354+Ago!KK354+Set!KK354+Oct!KK354+Nov!KK354+Dic!KK354</f>
        <v>0</v>
      </c>
      <c r="KL354" s="279">
        <f>Ene!KL354+Feb!KL354+Mar!KL354+Abr!KL354+May!KL354+Jun!KL354+Jul!KL354+Ago!KL354+Set!KL354+Oct!KL354+Nov!KL354+Dic!KL354</f>
        <v>0</v>
      </c>
      <c r="KM354" s="279">
        <f>Ene!KM354+Feb!KM354+Mar!KM354+Abr!KM354+May!KM354+Jun!KM354+Jul!KM354+Ago!KM354+Set!KM354+Oct!KM354+Nov!KM354+Dic!KM354</f>
        <v>0</v>
      </c>
      <c r="KN354" s="279">
        <f>Ene!KN354+Feb!KN354+Mar!KN354+Abr!KN354+May!KN354+Jun!KN354+Jul!KN354+Ago!KN354+Set!KN354+Oct!KN354+Nov!KN354+Dic!KN354</f>
        <v>0</v>
      </c>
      <c r="KO354" s="279">
        <f>Ene!KO354+Feb!KO354+Mar!KO354+Abr!KO354+May!KO354+Jun!KO354+Jul!KO354+Ago!KO354+Set!KO354+Oct!KO354+Nov!KO354+Dic!KO354</f>
        <v>0</v>
      </c>
      <c r="KP354" s="279">
        <f>Ene!KP354+Feb!KP354+Mar!KP354+Abr!KP354+May!KP354+Jun!KP354+Jul!KP354+Ago!KP354+Set!KP354+Oct!KP354+Nov!KP354+Dic!KP354</f>
        <v>0</v>
      </c>
    </row>
    <row r="355" spans="2:302" x14ac:dyDescent="0.25">
      <c r="B355" s="278">
        <v>46</v>
      </c>
      <c r="C355" s="287" t="s">
        <v>648</v>
      </c>
      <c r="D355" s="287"/>
      <c r="E355" s="279">
        <f>Ene!E355+Feb!E355+Mar!E355+Abr!E355+May!E355+Jun!E355+Jul!E355+Ago!E355+Set!E355+Oct!E355+Nov!E355+Dic!E355</f>
        <v>0</v>
      </c>
      <c r="F355" s="279">
        <f>Ene!F355+Feb!F355+Mar!F355+Abr!F355+May!F355+Jun!F355+Jul!F355+Ago!F355+Set!F355+Oct!F355+Nov!F355+Dic!F355</f>
        <v>0</v>
      </c>
      <c r="G355" s="279">
        <f>Ene!G355+Feb!G355+Mar!G355+Abr!G355+May!G355+Jun!G355+Jul!G355+Ago!G355+Set!G355+Oct!G355+Nov!G355+Dic!G355</f>
        <v>0</v>
      </c>
      <c r="H355" s="279">
        <f>Ene!H355+Feb!H355+Mar!H355+Abr!H355+May!H355+Jun!H355+Jul!H355+Ago!H355+Set!H355+Oct!H355+Nov!H355+Dic!H355</f>
        <v>0</v>
      </c>
      <c r="I355" s="279">
        <f>Ene!I355+Feb!I355+Mar!I355+Abr!I355+May!I355+Jun!I355+Jul!I355+Ago!I355+Set!I355+Oct!I355+Nov!I355+Dic!I355</f>
        <v>0</v>
      </c>
      <c r="J355" s="279">
        <f>Ene!J355+Feb!J355+Mar!J355+Abr!J355+May!J355+Jun!J355+Jul!J355+Ago!J355+Set!J355+Oct!J355+Nov!J355+Dic!J355</f>
        <v>0</v>
      </c>
      <c r="K355" s="279">
        <f>Ene!K355+Feb!K355+Mar!K355+Abr!K355+May!K355+Jun!K355+Jul!K355+Ago!K355+Set!K355+Oct!K355+Nov!K355+Dic!K355</f>
        <v>0</v>
      </c>
      <c r="L355" s="279">
        <f>Ene!L355+Feb!L355+Mar!L355+Abr!L355+May!L355+Jun!L355+Jul!L355+Ago!L355+Set!L355+Oct!L355+Nov!L355+Dic!L355</f>
        <v>0</v>
      </c>
      <c r="M355" s="279">
        <f>Ene!M355+Feb!M355+Mar!M355+Abr!M355+May!M355+Jun!M355+Jul!M355+Ago!M355+Set!M355+Oct!M355+Nov!M355+Dic!M355</f>
        <v>0</v>
      </c>
      <c r="N355" s="279">
        <f>Ene!N355+Feb!N355+Mar!N355+Abr!N355+May!N355+Jun!N355+Jul!N355+Ago!N355+Set!N355+Oct!N355+Nov!N355+Dic!N355</f>
        <v>0</v>
      </c>
      <c r="O355" s="279">
        <f>Ene!O355+Feb!O355+Mar!O355+Abr!O355+May!O355+Jun!O355+Jul!O355+Ago!O355+Set!O355+Oct!O355+Nov!O355+Dic!O355</f>
        <v>0</v>
      </c>
      <c r="P355" s="279">
        <f>Ene!P355+Feb!P355+Mar!P355+Abr!P355+May!P355+Jun!P355+Jul!P355+Ago!P355+Set!P355+Oct!P355+Nov!P355+Dic!P355</f>
        <v>0</v>
      </c>
      <c r="Q355" s="279">
        <f>Ene!Q355+Feb!Q355+Mar!Q355+Abr!Q355+May!Q355+Jun!Q355+Jul!Q355+Ago!Q355+Set!Q355+Oct!Q355+Nov!Q355+Dic!Q355</f>
        <v>0</v>
      </c>
      <c r="R355" s="279">
        <f>Ene!R355+Feb!R355+Mar!R355+Abr!R355+May!R355+Jun!R355+Jul!R355+Ago!R355+Set!R355+Oct!R355+Nov!R355+Dic!R355</f>
        <v>0</v>
      </c>
      <c r="S355" s="279">
        <f>Ene!S355+Feb!S355+Mar!S355+Abr!S355+May!S355+Jun!S355+Jul!S355+Ago!S355+Set!S355+Oct!S355+Nov!S355+Dic!S355</f>
        <v>0</v>
      </c>
      <c r="T355" s="279">
        <f>Ene!T355+Feb!T355+Mar!T355+Abr!T355+May!T355+Jun!T355+Jul!T355+Ago!T355+Set!T355+Oct!T355+Nov!T355+Dic!T355</f>
        <v>0</v>
      </c>
      <c r="U355" s="279">
        <f>Ene!U355+Feb!U355+Mar!U355+Abr!U355+May!U355+Jun!U355+Jul!U355+Ago!U355+Set!U355+Oct!U355+Nov!U355+Dic!U355</f>
        <v>0</v>
      </c>
      <c r="V355" s="279">
        <f>Ene!V355+Feb!V355+Mar!V355+Abr!V355+May!V355+Jun!V355+Jul!V355+Ago!V355+Set!V355+Oct!V355+Nov!V355+Dic!V355</f>
        <v>0</v>
      </c>
      <c r="W355" s="279">
        <f>Ene!W355+Feb!W355+Mar!W355+Abr!W355+May!W355+Jun!W355+Jul!W355+Ago!W355+Set!W355+Oct!W355+Nov!W355+Dic!W355</f>
        <v>0</v>
      </c>
      <c r="X355" s="279">
        <f>Ene!X355+Feb!X355+Mar!X355+Abr!X355+May!X355+Jun!X355+Jul!X355+Ago!X355+Set!X355+Oct!X355+Nov!X355+Dic!X355</f>
        <v>0</v>
      </c>
      <c r="Y355" s="279">
        <f>Ene!Y355+Feb!Y355+Mar!Y355+Abr!Y355+May!Y355+Jun!Y355+Jul!Y355+Ago!Y355+Set!Y355+Oct!Y355+Nov!Y355+Dic!Y355</f>
        <v>0</v>
      </c>
      <c r="Z355" s="279">
        <f>Ene!Z355+Feb!Z355+Mar!Z355+Abr!Z355+May!Z355+Jun!Z355+Jul!Z355+Ago!Z355+Set!Z355+Oct!Z355+Nov!Z355+Dic!Z355</f>
        <v>0</v>
      </c>
      <c r="AA355" s="279">
        <f>Ene!AA355+Feb!AA355+Mar!AA355+Abr!AA355+May!AA355+Jun!AA355+Jul!AA355+Ago!AA355+Set!AA355+Oct!AA355+Nov!AA355+Dic!AA355</f>
        <v>0</v>
      </c>
      <c r="AB355" s="279">
        <f>Ene!AB355+Feb!AB355+Mar!AB355+Abr!AB355+May!AB355+Jun!AB355+Jul!AB355+Ago!AB355+Set!AB355+Oct!AB355+Nov!AB355+Dic!AB355</f>
        <v>0</v>
      </c>
      <c r="AC355" s="279">
        <f>Ene!AC355+Feb!AC355+Mar!AC355+Abr!AC355+May!AC355+Jun!AC355+Jul!AC355+Ago!AC355+Set!AC355+Oct!AC355+Nov!AC355+Dic!AC355</f>
        <v>0</v>
      </c>
      <c r="AD355" s="279">
        <f>Ene!AD355+Feb!AD355+Mar!AD355+Abr!AD355+May!AD355+Jun!AD355+Jul!AD355+Ago!AD355+Set!AD355+Oct!AD355+Nov!AD355+Dic!AD355</f>
        <v>0</v>
      </c>
      <c r="AE355" s="279">
        <f>Ene!AE355+Feb!AE355+Mar!AE355+Abr!AE355+May!AE355+Jun!AE355+Jul!AE355+Ago!AE355+Set!AE355+Oct!AE355+Nov!AE355+Dic!AE355</f>
        <v>0</v>
      </c>
      <c r="AF355" s="279">
        <f>Ene!AF355+Feb!AF355+Mar!AF355+Abr!AF355+May!AF355+Jun!AF355+Jul!AF355+Ago!AF355+Set!AF355+Oct!AF355+Nov!AF355+Dic!AF355</f>
        <v>0</v>
      </c>
      <c r="AG355" s="279">
        <f>Ene!AG355+Feb!AG355+Mar!AG355+Abr!AG355+May!AG355+Jun!AG355+Jul!AG355+Ago!AG355+Set!AG355+Oct!AG355+Nov!AG355+Dic!AG355</f>
        <v>0</v>
      </c>
      <c r="AH355" s="279">
        <f>Ene!AH355+Feb!AH355+Mar!AH355+Abr!AH355+May!AH355+Jun!AH355+Jul!AH355+Ago!AH355+Set!AH355+Oct!AH355+Nov!AH355+Dic!AH355</f>
        <v>0</v>
      </c>
      <c r="AI355" s="279">
        <f>Ene!AI355+Feb!AI355+Mar!AI355+Abr!AI355+May!AI355+Jun!AI355+Jul!AI355+Ago!AI355+Set!AI355+Oct!AI355+Nov!AI355+Dic!AI355</f>
        <v>0</v>
      </c>
      <c r="AJ355" s="279">
        <f>Ene!AJ355+Feb!AJ355+Mar!AJ355+Abr!AJ355+May!AJ355+Jun!AJ355+Jul!AJ355+Ago!AJ355+Set!AJ355+Oct!AJ355+Nov!AJ355+Dic!AJ355</f>
        <v>0</v>
      </c>
      <c r="AK355" s="279">
        <f>Ene!AK355+Feb!AK355+Mar!AK355+Abr!AK355+May!AK355+Jun!AK355+Jul!AK355+Ago!AK355+Set!AK355+Oct!AK355+Nov!AK355+Dic!AK355</f>
        <v>0</v>
      </c>
      <c r="AL355" s="279">
        <f>Ene!AL355+Feb!AL355+Mar!AL355+Abr!AL355+May!AL355+Jun!AL355+Jul!AL355+Ago!AL355+Set!AL355+Oct!AL355+Nov!AL355+Dic!AL355</f>
        <v>0</v>
      </c>
      <c r="AM355" s="279">
        <f>Ene!AM355+Feb!AM355+Mar!AM355+Abr!AM355+May!AM355+Jun!AM355+Jul!AM355+Ago!AM355+Set!AM355+Oct!AM355+Nov!AM355+Dic!AM355</f>
        <v>0</v>
      </c>
      <c r="AN355" s="279">
        <f>Ene!AN355+Feb!AN355+Mar!AN355+Abr!AN355+May!AN355+Jun!AN355+Jul!AN355+Ago!AN355+Set!AN355+Oct!AN355+Nov!AN355+Dic!AN355</f>
        <v>0</v>
      </c>
      <c r="AO355" s="279">
        <f>Ene!AO355+Feb!AO355+Mar!AO355+Abr!AO355+May!AO355+Jun!AO355+Jul!AO355+Ago!AO355+Set!AO355+Oct!AO355+Nov!AO355+Dic!AO355</f>
        <v>0</v>
      </c>
      <c r="AP355" s="279">
        <f>Ene!AP355+Feb!AP355+Mar!AP355+Abr!AP355+May!AP355+Jun!AP355+Jul!AP355+Ago!AP355+Set!AP355+Oct!AP355+Nov!AP355+Dic!AP355</f>
        <v>0</v>
      </c>
      <c r="AQ355" s="279">
        <f>Ene!AQ355+Feb!AQ355+Mar!AQ355+Abr!AQ355+May!AQ355+Jun!AQ355+Jul!AQ355+Ago!AQ355+Set!AQ355+Oct!AQ355+Nov!AQ355+Dic!AQ355</f>
        <v>0</v>
      </c>
      <c r="AR355" s="279">
        <f>Ene!AR355+Feb!AR355+Mar!AR355+Abr!AR355+May!AR355+Jun!AR355+Jul!AR355+Ago!AR355+Set!AR355+Oct!AR355+Nov!AR355+Dic!AR355</f>
        <v>0</v>
      </c>
      <c r="AS355" s="279">
        <f>Ene!AS355+Feb!AS355+Mar!AS355+Abr!AS355+May!AS355+Jun!AS355+Jul!AS355+Ago!AS355+Set!AS355+Oct!AS355+Nov!AS355+Dic!AS355</f>
        <v>0</v>
      </c>
      <c r="AT355" s="279">
        <f>Ene!AT355+Feb!AT355+Mar!AT355+Abr!AT355+May!AT355+Jun!AT355+Jul!AT355+Ago!AT355+Set!AT355+Oct!AT355+Nov!AT355+Dic!AT355</f>
        <v>0</v>
      </c>
      <c r="AU355" s="279">
        <f>Ene!AU355+Feb!AU355+Mar!AU355+Abr!AU355+May!AU355+Jun!AU355+Jul!AU355+Ago!AU355+Set!AU355+Oct!AU355+Nov!AU355+Dic!AU355</f>
        <v>0</v>
      </c>
      <c r="AV355" s="279">
        <f>Ene!AV355+Feb!AV355+Mar!AV355+Abr!AV355+May!AV355+Jun!AV355+Jul!AV355+Ago!AV355+Set!AV355+Oct!AV355+Nov!AV355+Dic!AV355</f>
        <v>0</v>
      </c>
      <c r="AW355" s="279">
        <f>Ene!AW355+Feb!AW355+Mar!AW355+Abr!AW355+May!AW355+Jun!AW355+Jul!AW355+Ago!AW355+Set!AW355+Oct!AW355+Nov!AW355+Dic!AW355</f>
        <v>0</v>
      </c>
      <c r="AX355" s="279">
        <f>Ene!AX355+Feb!AX355+Mar!AX355+Abr!AX355+May!AX355+Jun!AX355+Jul!AX355+Ago!AX355+Set!AX355+Oct!AX355+Nov!AX355+Dic!AX355</f>
        <v>0</v>
      </c>
      <c r="AY355" s="279">
        <f>Ene!AY355+Feb!AY355+Mar!AY355+Abr!AY355+May!AY355+Jun!AY355+Jul!AY355+Ago!AY355+Set!AY355+Oct!AY355+Nov!AY355+Dic!AY355</f>
        <v>0</v>
      </c>
      <c r="AZ355" s="279">
        <f>Ene!AZ355+Feb!AZ355+Mar!AZ355+Abr!AZ355+May!AZ355+Jun!AZ355+Jul!AZ355+Ago!AZ355+Set!AZ355+Oct!AZ355+Nov!AZ355+Dic!AZ355</f>
        <v>0</v>
      </c>
      <c r="BA355" s="279">
        <f>Ene!BA355+Feb!BA355+Mar!BA355+Abr!BA355+May!BA355+Jun!BA355+Jul!BA355+Ago!BA355+Set!BA355+Oct!BA355+Nov!BA355+Dic!BA355</f>
        <v>0</v>
      </c>
      <c r="BB355" s="279">
        <f>Ene!BB355+Feb!BB355+Mar!BB355+Abr!BB355+May!BB355+Jun!BB355+Jul!BB355+Ago!BB355+Set!BB355+Oct!BB355+Nov!BB355+Dic!BB355</f>
        <v>0</v>
      </c>
      <c r="BC355" s="279">
        <f>Ene!BC355+Feb!BC355+Mar!BC355+Abr!BC355+May!BC355+Jun!BC355+Jul!BC355+Ago!BC355+Set!BC355+Oct!BC355+Nov!BC355+Dic!BC355</f>
        <v>0</v>
      </c>
      <c r="BD355" s="279">
        <f>Ene!BD355+Feb!BD355+Mar!BD355+Abr!BD355+May!BD355+Jun!BD355+Jul!BD355+Ago!BD355+Set!BD355+Oct!BD355+Nov!BD355+Dic!BD355</f>
        <v>0</v>
      </c>
      <c r="BE355" s="279">
        <f>Ene!BE355+Feb!BE355+Mar!BE355+Abr!BE355+May!BE355+Jun!BE355+Jul!BE355+Ago!BE355+Set!BE355+Oct!BE355+Nov!BE355+Dic!BE355</f>
        <v>0</v>
      </c>
      <c r="BF355" s="279">
        <f>Ene!BF355+Feb!BF355+Mar!BF355+Abr!BF355+May!BF355+Jun!BF355+Jul!BF355+Ago!BF355+Set!BF355+Oct!BF355+Nov!BF355+Dic!BF355</f>
        <v>0</v>
      </c>
      <c r="BG355" s="279">
        <f>Ene!BG355+Feb!BG355+Mar!BG355+Abr!BG355+May!BG355+Jun!BG355+Jul!BG355+Ago!BG355+Set!BG355+Oct!BG355+Nov!BG355+Dic!BG355</f>
        <v>0</v>
      </c>
      <c r="BH355" s="279">
        <f>Ene!BH355+Feb!BH355+Mar!BH355+Abr!BH355+May!BH355+Jun!BH355+Jul!BH355+Ago!BH355+Set!BH355+Oct!BH355+Nov!BH355+Dic!BH355</f>
        <v>0</v>
      </c>
      <c r="BI355" s="279">
        <f>Ene!BI355+Feb!BI355+Mar!BI355+Abr!BI355+May!BI355+Jun!BI355+Jul!BI355+Ago!BI355+Set!BI355+Oct!BI355+Nov!BI355+Dic!BI355</f>
        <v>0</v>
      </c>
      <c r="BJ355" s="279">
        <f>Ene!BJ355+Feb!BJ355+Mar!BJ355+Abr!BJ355+May!BJ355+Jun!BJ355+Jul!BJ355+Ago!BJ355+Set!BJ355+Oct!BJ355+Nov!BJ355+Dic!BJ355</f>
        <v>0</v>
      </c>
      <c r="BK355" s="279">
        <f>Ene!BK355+Feb!BK355+Mar!BK355+Abr!BK355+May!BK355+Jun!BK355+Jul!BK355+Ago!BK355+Set!BK355+Oct!BK355+Nov!BK355+Dic!BK355</f>
        <v>0</v>
      </c>
      <c r="BL355" s="279">
        <f>Ene!BL355+Feb!BL355+Mar!BL355+Abr!BL355+May!BL355+Jun!BL355+Jul!BL355+Ago!BL355+Set!BL355+Oct!BL355+Nov!BL355+Dic!BL355</f>
        <v>0</v>
      </c>
      <c r="BM355" s="279">
        <f>Ene!BM355+Feb!BM355+Mar!BM355+Abr!BM355+May!BM355+Jun!BM355+Jul!BM355+Ago!BM355+Set!BM355+Oct!BM355+Nov!BM355+Dic!BM355</f>
        <v>0</v>
      </c>
      <c r="BN355" s="279">
        <f>Ene!BN355+Feb!BN355+Mar!BN355+Abr!BN355+May!BN355+Jun!BN355+Jul!BN355+Ago!BN355+Set!BN355+Oct!BN355+Nov!BN355+Dic!BN355</f>
        <v>0</v>
      </c>
      <c r="BO355" s="279">
        <f>Ene!BO355+Feb!BO355+Mar!BO355+Abr!BO355+May!BO355+Jun!BO355+Jul!BO355+Ago!BO355+Set!BO355+Oct!BO355+Nov!BO355+Dic!BO355</f>
        <v>0</v>
      </c>
      <c r="BP355" s="279">
        <f>Ene!BP355+Feb!BP355+Mar!BP355+Abr!BP355+May!BP355+Jun!BP355+Jul!BP355+Ago!BP355+Set!BP355+Oct!BP355+Nov!BP355+Dic!BP355</f>
        <v>0</v>
      </c>
      <c r="BQ355" s="279">
        <f>Ene!BQ355+Feb!BQ355+Mar!BQ355+Abr!BQ355+May!BQ355+Jun!BQ355+Jul!BQ355+Ago!BQ355+Set!BQ355+Oct!BQ355+Nov!BQ355+Dic!BQ355</f>
        <v>0</v>
      </c>
      <c r="BR355" s="279">
        <f>Ene!BR355+Feb!BR355+Mar!BR355+Abr!BR355+May!BR355+Jun!BR355+Jul!BR355+Ago!BR355+Set!BR355+Oct!BR355+Nov!BR355+Dic!BR355</f>
        <v>0</v>
      </c>
      <c r="BS355" s="279">
        <f>Ene!BS355+Feb!BS355+Mar!BS355+Abr!BS355+May!BS355+Jun!BS355+Jul!BS355+Ago!BS355+Set!BS355+Oct!BS355+Nov!BS355+Dic!BS355</f>
        <v>0</v>
      </c>
      <c r="BT355" s="279">
        <f>Ene!BT355+Feb!BT355+Mar!BT355+Abr!BT355+May!BT355+Jun!BT355+Jul!BT355+Ago!BT355+Set!BT355+Oct!BT355+Nov!BT355+Dic!BT355</f>
        <v>0</v>
      </c>
      <c r="BU355" s="279">
        <f>Ene!BU355+Feb!BU355+Mar!BU355+Abr!BU355+May!BU355+Jun!BU355+Jul!BU355+Ago!BU355+Set!BU355+Oct!BU355+Nov!BU355+Dic!BU355</f>
        <v>0</v>
      </c>
      <c r="BV355" s="279">
        <f>Ene!BV355+Feb!BV355+Mar!BV355+Abr!BV355+May!BV355+Jun!BV355+Jul!BV355+Ago!BV355+Set!BV355+Oct!BV355+Nov!BV355+Dic!BV355</f>
        <v>0</v>
      </c>
      <c r="BW355" s="279">
        <f>Ene!BW355+Feb!BW355+Mar!BW355+Abr!BW355+May!BW355+Jun!BW355+Jul!BW355+Ago!BW355+Set!BW355+Oct!BW355+Nov!BW355+Dic!BW355</f>
        <v>0</v>
      </c>
      <c r="BX355" s="279">
        <f>Ene!BX355+Feb!BX355+Mar!BX355+Abr!BX355+May!BX355+Jun!BX355+Jul!BX355+Ago!BX355+Set!BX355+Oct!BX355+Nov!BX355+Dic!BX355</f>
        <v>0</v>
      </c>
      <c r="BY355" s="279">
        <f>Ene!BY355+Feb!BY355+Mar!BY355+Abr!BY355+May!BY355+Jun!BY355+Jul!BY355+Ago!BY355+Set!BY355+Oct!BY355+Nov!BY355+Dic!BY355</f>
        <v>0</v>
      </c>
      <c r="BZ355" s="279">
        <f>Ene!BZ355+Feb!BZ355+Mar!BZ355+Abr!BZ355+May!BZ355+Jun!BZ355+Jul!BZ355+Ago!BZ355+Set!BZ355+Oct!BZ355+Nov!BZ355+Dic!BZ355</f>
        <v>0</v>
      </c>
      <c r="CA355" s="279">
        <f>Ene!CA355+Feb!CA355+Mar!CA355+Abr!CA355+May!CA355+Jun!CA355+Jul!CA355+Ago!CA355+Set!CA355+Oct!CA355+Nov!CA355+Dic!CA355</f>
        <v>0</v>
      </c>
      <c r="CB355" s="279">
        <f>Ene!CB355+Feb!CB355+Mar!CB355+Abr!CB355+May!CB355+Jun!CB355+Jul!CB355+Ago!CB355+Set!CB355+Oct!CB355+Nov!CB355+Dic!CB355</f>
        <v>0</v>
      </c>
      <c r="CC355" s="279">
        <f>Ene!CC355+Feb!CC355+Mar!CC355+Abr!CC355+May!CC355+Jun!CC355+Jul!CC355+Ago!CC355+Set!CC355+Oct!CC355+Nov!CC355+Dic!CC355</f>
        <v>0</v>
      </c>
      <c r="CD355" s="279">
        <f>Ene!CD355+Feb!CD355+Mar!CD355+Abr!CD355+May!CD355+Jun!CD355+Jul!CD355+Ago!CD355+Set!CD355+Oct!CD355+Nov!CD355+Dic!CD355</f>
        <v>0</v>
      </c>
      <c r="CE355" s="279">
        <f>Ene!CE355+Feb!CE355+Mar!CE355+Abr!CE355+May!CE355+Jun!CE355+Jul!CE355+Ago!CE355+Set!CE355+Oct!CE355+Nov!CE355+Dic!CE355</f>
        <v>0</v>
      </c>
      <c r="CF355" s="279">
        <f>Ene!CF355+Feb!CF355+Mar!CF355+Abr!CF355+May!CF355+Jun!CF355+Jul!CF355+Ago!CF355+Set!CF355+Oct!CF355+Nov!CF355+Dic!CF355</f>
        <v>0</v>
      </c>
      <c r="CG355" s="279">
        <f>Ene!CG355+Feb!CG355+Mar!CG355+Abr!CG355+May!CG355+Jun!CG355+Jul!CG355+Ago!CG355+Set!CG355+Oct!CG355+Nov!CG355+Dic!CG355</f>
        <v>0</v>
      </c>
      <c r="CH355" s="279">
        <f>Ene!CH355+Feb!CH355+Mar!CH355+Abr!CH355+May!CH355+Jun!CH355+Jul!CH355+Ago!CH355+Set!CH355+Oct!CH355+Nov!CH355+Dic!CH355</f>
        <v>0</v>
      </c>
      <c r="CI355" s="279">
        <f>Ene!CI355+Feb!CI355+Mar!CI355+Abr!CI355+May!CI355+Jun!CI355+Jul!CI355+Ago!CI355+Set!CI355+Oct!CI355+Nov!CI355+Dic!CI355</f>
        <v>0</v>
      </c>
      <c r="CJ355" s="279">
        <f>Ene!CJ355+Feb!CJ355+Mar!CJ355+Abr!CJ355+May!CJ355+Jun!CJ355+Jul!CJ355+Ago!CJ355+Set!CJ355+Oct!CJ355+Nov!CJ355+Dic!CJ355</f>
        <v>0</v>
      </c>
      <c r="CK355" s="279">
        <f>Ene!CK355+Feb!CK355+Mar!CK355+Abr!CK355+May!CK355+Jun!CK355+Jul!CK355+Ago!CK355+Set!CK355+Oct!CK355+Nov!CK355+Dic!CK355</f>
        <v>0</v>
      </c>
      <c r="CL355" s="279">
        <f>Ene!CL355+Feb!CL355+Mar!CL355+Abr!CL355+May!CL355+Jun!CL355+Jul!CL355+Ago!CL355+Set!CL355+Oct!CL355+Nov!CL355+Dic!CL355</f>
        <v>0</v>
      </c>
      <c r="CM355" s="279">
        <f>Ene!CM355+Feb!CM355+Mar!CM355+Abr!CM355+May!CM355+Jun!CM355+Jul!CM355+Ago!CM355+Set!CM355+Oct!CM355+Nov!CM355+Dic!CM355</f>
        <v>0</v>
      </c>
      <c r="CN355" s="279">
        <f>Ene!CN355+Feb!CN355+Mar!CN355+Abr!CN355+May!CN355+Jun!CN355+Jul!CN355+Ago!CN355+Set!CN355+Oct!CN355+Nov!CN355+Dic!CN355</f>
        <v>0</v>
      </c>
      <c r="CO355" s="279">
        <f>Ene!CO355+Feb!CO355+Mar!CO355+Abr!CO355+May!CO355+Jun!CO355+Jul!CO355+Ago!CO355+Set!CO355+Oct!CO355+Nov!CO355+Dic!CO355</f>
        <v>0</v>
      </c>
      <c r="CP355" s="279">
        <f>Ene!CP355+Feb!CP355+Mar!CP355+Abr!CP355+May!CP355+Jun!CP355+Jul!CP355+Ago!CP355+Set!CP355+Oct!CP355+Nov!CP355+Dic!CP355</f>
        <v>0</v>
      </c>
      <c r="CQ355" s="279">
        <f>Ene!CQ355+Feb!CQ355+Mar!CQ355+Abr!CQ355+May!CQ355+Jun!CQ355+Jul!CQ355+Ago!CQ355+Set!CQ355+Oct!CQ355+Nov!CQ355+Dic!CQ355</f>
        <v>0</v>
      </c>
      <c r="CR355" s="279">
        <f>Ene!CR355+Feb!CR355+Mar!CR355+Abr!CR355+May!CR355+Jun!CR355+Jul!CR355+Ago!CR355+Set!CR355+Oct!CR355+Nov!CR355+Dic!CR355</f>
        <v>0</v>
      </c>
      <c r="CS355" s="279">
        <f>Ene!CS355+Feb!CS355+Mar!CS355+Abr!CS355+May!CS355+Jun!CS355+Jul!CS355+Ago!CS355+Set!CS355+Oct!CS355+Nov!CS355+Dic!CS355</f>
        <v>0</v>
      </c>
      <c r="CT355" s="279">
        <f>Ene!CT355+Feb!CT355+Mar!CT355+Abr!CT355+May!CT355+Jun!CT355+Jul!CT355+Ago!CT355+Set!CT355+Oct!CT355+Nov!CT355+Dic!CT355</f>
        <v>0</v>
      </c>
      <c r="CU355" s="279">
        <f>Ene!CU355+Feb!CU355+Mar!CU355+Abr!CU355+May!CU355+Jun!CU355+Jul!CU355+Ago!CU355+Set!CU355+Oct!CU355+Nov!CU355+Dic!CU355</f>
        <v>0</v>
      </c>
      <c r="CV355" s="279">
        <f>Ene!CV355+Feb!CV355+Mar!CV355+Abr!CV355+May!CV355+Jun!CV355+Jul!CV355+Ago!CV355+Set!CV355+Oct!CV355+Nov!CV355+Dic!CV355</f>
        <v>0</v>
      </c>
      <c r="CW355" s="279">
        <f>Ene!CW355+Feb!CW355+Mar!CW355+Abr!CW355+May!CW355+Jun!CW355+Jul!CW355+Ago!CW355+Set!CW355+Oct!CW355+Nov!CW355+Dic!CW355</f>
        <v>0</v>
      </c>
      <c r="CX355" s="279">
        <f>Ene!CX355+Feb!CX355+Mar!CX355+Abr!CX355+May!CX355+Jun!CX355+Jul!CX355+Ago!CX355+Set!CX355+Oct!CX355+Nov!CX355+Dic!CX355</f>
        <v>0</v>
      </c>
      <c r="CY355" s="279">
        <f>Ene!CY355+Feb!CY355+Mar!CY355+Abr!CY355+May!CY355+Jun!CY355+Jul!CY355+Ago!CY355+Set!CY355+Oct!CY355+Nov!CY355+Dic!CY355</f>
        <v>0</v>
      </c>
      <c r="CZ355" s="279">
        <f>Ene!CZ355+Feb!CZ355+Mar!CZ355+Abr!CZ355+May!CZ355+Jun!CZ355+Jul!CZ355+Ago!CZ355+Set!CZ355+Oct!CZ355+Nov!CZ355+Dic!CZ355</f>
        <v>0</v>
      </c>
      <c r="DA355" s="279">
        <f>Ene!DA355+Feb!DA355+Mar!DA355+Abr!DA355+May!DA355+Jun!DA355+Jul!DA355+Ago!DA355+Set!DA355+Oct!DA355+Nov!DA355+Dic!DA355</f>
        <v>0</v>
      </c>
      <c r="DB355" s="279">
        <f>Ene!DB355+Feb!DB355+Mar!DB355+Abr!DB355+May!DB355+Jun!DB355+Jul!DB355+Ago!DB355+Set!DB355+Oct!DB355+Nov!DB355+Dic!DB355</f>
        <v>0</v>
      </c>
      <c r="DC355" s="279">
        <f>Ene!DC355+Feb!DC355+Mar!DC355+Abr!DC355+May!DC355+Jun!DC355+Jul!DC355+Ago!DC355+Set!DC355+Oct!DC355+Nov!DC355+Dic!DC355</f>
        <v>0</v>
      </c>
      <c r="DD355" s="279">
        <f>Ene!DD355+Feb!DD355+Mar!DD355+Abr!DD355+May!DD355+Jun!DD355+Jul!DD355+Ago!DD355+Set!DD355+Oct!DD355+Nov!DD355+Dic!DD355</f>
        <v>0</v>
      </c>
      <c r="DE355" s="279">
        <f>Ene!DE355+Feb!DE355+Mar!DE355+Abr!DE355+May!DE355+Jun!DE355+Jul!DE355+Ago!DE355+Set!DE355+Oct!DE355+Nov!DE355+Dic!DE355</f>
        <v>0</v>
      </c>
      <c r="DF355" s="279">
        <f>Ene!DF355+Feb!DF355+Mar!DF355+Abr!DF355+May!DF355+Jun!DF355+Jul!DF355+Ago!DF355+Set!DF355+Oct!DF355+Nov!DF355+Dic!DF355</f>
        <v>0</v>
      </c>
      <c r="DG355" s="279">
        <f>Ene!DG355+Feb!DG355+Mar!DG355+Abr!DG355+May!DG355+Jun!DG355+Jul!DG355+Ago!DG355+Set!DG355+Oct!DG355+Nov!DG355+Dic!DG355</f>
        <v>0</v>
      </c>
      <c r="DH355" s="279">
        <f>Ene!DH355+Feb!DH355+Mar!DH355+Abr!DH355+May!DH355+Jun!DH355+Jul!DH355+Ago!DH355+Set!DH355+Oct!DH355+Nov!DH355+Dic!DH355</f>
        <v>0</v>
      </c>
      <c r="DI355" s="279">
        <f>Ene!DI355+Feb!DI355+Mar!DI355+Abr!DI355+May!DI355+Jun!DI355+Jul!DI355+Ago!DI355+Set!DI355+Oct!DI355+Nov!DI355+Dic!DI355</f>
        <v>0</v>
      </c>
      <c r="DJ355" s="279">
        <f>Ene!DJ355+Feb!DJ355+Mar!DJ355+Abr!DJ355+May!DJ355+Jun!DJ355+Jul!DJ355+Ago!DJ355+Set!DJ355+Oct!DJ355+Nov!DJ355+Dic!DJ355</f>
        <v>0</v>
      </c>
      <c r="DK355" s="279">
        <f>Ene!DK355+Feb!DK355+Mar!DK355+Abr!DK355+May!DK355+Jun!DK355+Jul!DK355+Ago!DK355+Set!DK355+Oct!DK355+Nov!DK355+Dic!DK355</f>
        <v>0</v>
      </c>
      <c r="DL355" s="279">
        <f>Ene!DL355+Feb!DL355+Mar!DL355+Abr!DL355+May!DL355+Jun!DL355+Jul!DL355+Ago!DL355+Set!DL355+Oct!DL355+Nov!DL355+Dic!DL355</f>
        <v>0</v>
      </c>
      <c r="DM355" s="279">
        <f>Ene!DM355+Feb!DM355+Mar!DM355+Abr!DM355+May!DM355+Jun!DM355+Jul!DM355+Ago!DM355+Set!DM355+Oct!DM355+Nov!DM355+Dic!DM355</f>
        <v>0</v>
      </c>
      <c r="DN355" s="279">
        <f>Ene!DN355+Feb!DN355+Mar!DN355+Abr!DN355+May!DN355+Jun!DN355+Jul!DN355+Ago!DN355+Set!DN355+Oct!DN355+Nov!DN355+Dic!DN355</f>
        <v>0</v>
      </c>
      <c r="DO355" s="279">
        <f>Ene!DO355+Feb!DO355+Mar!DO355+Abr!DO355+May!DO355+Jun!DO355+Jul!DO355+Ago!DO355+Set!DO355+Oct!DO355+Nov!DO355+Dic!DO355</f>
        <v>0</v>
      </c>
      <c r="DP355" s="279">
        <f>Ene!DP355+Feb!DP355+Mar!DP355+Abr!DP355+May!DP355+Jun!DP355+Jul!DP355+Ago!DP355+Set!DP355+Oct!DP355+Nov!DP355+Dic!DP355</f>
        <v>0</v>
      </c>
      <c r="DQ355" s="279">
        <f>Ene!DQ355+Feb!DQ355+Mar!DQ355+Abr!DQ355+May!DQ355+Jun!DQ355+Jul!DQ355+Ago!DQ355+Set!DQ355+Oct!DQ355+Nov!DQ355+Dic!DQ355</f>
        <v>0</v>
      </c>
      <c r="DR355" s="279">
        <f>Ene!DR355+Feb!DR355+Mar!DR355+Abr!DR355+May!DR355+Jun!DR355+Jul!DR355+Ago!DR355+Set!DR355+Oct!DR355+Nov!DR355+Dic!DR355</f>
        <v>0</v>
      </c>
      <c r="DS355" s="279">
        <f>Ene!DS355+Feb!DS355+Mar!DS355+Abr!DS355+May!DS355+Jun!DS355+Jul!DS355+Ago!DS355+Set!DS355+Oct!DS355+Nov!DS355+Dic!DS355</f>
        <v>0</v>
      </c>
      <c r="DT355" s="279">
        <f>Ene!DT355+Feb!DT355+Mar!DT355+Abr!DT355+May!DT355+Jun!DT355+Jul!DT355+Ago!DT355+Set!DT355+Oct!DT355+Nov!DT355+Dic!DT355</f>
        <v>0</v>
      </c>
      <c r="DU355" s="279">
        <f>Ene!DU355+Feb!DU355+Mar!DU355+Abr!DU355+May!DU355+Jun!DU355+Jul!DU355+Ago!DU355+Set!DU355+Oct!DU355+Nov!DU355+Dic!DU355</f>
        <v>0</v>
      </c>
      <c r="DV355" s="279">
        <f>Ene!DV355+Feb!DV355+Mar!DV355+Abr!DV355+May!DV355+Jun!DV355+Jul!DV355+Ago!DV355+Set!DV355+Oct!DV355+Nov!DV355+Dic!DV355</f>
        <v>0</v>
      </c>
      <c r="DW355" s="279">
        <f>Ene!DW355+Feb!DW355+Mar!DW355+Abr!DW355+May!DW355+Jun!DW355+Jul!DW355+Ago!DW355+Set!DW355+Oct!DW355+Nov!DW355+Dic!DW355</f>
        <v>0</v>
      </c>
      <c r="DX355" s="279">
        <f>Ene!DX355+Feb!DX355+Mar!DX355+Abr!DX355+May!DX355+Jun!DX355+Jul!DX355+Ago!DX355+Set!DX355+Oct!DX355+Nov!DX355+Dic!DX355</f>
        <v>0</v>
      </c>
      <c r="DY355" s="279">
        <f>Ene!DY355+Feb!DY355+Mar!DY355+Abr!DY355+May!DY355+Jun!DY355+Jul!DY355+Ago!DY355+Set!DY355+Oct!DY355+Nov!DY355+Dic!DY355</f>
        <v>0</v>
      </c>
      <c r="DZ355" s="279">
        <f>Ene!DZ355+Feb!DZ355+Mar!DZ355+Abr!DZ355+May!DZ355+Jun!DZ355+Jul!DZ355+Ago!DZ355+Set!DZ355+Oct!DZ355+Nov!DZ355+Dic!DZ355</f>
        <v>0</v>
      </c>
      <c r="EA355" s="279">
        <f>Ene!EA355+Feb!EA355+Mar!EA355+Abr!EA355+May!EA355+Jun!EA355+Jul!EA355+Ago!EA355+Set!EA355+Oct!EA355+Nov!EA355+Dic!EA355</f>
        <v>0</v>
      </c>
      <c r="EB355" s="279">
        <f>Ene!EB355+Feb!EB355+Mar!EB355+Abr!EB355+May!EB355+Jun!EB355+Jul!EB355+Ago!EB355+Set!EB355+Oct!EB355+Nov!EB355+Dic!EB355</f>
        <v>0</v>
      </c>
      <c r="EC355" s="279">
        <f>Ene!EC355+Feb!EC355+Mar!EC355+Abr!EC355+May!EC355+Jun!EC355+Jul!EC355+Ago!EC355+Set!EC355+Oct!EC355+Nov!EC355+Dic!EC355</f>
        <v>0</v>
      </c>
      <c r="ED355" s="279">
        <f>Ene!ED355+Feb!ED355+Mar!ED355+Abr!ED355+May!ED355+Jun!ED355+Jul!ED355+Ago!ED355+Set!ED355+Oct!ED355+Nov!ED355+Dic!ED355</f>
        <v>0</v>
      </c>
      <c r="EE355" s="279">
        <f>Ene!EE355+Feb!EE355+Mar!EE355+Abr!EE355+May!EE355+Jun!EE355+Jul!EE355+Ago!EE355+Set!EE355+Oct!EE355+Nov!EE355+Dic!EE355</f>
        <v>0</v>
      </c>
      <c r="EF355" s="279">
        <f>Ene!EF355+Feb!EF355+Mar!EF355+Abr!EF355+May!EF355+Jun!EF355+Jul!EF355+Ago!EF355+Set!EF355+Oct!EF355+Nov!EF355+Dic!EF355</f>
        <v>0</v>
      </c>
      <c r="EG355" s="279">
        <f>Ene!EG355+Feb!EG355+Mar!EG355+Abr!EG355+May!EG355+Jun!EG355+Jul!EG355+Ago!EG355+Set!EG355+Oct!EG355+Nov!EG355+Dic!EG355</f>
        <v>0</v>
      </c>
      <c r="EH355" s="279">
        <f>Ene!EH355+Feb!EH355+Mar!EH355+Abr!EH355+May!EH355+Jun!EH355+Jul!EH355+Ago!EH355+Set!EH355+Oct!EH355+Nov!EH355+Dic!EH355</f>
        <v>0</v>
      </c>
      <c r="EI355" s="279">
        <f>Ene!EI355+Feb!EI355+Mar!EI355+Abr!EI355+May!EI355+Jun!EI355+Jul!EI355+Ago!EI355+Set!EI355+Oct!EI355+Nov!EI355+Dic!EI355</f>
        <v>0</v>
      </c>
      <c r="EJ355" s="279">
        <f>Ene!EJ355+Feb!EJ355+Mar!EJ355+Abr!EJ355+May!EJ355+Jun!EJ355+Jul!EJ355+Ago!EJ355+Set!EJ355+Oct!EJ355+Nov!EJ355+Dic!EJ355</f>
        <v>0</v>
      </c>
      <c r="EK355" s="279">
        <f>Ene!EK355+Feb!EK355+Mar!EK355+Abr!EK355+May!EK355+Jun!EK355+Jul!EK355+Ago!EK355+Set!EK355+Oct!EK355+Nov!EK355+Dic!EK355</f>
        <v>0</v>
      </c>
      <c r="EL355" s="279">
        <f>Ene!EL355+Feb!EL355+Mar!EL355+Abr!EL355+May!EL355+Jun!EL355+Jul!EL355+Ago!EL355+Set!EL355+Oct!EL355+Nov!EL355+Dic!EL355</f>
        <v>0</v>
      </c>
      <c r="EM355" s="279">
        <f>Ene!EM355+Feb!EM355+Mar!EM355+Abr!EM355+May!EM355+Jun!EM355+Jul!EM355+Ago!EM355+Set!EM355+Oct!EM355+Nov!EM355+Dic!EM355</f>
        <v>0</v>
      </c>
      <c r="EN355" s="279">
        <f>Ene!EN355+Feb!EN355+Mar!EN355+Abr!EN355+May!EN355+Jun!EN355+Jul!EN355+Ago!EN355+Set!EN355+Oct!EN355+Nov!EN355+Dic!EN355</f>
        <v>0</v>
      </c>
      <c r="EO355" s="279">
        <f>Ene!EO355+Feb!EO355+Mar!EO355+Abr!EO355+May!EO355+Jun!EO355+Jul!EO355+Ago!EO355+Set!EO355+Oct!EO355+Nov!EO355+Dic!EO355</f>
        <v>0</v>
      </c>
      <c r="EP355" s="279">
        <f>Ene!EP355+Feb!EP355+Mar!EP355+Abr!EP355+May!EP355+Jun!EP355+Jul!EP355+Ago!EP355+Set!EP355+Oct!EP355+Nov!EP355+Dic!EP355</f>
        <v>0</v>
      </c>
      <c r="EQ355" s="279">
        <f>Ene!EQ355+Feb!EQ355+Mar!EQ355+Abr!EQ355+May!EQ355+Jun!EQ355+Jul!EQ355+Ago!EQ355+Set!EQ355+Oct!EQ355+Nov!EQ355+Dic!EQ355</f>
        <v>0</v>
      </c>
      <c r="ER355" s="279">
        <f>Ene!ER355+Feb!ER355+Mar!ER355+Abr!ER355+May!ER355+Jun!ER355+Jul!ER355+Ago!ER355+Set!ER355+Oct!ER355+Nov!ER355+Dic!ER355</f>
        <v>0</v>
      </c>
      <c r="ES355" s="279">
        <f>Ene!ES355+Feb!ES355+Mar!ES355+Abr!ES355+May!ES355+Jun!ES355+Jul!ES355+Ago!ES355+Set!ES355+Oct!ES355+Nov!ES355+Dic!ES355</f>
        <v>0</v>
      </c>
      <c r="ET355" s="279">
        <f>Ene!ET355+Feb!ET355+Mar!ET355+Abr!ET355+May!ET355+Jun!ET355+Jul!ET355+Ago!ET355+Set!ET355+Oct!ET355+Nov!ET355+Dic!ET355</f>
        <v>0</v>
      </c>
      <c r="EU355" s="279">
        <f>Ene!EU355+Feb!EU355+Mar!EU355+Abr!EU355+May!EU355+Jun!EU355+Jul!EU355+Ago!EU355+Set!EU355+Oct!EU355+Nov!EU355+Dic!EU355</f>
        <v>0</v>
      </c>
      <c r="EV355" s="279">
        <f>Ene!EV355+Feb!EV355+Mar!EV355+Abr!EV355+May!EV355+Jun!EV355+Jul!EV355+Ago!EV355+Set!EV355+Oct!EV355+Nov!EV355+Dic!EV355</f>
        <v>0</v>
      </c>
      <c r="EW355" s="279">
        <f>Ene!EW355+Feb!EW355+Mar!EW355+Abr!EW355+May!EW355+Jun!EW355+Jul!EW355+Ago!EW355+Set!EW355+Oct!EW355+Nov!EW355+Dic!EW355</f>
        <v>0</v>
      </c>
      <c r="EX355" s="279">
        <f>Ene!EX355+Feb!EX355+Mar!EX355+Abr!EX355+May!EX355+Jun!EX355+Jul!EX355+Ago!EX355+Set!EX355+Oct!EX355+Nov!EX355+Dic!EX355</f>
        <v>0</v>
      </c>
      <c r="EY355" s="279">
        <f>Ene!EY355+Feb!EY355+Mar!EY355+Abr!EY355+May!EY355+Jun!EY355+Jul!EY355+Ago!EY355+Set!EY355+Oct!EY355+Nov!EY355+Dic!EY355</f>
        <v>0</v>
      </c>
      <c r="EZ355" s="279">
        <f>Ene!EZ355+Feb!EZ355+Mar!EZ355+Abr!EZ355+May!EZ355+Jun!EZ355+Jul!EZ355+Ago!EZ355+Set!EZ355+Oct!EZ355+Nov!EZ355+Dic!EZ355</f>
        <v>0</v>
      </c>
      <c r="FA355" s="279">
        <f>Ene!FA355+Feb!FA355+Mar!FA355+Abr!FA355+May!FA355+Jun!FA355+Jul!FA355+Ago!FA355+Set!FA355+Oct!FA355+Nov!FA355+Dic!FA355</f>
        <v>0</v>
      </c>
      <c r="FB355" s="279">
        <f>Ene!FB355+Feb!FB355+Mar!FB355+Abr!FB355+May!FB355+Jun!FB355+Jul!FB355+Ago!FB355+Set!FB355+Oct!FB355+Nov!FB355+Dic!FB355</f>
        <v>0</v>
      </c>
      <c r="FC355" s="279">
        <f>Ene!FC355+Feb!FC355+Mar!FC355+Abr!FC355+May!FC355+Jun!FC355+Jul!FC355+Ago!FC355+Set!FC355+Oct!FC355+Nov!FC355+Dic!FC355</f>
        <v>0</v>
      </c>
      <c r="FD355" s="279">
        <f>Ene!FD355+Feb!FD355+Mar!FD355+Abr!FD355+May!FD355+Jun!FD355+Jul!FD355+Ago!FD355+Set!FD355+Oct!FD355+Nov!FD355+Dic!FD355</f>
        <v>0</v>
      </c>
      <c r="FE355" s="279">
        <f>Ene!FE355+Feb!FE355+Mar!FE355+Abr!FE355+May!FE355+Jun!FE355+Jul!FE355+Ago!FE355+Set!FE355+Oct!FE355+Nov!FE355+Dic!FE355</f>
        <v>0</v>
      </c>
      <c r="FF355" s="279">
        <f>Ene!FF355+Feb!FF355+Mar!FF355+Abr!FF355+May!FF355+Jun!FF355+Jul!FF355+Ago!FF355+Set!FF355+Oct!FF355+Nov!FF355+Dic!FF355</f>
        <v>0</v>
      </c>
      <c r="FG355" s="279">
        <f>Ene!FG355+Feb!FG355+Mar!FG355+Abr!FG355+May!FG355+Jun!FG355+Jul!FG355+Ago!FG355+Set!FG355+Oct!FG355+Nov!FG355+Dic!FG355</f>
        <v>0</v>
      </c>
      <c r="FH355" s="279">
        <f>Ene!FH355+Feb!FH355+Mar!FH355+Abr!FH355+May!FH355+Jun!FH355+Jul!FH355+Ago!FH355+Set!FH355+Oct!FH355+Nov!FH355+Dic!FH355</f>
        <v>0</v>
      </c>
      <c r="FI355" s="279">
        <f>Ene!FI355+Feb!FI355+Mar!FI355+Abr!FI355+May!FI355+Jun!FI355+Jul!FI355+Ago!FI355+Set!FI355+Oct!FI355+Nov!FI355+Dic!FI355</f>
        <v>0</v>
      </c>
      <c r="FJ355" s="279">
        <f>Ene!FJ355+Feb!FJ355+Mar!FJ355+Abr!FJ355+May!FJ355+Jun!FJ355+Jul!FJ355+Ago!FJ355+Set!FJ355+Oct!FJ355+Nov!FJ355+Dic!FJ355</f>
        <v>0</v>
      </c>
      <c r="FK355" s="279">
        <f>Ene!FK355+Feb!FK355+Mar!FK355+Abr!FK355+May!FK355+Jun!FK355+Jul!FK355+Ago!FK355+Set!FK355+Oct!FK355+Nov!FK355+Dic!FK355</f>
        <v>0</v>
      </c>
      <c r="FL355" s="279">
        <f>Ene!FL355+Feb!FL355+Mar!FL355+Abr!FL355+May!FL355+Jun!FL355+Jul!FL355+Ago!FL355+Set!FL355+Oct!FL355+Nov!FL355+Dic!FL355</f>
        <v>0</v>
      </c>
      <c r="FM355" s="279">
        <f>Ene!FM355+Feb!FM355+Mar!FM355+Abr!FM355+May!FM355+Jun!FM355+Jul!FM355+Ago!FM355+Set!FM355+Oct!FM355+Nov!FM355+Dic!FM355</f>
        <v>0</v>
      </c>
      <c r="FN355" s="279">
        <f>Ene!FN355+Feb!FN355+Mar!FN355+Abr!FN355+May!FN355+Jun!FN355+Jul!FN355+Ago!FN355+Set!FN355+Oct!FN355+Nov!FN355+Dic!FN355</f>
        <v>0</v>
      </c>
      <c r="FO355" s="279">
        <f>Ene!FO355+Feb!FO355+Mar!FO355+Abr!FO355+May!FO355+Jun!FO355+Jul!FO355+Ago!FO355+Set!FO355+Oct!FO355+Nov!FO355+Dic!FO355</f>
        <v>0</v>
      </c>
      <c r="FP355" s="279">
        <f>Ene!FP355+Feb!FP355+Mar!FP355+Abr!FP355+May!FP355+Jun!FP355+Jul!FP355+Ago!FP355+Set!FP355+Oct!FP355+Nov!FP355+Dic!FP355</f>
        <v>0</v>
      </c>
      <c r="FQ355" s="279">
        <f>Ene!FQ355+Feb!FQ355+Mar!FQ355+Abr!FQ355+May!FQ355+Jun!FQ355+Jul!FQ355+Ago!FQ355+Set!FQ355+Oct!FQ355+Nov!FQ355+Dic!FQ355</f>
        <v>0</v>
      </c>
      <c r="FR355" s="279">
        <f>Ene!FR355+Feb!FR355+Mar!FR355+Abr!FR355+May!FR355+Jun!FR355+Jul!FR355+Ago!FR355+Set!FR355+Oct!FR355+Nov!FR355+Dic!FR355</f>
        <v>0</v>
      </c>
      <c r="FS355" s="279">
        <f>Ene!FS355+Feb!FS355+Mar!FS355+Abr!FS355+May!FS355+Jun!FS355+Jul!FS355+Ago!FS355+Set!FS355+Oct!FS355+Nov!FS355+Dic!FS355</f>
        <v>0</v>
      </c>
      <c r="FT355" s="279">
        <f>Ene!FT355+Feb!FT355+Mar!FT355+Abr!FT355+May!FT355+Jun!FT355+Jul!FT355+Ago!FT355+Set!FT355+Oct!FT355+Nov!FT355+Dic!FT355</f>
        <v>0</v>
      </c>
      <c r="FU355" s="279">
        <f>Ene!FU355+Feb!FU355+Mar!FU355+Abr!FU355+May!FU355+Jun!FU355+Jul!FU355+Ago!FU355+Set!FU355+Oct!FU355+Nov!FU355+Dic!FU355</f>
        <v>0</v>
      </c>
      <c r="FV355" s="279">
        <f>Ene!FV355+Feb!FV355+Mar!FV355+Abr!FV355+May!FV355+Jun!FV355+Jul!FV355+Ago!FV355+Set!FV355+Oct!FV355+Nov!FV355+Dic!FV355</f>
        <v>0</v>
      </c>
      <c r="FW355" s="279">
        <f>Ene!FW355+Feb!FW355+Mar!FW355+Abr!FW355+May!FW355+Jun!FW355+Jul!FW355+Ago!FW355+Set!FW355+Oct!FW355+Nov!FW355+Dic!FW355</f>
        <v>0</v>
      </c>
      <c r="FX355" s="279">
        <f>Ene!FX355+Feb!FX355+Mar!FX355+Abr!FX355+May!FX355+Jun!FX355+Jul!FX355+Ago!FX355+Set!FX355+Oct!FX355+Nov!FX355+Dic!FX355</f>
        <v>0</v>
      </c>
      <c r="FY355" s="279">
        <f>Ene!FY355+Feb!FY355+Mar!FY355+Abr!FY355+May!FY355+Jun!FY355+Jul!FY355+Ago!FY355+Set!FY355+Oct!FY355+Nov!FY355+Dic!FY355</f>
        <v>0</v>
      </c>
      <c r="FZ355" s="279">
        <f>Ene!FZ355+Feb!FZ355+Mar!FZ355+Abr!FZ355+May!FZ355+Jun!FZ355+Jul!FZ355+Ago!FZ355+Set!FZ355+Oct!FZ355+Nov!FZ355+Dic!FZ355</f>
        <v>0</v>
      </c>
      <c r="GA355" s="279">
        <f>Ene!GA355+Feb!GA355+Mar!GA355+Abr!GA355+May!GA355+Jun!GA355+Jul!GA355+Ago!GA355+Set!GA355+Oct!GA355+Nov!GA355+Dic!GA355</f>
        <v>0</v>
      </c>
      <c r="GB355" s="279">
        <f>Ene!GB355+Feb!GB355+Mar!GB355+Abr!GB355+May!GB355+Jun!GB355+Jul!GB355+Ago!GB355+Set!GB355+Oct!GB355+Nov!GB355+Dic!GB355</f>
        <v>0</v>
      </c>
      <c r="GC355" s="279">
        <f>Ene!GC355+Feb!GC355+Mar!GC355+Abr!GC355+May!GC355+Jun!GC355+Jul!GC355+Ago!GC355+Set!GC355+Oct!GC355+Nov!GC355+Dic!GC355</f>
        <v>0</v>
      </c>
      <c r="GD355" s="279">
        <f>Ene!GD355+Feb!GD355+Mar!GD355+Abr!GD355+May!GD355+Jun!GD355+Jul!GD355+Ago!GD355+Set!GD355+Oct!GD355+Nov!GD355+Dic!GD355</f>
        <v>0</v>
      </c>
      <c r="GE355" s="279">
        <f>Ene!GE355+Feb!GE355+Mar!GE355+Abr!GE355+May!GE355+Jun!GE355+Jul!GE355+Ago!GE355+Set!GE355+Oct!GE355+Nov!GE355+Dic!GE355</f>
        <v>0</v>
      </c>
      <c r="GF355" s="279">
        <f>Ene!GF355+Feb!GF355+Mar!GF355+Abr!GF355+May!GF355+Jun!GF355+Jul!GF355+Ago!GF355+Set!GF355+Oct!GF355+Nov!GF355+Dic!GF355</f>
        <v>0</v>
      </c>
      <c r="GG355" s="279">
        <f>Ene!GG355+Feb!GG355+Mar!GG355+Abr!GG355+May!GG355+Jun!GG355+Jul!GG355+Ago!GG355+Set!GG355+Oct!GG355+Nov!GG355+Dic!GG355</f>
        <v>0</v>
      </c>
      <c r="GH355" s="279">
        <f>Ene!GH355+Feb!GH355+Mar!GH355+Abr!GH355+May!GH355+Jun!GH355+Jul!GH355+Ago!GH355+Set!GH355+Oct!GH355+Nov!GH355+Dic!GH355</f>
        <v>0</v>
      </c>
      <c r="GI355" s="279">
        <f>Ene!GI355+Feb!GI355+Mar!GI355+Abr!GI355+May!GI355+Jun!GI355+Jul!GI355+Ago!GI355+Set!GI355+Oct!GI355+Nov!GI355+Dic!GI355</f>
        <v>0</v>
      </c>
      <c r="GJ355" s="279">
        <f>Ene!GJ355+Feb!GJ355+Mar!GJ355+Abr!GJ355+May!GJ355+Jun!GJ355+Jul!GJ355+Ago!GJ355+Set!GJ355+Oct!GJ355+Nov!GJ355+Dic!GJ355</f>
        <v>0</v>
      </c>
      <c r="GK355" s="279">
        <f>Ene!GK355+Feb!GK355+Mar!GK355+Abr!GK355+May!GK355+Jun!GK355+Jul!GK355+Ago!GK355+Set!GK355+Oct!GK355+Nov!GK355+Dic!GK355</f>
        <v>0</v>
      </c>
      <c r="GL355" s="279">
        <f>Ene!GL355+Feb!GL355+Mar!GL355+Abr!GL355+May!GL355+Jun!GL355+Jul!GL355+Ago!GL355+Set!GL355+Oct!GL355+Nov!GL355+Dic!GL355</f>
        <v>0</v>
      </c>
      <c r="GM355" s="279">
        <f>Ene!GM355+Feb!GM355+Mar!GM355+Abr!GM355+May!GM355+Jun!GM355+Jul!GM355+Ago!GM355+Set!GM355+Oct!GM355+Nov!GM355+Dic!GM355</f>
        <v>0</v>
      </c>
      <c r="GN355" s="279">
        <f>Ene!GN355+Feb!GN355+Mar!GN355+Abr!GN355+May!GN355+Jun!GN355+Jul!GN355+Ago!GN355+Set!GN355+Oct!GN355+Nov!GN355+Dic!GN355</f>
        <v>0</v>
      </c>
      <c r="GO355" s="279">
        <f>Ene!GO355+Feb!GO355+Mar!GO355+Abr!GO355+May!GO355+Jun!GO355+Jul!GO355+Ago!GO355+Set!GO355+Oct!GO355+Nov!GO355+Dic!GO355</f>
        <v>0</v>
      </c>
      <c r="GP355" s="279">
        <f>Ene!GP355+Feb!GP355+Mar!GP355+Abr!GP355+May!GP355+Jun!GP355+Jul!GP355+Ago!GP355+Set!GP355+Oct!GP355+Nov!GP355+Dic!GP355</f>
        <v>0</v>
      </c>
      <c r="GQ355" s="279">
        <f>Ene!GQ355+Feb!GQ355+Mar!GQ355+Abr!GQ355+May!GQ355+Jun!GQ355+Jul!GQ355+Ago!GQ355+Set!GQ355+Oct!GQ355+Nov!GQ355+Dic!GQ355</f>
        <v>0</v>
      </c>
      <c r="GR355" s="279">
        <f>Ene!GR355+Feb!GR355+Mar!GR355+Abr!GR355+May!GR355+Jun!GR355+Jul!GR355+Ago!GR355+Set!GR355+Oct!GR355+Nov!GR355+Dic!GR355</f>
        <v>0</v>
      </c>
      <c r="GS355" s="279">
        <f>Ene!GS355+Feb!GS355+Mar!GS355+Abr!GS355+May!GS355+Jun!GS355+Jul!GS355+Ago!GS355+Set!GS355+Oct!GS355+Nov!GS355+Dic!GS355</f>
        <v>0</v>
      </c>
      <c r="GT355" s="279">
        <f>Ene!GT355+Feb!GT355+Mar!GT355+Abr!GT355+May!GT355+Jun!GT355+Jul!GT355+Ago!GT355+Set!GT355+Oct!GT355+Nov!GT355+Dic!GT355</f>
        <v>0</v>
      </c>
      <c r="GU355" s="279">
        <f>Ene!GU355+Feb!GU355+Mar!GU355+Abr!GU355+May!GU355+Jun!GU355+Jul!GU355+Ago!GU355+Set!GU355+Oct!GU355+Nov!GU355+Dic!GU355</f>
        <v>0</v>
      </c>
      <c r="GV355" s="279">
        <f>Ene!GV355+Feb!GV355+Mar!GV355+Abr!GV355+May!GV355+Jun!GV355+Jul!GV355+Ago!GV355+Set!GV355+Oct!GV355+Nov!GV355+Dic!GV355</f>
        <v>0</v>
      </c>
      <c r="GW355" s="279">
        <f>Ene!GW355+Feb!GW355+Mar!GW355+Abr!GW355+May!GW355+Jun!GW355+Jul!GW355+Ago!GW355+Set!GW355+Oct!GW355+Nov!GW355+Dic!GW355</f>
        <v>0</v>
      </c>
      <c r="GX355" s="279">
        <f>Ene!GX355+Feb!GX355+Mar!GX355+Abr!GX355+May!GX355+Jun!GX355+Jul!GX355+Ago!GX355+Set!GX355+Oct!GX355+Nov!GX355+Dic!GX355</f>
        <v>0</v>
      </c>
      <c r="GY355" s="279">
        <f>Ene!GY355+Feb!GY355+Mar!GY355+Abr!GY355+May!GY355+Jun!GY355+Jul!GY355+Ago!GY355+Set!GY355+Oct!GY355+Nov!GY355+Dic!GY355</f>
        <v>0</v>
      </c>
      <c r="GZ355" s="279">
        <f>Ene!GZ355+Feb!GZ355+Mar!GZ355+Abr!GZ355+May!GZ355+Jun!GZ355+Jul!GZ355+Ago!GZ355+Set!GZ355+Oct!GZ355+Nov!GZ355+Dic!GZ355</f>
        <v>0</v>
      </c>
      <c r="HA355" s="279">
        <f>Ene!HA355+Feb!HA355+Mar!HA355+Abr!HA355+May!HA355+Jun!HA355+Jul!HA355+Ago!HA355+Set!HA355+Oct!HA355+Nov!HA355+Dic!HA355</f>
        <v>0</v>
      </c>
      <c r="HB355" s="279">
        <f>Ene!HB355+Feb!HB355+Mar!HB355+Abr!HB355+May!HB355+Jun!HB355+Jul!HB355+Ago!HB355+Set!HB355+Oct!HB355+Nov!HB355+Dic!HB355</f>
        <v>0</v>
      </c>
      <c r="HC355" s="279">
        <f>Ene!HC355+Feb!HC355+Mar!HC355+Abr!HC355+May!HC355+Jun!HC355+Jul!HC355+Ago!HC355+Set!HC355+Oct!HC355+Nov!HC355+Dic!HC355</f>
        <v>0</v>
      </c>
      <c r="HD355" s="279">
        <f>Ene!HD355+Feb!HD355+Mar!HD355+Abr!HD355+May!HD355+Jun!HD355+Jul!HD355+Ago!HD355+Set!HD355+Oct!HD355+Nov!HD355+Dic!HD355</f>
        <v>0</v>
      </c>
      <c r="HE355" s="279">
        <f>Ene!HE355+Feb!HE355+Mar!HE355+Abr!HE355+May!HE355+Jun!HE355+Jul!HE355+Ago!HE355+Set!HE355+Oct!HE355+Nov!HE355+Dic!HE355</f>
        <v>0</v>
      </c>
      <c r="HF355" s="279">
        <f>Ene!HF355+Feb!HF355+Mar!HF355+Abr!HF355+May!HF355+Jun!HF355+Jul!HF355+Ago!HF355+Set!HF355+Oct!HF355+Nov!HF355+Dic!HF355</f>
        <v>0</v>
      </c>
      <c r="HG355" s="279">
        <f>Ene!HG355+Feb!HG355+Mar!HG355+Abr!HG355+May!HG355+Jun!HG355+Jul!HG355+Ago!HG355+Set!HG355+Oct!HG355+Nov!HG355+Dic!HG355</f>
        <v>0</v>
      </c>
      <c r="HH355" s="279">
        <f>Ene!HH355+Feb!HH355+Mar!HH355+Abr!HH355+May!HH355+Jun!HH355+Jul!HH355+Ago!HH355+Set!HH355+Oct!HH355+Nov!HH355+Dic!HH355</f>
        <v>0</v>
      </c>
      <c r="HI355" s="279">
        <f>Ene!HI355+Feb!HI355+Mar!HI355+Abr!HI355+May!HI355+Jun!HI355+Jul!HI355+Ago!HI355+Set!HI355+Oct!HI355+Nov!HI355+Dic!HI355</f>
        <v>0</v>
      </c>
      <c r="HJ355" s="279">
        <f>Ene!HJ355+Feb!HJ355+Mar!HJ355+Abr!HJ355+May!HJ355+Jun!HJ355+Jul!HJ355+Ago!HJ355+Set!HJ355+Oct!HJ355+Nov!HJ355+Dic!HJ355</f>
        <v>0</v>
      </c>
      <c r="HK355" s="279">
        <f>Ene!HK355+Feb!HK355+Mar!HK355+Abr!HK355+May!HK355+Jun!HK355+Jul!HK355+Ago!HK355+Set!HK355+Oct!HK355+Nov!HK355+Dic!HK355</f>
        <v>0</v>
      </c>
      <c r="HL355" s="279">
        <f>Ene!HL355+Feb!HL355+Mar!HL355+Abr!HL355+May!HL355+Jun!HL355+Jul!HL355+Ago!HL355+Set!HL355+Oct!HL355+Nov!HL355+Dic!HL355</f>
        <v>0</v>
      </c>
      <c r="HM355" s="279">
        <f>Ene!HM355+Feb!HM355+Mar!HM355+Abr!HM355+May!HM355+Jun!HM355+Jul!HM355+Ago!HM355+Set!HM355+Oct!HM355+Nov!HM355+Dic!HM355</f>
        <v>0</v>
      </c>
      <c r="HN355" s="279">
        <f>Ene!HN355+Feb!HN355+Mar!HN355+Abr!HN355+May!HN355+Jun!HN355+Jul!HN355+Ago!HN355+Set!HN355+Oct!HN355+Nov!HN355+Dic!HN355</f>
        <v>0</v>
      </c>
      <c r="HO355" s="279">
        <f>Ene!HO355+Feb!HO355+Mar!HO355+Abr!HO355+May!HO355+Jun!HO355+Jul!HO355+Ago!HO355+Set!HO355+Oct!HO355+Nov!HO355+Dic!HO355</f>
        <v>0</v>
      </c>
      <c r="HP355" s="279">
        <f>Ene!HP355+Feb!HP355+Mar!HP355+Abr!HP355+May!HP355+Jun!HP355+Jul!HP355+Ago!HP355+Set!HP355+Oct!HP355+Nov!HP355+Dic!HP355</f>
        <v>0</v>
      </c>
      <c r="HQ355" s="279">
        <f>Ene!HQ355+Feb!HQ355+Mar!HQ355+Abr!HQ355+May!HQ355+Jun!HQ355+Jul!HQ355+Ago!HQ355+Set!HQ355+Oct!HQ355+Nov!HQ355+Dic!HQ355</f>
        <v>0</v>
      </c>
      <c r="HR355" s="279">
        <f>Ene!HR355+Feb!HR355+Mar!HR355+Abr!HR355+May!HR355+Jun!HR355+Jul!HR355+Ago!HR355+Set!HR355+Oct!HR355+Nov!HR355+Dic!HR355</f>
        <v>0</v>
      </c>
      <c r="HS355" s="279">
        <f>Ene!HS355+Feb!HS355+Mar!HS355+Abr!HS355+May!HS355+Jun!HS355+Jul!HS355+Ago!HS355+Set!HS355+Oct!HS355+Nov!HS355+Dic!HS355</f>
        <v>0</v>
      </c>
      <c r="HT355" s="279">
        <f>Ene!HT355+Feb!HT355+Mar!HT355+Abr!HT355+May!HT355+Jun!HT355+Jul!HT355+Ago!HT355+Set!HT355+Oct!HT355+Nov!HT355+Dic!HT355</f>
        <v>0</v>
      </c>
      <c r="HU355" s="279">
        <f>Ene!HU355+Feb!HU355+Mar!HU355+Abr!HU355+May!HU355+Jun!HU355+Jul!HU355+Ago!HU355+Set!HU355+Oct!HU355+Nov!HU355+Dic!HU355</f>
        <v>0</v>
      </c>
      <c r="HV355" s="279">
        <f>Ene!HV355+Feb!HV355+Mar!HV355+Abr!HV355+May!HV355+Jun!HV355+Jul!HV355+Ago!HV355+Set!HV355+Oct!HV355+Nov!HV355+Dic!HV355</f>
        <v>0</v>
      </c>
      <c r="HW355" s="279">
        <f>Ene!HW355+Feb!HW355+Mar!HW355+Abr!HW355+May!HW355+Jun!HW355+Jul!HW355+Ago!HW355+Set!HW355+Oct!HW355+Nov!HW355+Dic!HW355</f>
        <v>0</v>
      </c>
      <c r="HX355" s="279">
        <f>Ene!HX355+Feb!HX355+Mar!HX355+Abr!HX355+May!HX355+Jun!HX355+Jul!HX355+Ago!HX355+Set!HX355+Oct!HX355+Nov!HX355+Dic!HX355</f>
        <v>0</v>
      </c>
      <c r="HY355" s="279">
        <f>Ene!HY355+Feb!HY355+Mar!HY355+Abr!HY355+May!HY355+Jun!HY355+Jul!HY355+Ago!HY355+Set!HY355+Oct!HY355+Nov!HY355+Dic!HY355</f>
        <v>0</v>
      </c>
      <c r="HZ355" s="279">
        <f>Ene!HZ355+Feb!HZ355+Mar!HZ355+Abr!HZ355+May!HZ355+Jun!HZ355+Jul!HZ355+Ago!HZ355+Set!HZ355+Oct!HZ355+Nov!HZ355+Dic!HZ355</f>
        <v>0</v>
      </c>
      <c r="IA355" s="279">
        <f>Ene!IA355+Feb!IA355+Mar!IA355+Abr!IA355+May!IA355+Jun!IA355+Jul!IA355+Ago!IA355+Set!IA355+Oct!IA355+Nov!IA355+Dic!IA355</f>
        <v>0</v>
      </c>
      <c r="IB355" s="279">
        <f>Ene!IB355+Feb!IB355+Mar!IB355+Abr!IB355+May!IB355+Jun!IB355+Jul!IB355+Ago!IB355+Set!IB355+Oct!IB355+Nov!IB355+Dic!IB355</f>
        <v>0</v>
      </c>
      <c r="IC355" s="279">
        <f>Ene!IC355+Feb!IC355+Mar!IC355+Abr!IC355+May!IC355+Jun!IC355+Jul!IC355+Ago!IC355+Set!IC355+Oct!IC355+Nov!IC355+Dic!IC355</f>
        <v>0</v>
      </c>
      <c r="ID355" s="279">
        <f>Ene!ID355+Feb!ID355+Mar!ID355+Abr!ID355+May!ID355+Jun!ID355+Jul!ID355+Ago!ID355+Set!ID355+Oct!ID355+Nov!ID355+Dic!ID355</f>
        <v>0</v>
      </c>
      <c r="IE355" s="279">
        <f>Ene!IE355+Feb!IE355+Mar!IE355+Abr!IE355+May!IE355+Jun!IE355+Jul!IE355+Ago!IE355+Set!IE355+Oct!IE355+Nov!IE355+Dic!IE355</f>
        <v>0</v>
      </c>
      <c r="IF355" s="279">
        <f>Ene!IF355+Feb!IF355+Mar!IF355+Abr!IF355+May!IF355+Jun!IF355+Jul!IF355+Ago!IF355+Set!IF355+Oct!IF355+Nov!IF355+Dic!IF355</f>
        <v>0</v>
      </c>
      <c r="IG355" s="279">
        <f>Ene!IG355+Feb!IG355+Mar!IG355+Abr!IG355+May!IG355+Jun!IG355+Jul!IG355+Ago!IG355+Set!IG355+Oct!IG355+Nov!IG355+Dic!IG355</f>
        <v>0</v>
      </c>
      <c r="IH355" s="279">
        <f>Ene!IH355+Feb!IH355+Mar!IH355+Abr!IH355+May!IH355+Jun!IH355+Jul!IH355+Ago!IH355+Set!IH355+Oct!IH355+Nov!IH355+Dic!IH355</f>
        <v>0</v>
      </c>
      <c r="II355" s="279">
        <f>Ene!II355+Feb!II355+Mar!II355+Abr!II355+May!II355+Jun!II355+Jul!II355+Ago!II355+Set!II355+Oct!II355+Nov!II355+Dic!II355</f>
        <v>0</v>
      </c>
      <c r="IJ355" s="279">
        <f>Ene!IJ355+Feb!IJ355+Mar!IJ355+Abr!IJ355+May!IJ355+Jun!IJ355+Jul!IJ355+Ago!IJ355+Set!IJ355+Oct!IJ355+Nov!IJ355+Dic!IJ355</f>
        <v>0</v>
      </c>
      <c r="IK355" s="279">
        <f>Ene!IK355+Feb!IK355+Mar!IK355+Abr!IK355+May!IK355+Jun!IK355+Jul!IK355+Ago!IK355+Set!IK355+Oct!IK355+Nov!IK355+Dic!IK355</f>
        <v>0</v>
      </c>
      <c r="IL355" s="279">
        <f>Ene!IL355+Feb!IL355+Mar!IL355+Abr!IL355+May!IL355+Jun!IL355+Jul!IL355+Ago!IL355+Set!IL355+Oct!IL355+Nov!IL355+Dic!IL355</f>
        <v>0</v>
      </c>
      <c r="IM355" s="279">
        <f>Ene!IM355+Feb!IM355+Mar!IM355+Abr!IM355+May!IM355+Jun!IM355+Jul!IM355+Ago!IM355+Set!IM355+Oct!IM355+Nov!IM355+Dic!IM355</f>
        <v>0</v>
      </c>
      <c r="IN355" s="279">
        <f>Ene!IN355+Feb!IN355+Mar!IN355+Abr!IN355+May!IN355+Jun!IN355+Jul!IN355+Ago!IN355+Set!IN355+Oct!IN355+Nov!IN355+Dic!IN355</f>
        <v>0</v>
      </c>
      <c r="IO355" s="279">
        <f>Ene!IO355+Feb!IO355+Mar!IO355+Abr!IO355+May!IO355+Jun!IO355+Jul!IO355+Ago!IO355+Set!IO355+Oct!IO355+Nov!IO355+Dic!IO355</f>
        <v>0</v>
      </c>
      <c r="IP355" s="279">
        <f>Ene!IP355+Feb!IP355+Mar!IP355+Abr!IP355+May!IP355+Jun!IP355+Jul!IP355+Ago!IP355+Set!IP355+Oct!IP355+Nov!IP355+Dic!IP355</f>
        <v>0</v>
      </c>
      <c r="IQ355" s="279">
        <f>Ene!IQ355+Feb!IQ355+Mar!IQ355+Abr!IQ355+May!IQ355+Jun!IQ355+Jul!IQ355+Ago!IQ355+Set!IQ355+Oct!IQ355+Nov!IQ355+Dic!IQ355</f>
        <v>0</v>
      </c>
      <c r="IR355" s="279">
        <f>Ene!IR355+Feb!IR355+Mar!IR355+Abr!IR355+May!IR355+Jun!IR355+Jul!IR355+Ago!IR355+Set!IR355+Oct!IR355+Nov!IR355+Dic!IR355</f>
        <v>0</v>
      </c>
      <c r="IS355" s="279">
        <f>Ene!IS355+Feb!IS355+Mar!IS355+Abr!IS355+May!IS355+Jun!IS355+Jul!IS355+Ago!IS355+Set!IS355+Oct!IS355+Nov!IS355+Dic!IS355</f>
        <v>0</v>
      </c>
      <c r="IT355" s="279">
        <f>Ene!IT355+Feb!IT355+Mar!IT355+Abr!IT355+May!IT355+Jun!IT355+Jul!IT355+Ago!IT355+Set!IT355+Oct!IT355+Nov!IT355+Dic!IT355</f>
        <v>0</v>
      </c>
      <c r="IU355" s="279">
        <f>Ene!IU355+Feb!IU355+Mar!IU355+Abr!IU355+May!IU355+Jun!IU355+Jul!IU355+Ago!IU355+Set!IU355+Oct!IU355+Nov!IU355+Dic!IU355</f>
        <v>0</v>
      </c>
      <c r="IV355" s="279">
        <f>Ene!IV355+Feb!IV355+Mar!IV355+Abr!IV355+May!IV355+Jun!IV355+Jul!IV355+Ago!IV355+Set!IV355+Oct!IV355+Nov!IV355+Dic!IV355</f>
        <v>0</v>
      </c>
      <c r="IW355" s="279">
        <f>Ene!IW355+Feb!IW355+Mar!IW355+Abr!IW355+May!IW355+Jun!IW355+Jul!IW355+Ago!IW355+Set!IW355+Oct!IW355+Nov!IW355+Dic!IW355</f>
        <v>0</v>
      </c>
      <c r="IX355" s="279">
        <f>Ene!IX355+Feb!IX355+Mar!IX355+Abr!IX355+May!IX355+Jun!IX355+Jul!IX355+Ago!IX355+Set!IX355+Oct!IX355+Nov!IX355+Dic!IX355</f>
        <v>0</v>
      </c>
      <c r="IY355" s="279">
        <f>Ene!IY355+Feb!IY355+Mar!IY355+Abr!IY355+May!IY355+Jun!IY355+Jul!IY355+Ago!IY355+Set!IY355+Oct!IY355+Nov!IY355+Dic!IY355</f>
        <v>0</v>
      </c>
      <c r="IZ355" s="279">
        <f>Ene!IZ355+Feb!IZ355+Mar!IZ355+Abr!IZ355+May!IZ355+Jun!IZ355+Jul!IZ355+Ago!IZ355+Set!IZ355+Oct!IZ355+Nov!IZ355+Dic!IZ355</f>
        <v>0</v>
      </c>
      <c r="JA355" s="279">
        <f>Ene!JA355+Feb!JA355+Mar!JA355+Abr!JA355+May!JA355+Jun!JA355+Jul!JA355+Ago!JA355+Set!JA355+Oct!JA355+Nov!JA355+Dic!JA355</f>
        <v>0</v>
      </c>
      <c r="JB355" s="279">
        <f>Ene!JB355+Feb!JB355+Mar!JB355+Abr!JB355+May!JB355+Jun!JB355+Jul!JB355+Ago!JB355+Set!JB355+Oct!JB355+Nov!JB355+Dic!JB355</f>
        <v>0</v>
      </c>
      <c r="JC355" s="279">
        <f>Ene!JC355+Feb!JC355+Mar!JC355+Abr!JC355+May!JC355+Jun!JC355+Jul!JC355+Ago!JC355+Set!JC355+Oct!JC355+Nov!JC355+Dic!JC355</f>
        <v>0</v>
      </c>
      <c r="JD355" s="279">
        <f>Ene!JD355+Feb!JD355+Mar!JD355+Abr!JD355+May!JD355+Jun!JD355+Jul!JD355+Ago!JD355+Set!JD355+Oct!JD355+Nov!JD355+Dic!JD355</f>
        <v>0</v>
      </c>
      <c r="JE355" s="279">
        <f>Ene!JE355+Feb!JE355+Mar!JE355+Abr!JE355+May!JE355+Jun!JE355+Jul!JE355+Ago!JE355+Set!JE355+Oct!JE355+Nov!JE355+Dic!JE355</f>
        <v>0</v>
      </c>
      <c r="JF355" s="279">
        <f>Ene!JF355+Feb!JF355+Mar!JF355+Abr!JF355+May!JF355+Jun!JF355+Jul!JF355+Ago!JF355+Set!JF355+Oct!JF355+Nov!JF355+Dic!JF355</f>
        <v>0</v>
      </c>
      <c r="JG355" s="279">
        <f>Ene!JG355+Feb!JG355+Mar!JG355+Abr!JG355+May!JG355+Jun!JG355+Jul!JG355+Ago!JG355+Set!JG355+Oct!JG355+Nov!JG355+Dic!JG355</f>
        <v>0</v>
      </c>
      <c r="JH355" s="279">
        <f>Ene!JH355+Feb!JH355+Mar!JH355+Abr!JH355+May!JH355+Jun!JH355+Jul!JH355+Ago!JH355+Set!JH355+Oct!JH355+Nov!JH355+Dic!JH355</f>
        <v>0</v>
      </c>
      <c r="JI355" s="279">
        <f>Ene!JI355+Feb!JI355+Mar!JI355+Abr!JI355+May!JI355+Jun!JI355+Jul!JI355+Ago!JI355+Set!JI355+Oct!JI355+Nov!JI355+Dic!JI355</f>
        <v>0</v>
      </c>
      <c r="JJ355" s="279">
        <f>Ene!JJ355+Feb!JJ355+Mar!JJ355+Abr!JJ355+May!JJ355+Jun!JJ355+Jul!JJ355+Ago!JJ355+Set!JJ355+Oct!JJ355+Nov!JJ355+Dic!JJ355</f>
        <v>0</v>
      </c>
      <c r="JK355" s="279">
        <f>Ene!JK355+Feb!JK355+Mar!JK355+Abr!JK355+May!JK355+Jun!JK355+Jul!JK355+Ago!JK355+Set!JK355+Oct!JK355+Nov!JK355+Dic!JK355</f>
        <v>0</v>
      </c>
      <c r="JL355" s="279">
        <f>Ene!JL355+Feb!JL355+Mar!JL355+Abr!JL355+May!JL355+Jun!JL355+Jul!JL355+Ago!JL355+Set!JL355+Oct!JL355+Nov!JL355+Dic!JL355</f>
        <v>0</v>
      </c>
      <c r="JM355" s="279">
        <f>Ene!JM355+Feb!JM355+Mar!JM355+Abr!JM355+May!JM355+Jun!JM355+Jul!JM355+Ago!JM355+Set!JM355+Oct!JM355+Nov!JM355+Dic!JM355</f>
        <v>0</v>
      </c>
      <c r="JN355" s="279">
        <f>Ene!JN355+Feb!JN355+Mar!JN355+Abr!JN355+May!JN355+Jun!JN355+Jul!JN355+Ago!JN355+Set!JN355+Oct!JN355+Nov!JN355+Dic!JN355</f>
        <v>0</v>
      </c>
      <c r="JO355" s="279">
        <f>Ene!JO355+Feb!JO355+Mar!JO355+Abr!JO355+May!JO355+Jun!JO355+Jul!JO355+Ago!JO355+Set!JO355+Oct!JO355+Nov!JO355+Dic!JO355</f>
        <v>0</v>
      </c>
      <c r="JP355" s="279">
        <f>Ene!JP355+Feb!JP355+Mar!JP355+Abr!JP355+May!JP355+Jun!JP355+Jul!JP355+Ago!JP355+Set!JP355+Oct!JP355+Nov!JP355+Dic!JP355</f>
        <v>0</v>
      </c>
      <c r="JQ355" s="279">
        <f>Ene!JQ355+Feb!JQ355+Mar!JQ355+Abr!JQ355+May!JQ355+Jun!JQ355+Jul!JQ355+Ago!JQ355+Set!JQ355+Oct!JQ355+Nov!JQ355+Dic!JQ355</f>
        <v>0</v>
      </c>
      <c r="JR355" s="279">
        <f>Ene!JR355+Feb!JR355+Mar!JR355+Abr!JR355+May!JR355+Jun!JR355+Jul!JR355+Ago!JR355+Set!JR355+Oct!JR355+Nov!JR355+Dic!JR355</f>
        <v>0</v>
      </c>
      <c r="JS355" s="279">
        <f>Ene!JS355+Feb!JS355+Mar!JS355+Abr!JS355+May!JS355+Jun!JS355+Jul!JS355+Ago!JS355+Set!JS355+Oct!JS355+Nov!JS355+Dic!JS355</f>
        <v>0</v>
      </c>
      <c r="JT355" s="279">
        <f>Ene!JT355+Feb!JT355+Mar!JT355+Abr!JT355+May!JT355+Jun!JT355+Jul!JT355+Ago!JT355+Set!JT355+Oct!JT355+Nov!JT355+Dic!JT355</f>
        <v>0</v>
      </c>
      <c r="JU355" s="279">
        <f>Ene!JU355+Feb!JU355+Mar!JU355+Abr!JU355+May!JU355+Jun!JU355+Jul!JU355+Ago!JU355+Set!JU355+Oct!JU355+Nov!JU355+Dic!JU355</f>
        <v>0</v>
      </c>
      <c r="JV355" s="279">
        <f>Ene!JV355+Feb!JV355+Mar!JV355+Abr!JV355+May!JV355+Jun!JV355+Jul!JV355+Ago!JV355+Set!JV355+Oct!JV355+Nov!JV355+Dic!JV355</f>
        <v>0</v>
      </c>
      <c r="JW355" s="279">
        <f>Ene!JW355+Feb!JW355+Mar!JW355+Abr!JW355+May!JW355+Jun!JW355+Jul!JW355+Ago!JW355+Set!JW355+Oct!JW355+Nov!JW355+Dic!JW355</f>
        <v>0</v>
      </c>
      <c r="JX355" s="279">
        <f>Ene!JX355+Feb!JX355+Mar!JX355+Abr!JX355+May!JX355+Jun!JX355+Jul!JX355+Ago!JX355+Set!JX355+Oct!JX355+Nov!JX355+Dic!JX355</f>
        <v>0</v>
      </c>
      <c r="JY355" s="279">
        <f>Ene!JY355+Feb!JY355+Mar!JY355+Abr!JY355+May!JY355+Jun!JY355+Jul!JY355+Ago!JY355+Set!JY355+Oct!JY355+Nov!JY355+Dic!JY355</f>
        <v>0</v>
      </c>
      <c r="JZ355" s="279">
        <f>Ene!JZ355+Feb!JZ355+Mar!JZ355+Abr!JZ355+May!JZ355+Jun!JZ355+Jul!JZ355+Ago!JZ355+Set!JZ355+Oct!JZ355+Nov!JZ355+Dic!JZ355</f>
        <v>0</v>
      </c>
      <c r="KA355" s="279">
        <f>Ene!KA355+Feb!KA355+Mar!KA355+Abr!KA355+May!KA355+Jun!KA355+Jul!KA355+Ago!KA355+Set!KA355+Oct!KA355+Nov!KA355+Dic!KA355</f>
        <v>0</v>
      </c>
      <c r="KB355" s="279">
        <f>Ene!KB355+Feb!KB355+Mar!KB355+Abr!KB355+May!KB355+Jun!KB355+Jul!KB355+Ago!KB355+Set!KB355+Oct!KB355+Nov!KB355+Dic!KB355</f>
        <v>0</v>
      </c>
      <c r="KC355" s="279">
        <f>Ene!KC355+Feb!KC355+Mar!KC355+Abr!KC355+May!KC355+Jun!KC355+Jul!KC355+Ago!KC355+Set!KC355+Oct!KC355+Nov!KC355+Dic!KC355</f>
        <v>0</v>
      </c>
      <c r="KD355" s="279">
        <f>Ene!KD355+Feb!KD355+Mar!KD355+Abr!KD355+May!KD355+Jun!KD355+Jul!KD355+Ago!KD355+Set!KD355+Oct!KD355+Nov!KD355+Dic!KD355</f>
        <v>0</v>
      </c>
      <c r="KE355" s="279">
        <f>Ene!KE355+Feb!KE355+Mar!KE355+Abr!KE355+May!KE355+Jun!KE355+Jul!KE355+Ago!KE355+Set!KE355+Oct!KE355+Nov!KE355+Dic!KE355</f>
        <v>0</v>
      </c>
      <c r="KF355" s="279">
        <f>Ene!KF355+Feb!KF355+Mar!KF355+Abr!KF355+May!KF355+Jun!KF355+Jul!KF355+Ago!KF355+Set!KF355+Oct!KF355+Nov!KF355+Dic!KF355</f>
        <v>0</v>
      </c>
      <c r="KG355" s="279">
        <f>Ene!KG355+Feb!KG355+Mar!KG355+Abr!KG355+May!KG355+Jun!KG355+Jul!KG355+Ago!KG355+Set!KG355+Oct!KG355+Nov!KG355+Dic!KG355</f>
        <v>0</v>
      </c>
      <c r="KH355" s="279">
        <f>Ene!KH355+Feb!KH355+Mar!KH355+Abr!KH355+May!KH355+Jun!KH355+Jul!KH355+Ago!KH355+Set!KH355+Oct!KH355+Nov!KH355+Dic!KH355</f>
        <v>0</v>
      </c>
      <c r="KI355" s="279">
        <f>Ene!KI355+Feb!KI355+Mar!KI355+Abr!KI355+May!KI355+Jun!KI355+Jul!KI355+Ago!KI355+Set!KI355+Oct!KI355+Nov!KI355+Dic!KI355</f>
        <v>0</v>
      </c>
      <c r="KJ355" s="279">
        <f>Ene!KJ355+Feb!KJ355+Mar!KJ355+Abr!KJ355+May!KJ355+Jun!KJ355+Jul!KJ355+Ago!KJ355+Set!KJ355+Oct!KJ355+Nov!KJ355+Dic!KJ355</f>
        <v>0</v>
      </c>
      <c r="KK355" s="279">
        <f>Ene!KK355+Feb!KK355+Mar!KK355+Abr!KK355+May!KK355+Jun!KK355+Jul!KK355+Ago!KK355+Set!KK355+Oct!KK355+Nov!KK355+Dic!KK355</f>
        <v>0</v>
      </c>
      <c r="KL355" s="279">
        <f>Ene!KL355+Feb!KL355+Mar!KL355+Abr!KL355+May!KL355+Jun!KL355+Jul!KL355+Ago!KL355+Set!KL355+Oct!KL355+Nov!KL355+Dic!KL355</f>
        <v>0</v>
      </c>
      <c r="KM355" s="279">
        <f>Ene!KM355+Feb!KM355+Mar!KM355+Abr!KM355+May!KM355+Jun!KM355+Jul!KM355+Ago!KM355+Set!KM355+Oct!KM355+Nov!KM355+Dic!KM355</f>
        <v>0</v>
      </c>
      <c r="KN355" s="279">
        <f>Ene!KN355+Feb!KN355+Mar!KN355+Abr!KN355+May!KN355+Jun!KN355+Jul!KN355+Ago!KN355+Set!KN355+Oct!KN355+Nov!KN355+Dic!KN355</f>
        <v>0</v>
      </c>
      <c r="KO355" s="279">
        <f>Ene!KO355+Feb!KO355+Mar!KO355+Abr!KO355+May!KO355+Jun!KO355+Jul!KO355+Ago!KO355+Set!KO355+Oct!KO355+Nov!KO355+Dic!KO355</f>
        <v>0</v>
      </c>
      <c r="KP355" s="279">
        <f>Ene!KP355+Feb!KP355+Mar!KP355+Abr!KP355+May!KP355+Jun!KP355+Jul!KP355+Ago!KP355+Set!KP355+Oct!KP355+Nov!KP355+Dic!KP355</f>
        <v>0</v>
      </c>
    </row>
    <row r="356" spans="2:302" x14ac:dyDescent="0.25">
      <c r="B356" s="278">
        <v>47</v>
      </c>
      <c r="C356" s="287" t="s">
        <v>649</v>
      </c>
      <c r="D356" s="287"/>
      <c r="E356" s="279">
        <f>Ene!E356+Feb!E356+Mar!E356+Abr!E356+May!E356+Jun!E356+Jul!E356+Ago!E356+Set!E356+Oct!E356+Nov!E356+Dic!E356</f>
        <v>0</v>
      </c>
      <c r="F356" s="279">
        <f>Ene!F356+Feb!F356+Mar!F356+Abr!F356+May!F356+Jun!F356+Jul!F356+Ago!F356+Set!F356+Oct!F356+Nov!F356+Dic!F356</f>
        <v>0</v>
      </c>
      <c r="G356" s="279">
        <f>Ene!G356+Feb!G356+Mar!G356+Abr!G356+May!G356+Jun!G356+Jul!G356+Ago!G356+Set!G356+Oct!G356+Nov!G356+Dic!G356</f>
        <v>0</v>
      </c>
      <c r="H356" s="279">
        <f>Ene!H356+Feb!H356+Mar!H356+Abr!H356+May!H356+Jun!H356+Jul!H356+Ago!H356+Set!H356+Oct!H356+Nov!H356+Dic!H356</f>
        <v>0</v>
      </c>
      <c r="I356" s="279">
        <f>Ene!I356+Feb!I356+Mar!I356+Abr!I356+May!I356+Jun!I356+Jul!I356+Ago!I356+Set!I356+Oct!I356+Nov!I356+Dic!I356</f>
        <v>0</v>
      </c>
      <c r="J356" s="279">
        <f>Ene!J356+Feb!J356+Mar!J356+Abr!J356+May!J356+Jun!J356+Jul!J356+Ago!J356+Set!J356+Oct!J356+Nov!J356+Dic!J356</f>
        <v>0</v>
      </c>
      <c r="K356" s="279">
        <f>Ene!K356+Feb!K356+Mar!K356+Abr!K356+May!K356+Jun!K356+Jul!K356+Ago!K356+Set!K356+Oct!K356+Nov!K356+Dic!K356</f>
        <v>0</v>
      </c>
      <c r="L356" s="279">
        <f>Ene!L356+Feb!L356+Mar!L356+Abr!L356+May!L356+Jun!L356+Jul!L356+Ago!L356+Set!L356+Oct!L356+Nov!L356+Dic!L356</f>
        <v>0</v>
      </c>
      <c r="M356" s="279">
        <f>Ene!M356+Feb!M356+Mar!M356+Abr!M356+May!M356+Jun!M356+Jul!M356+Ago!M356+Set!M356+Oct!M356+Nov!M356+Dic!M356</f>
        <v>0</v>
      </c>
      <c r="N356" s="279">
        <f>Ene!N356+Feb!N356+Mar!N356+Abr!N356+May!N356+Jun!N356+Jul!N356+Ago!N356+Set!N356+Oct!N356+Nov!N356+Dic!N356</f>
        <v>0</v>
      </c>
      <c r="O356" s="279">
        <f>Ene!O356+Feb!O356+Mar!O356+Abr!O356+May!O356+Jun!O356+Jul!O356+Ago!O356+Set!O356+Oct!O356+Nov!O356+Dic!O356</f>
        <v>0</v>
      </c>
      <c r="P356" s="279">
        <f>Ene!P356+Feb!P356+Mar!P356+Abr!P356+May!P356+Jun!P356+Jul!P356+Ago!P356+Set!P356+Oct!P356+Nov!P356+Dic!P356</f>
        <v>0</v>
      </c>
      <c r="Q356" s="279">
        <f>Ene!Q356+Feb!Q356+Mar!Q356+Abr!Q356+May!Q356+Jun!Q356+Jul!Q356+Ago!Q356+Set!Q356+Oct!Q356+Nov!Q356+Dic!Q356</f>
        <v>0</v>
      </c>
      <c r="R356" s="279">
        <f>Ene!R356+Feb!R356+Mar!R356+Abr!R356+May!R356+Jun!R356+Jul!R356+Ago!R356+Set!R356+Oct!R356+Nov!R356+Dic!R356</f>
        <v>0</v>
      </c>
      <c r="S356" s="279">
        <f>Ene!S356+Feb!S356+Mar!S356+Abr!S356+May!S356+Jun!S356+Jul!S356+Ago!S356+Set!S356+Oct!S356+Nov!S356+Dic!S356</f>
        <v>0</v>
      </c>
      <c r="T356" s="279">
        <f>Ene!T356+Feb!T356+Mar!T356+Abr!T356+May!T356+Jun!T356+Jul!T356+Ago!T356+Set!T356+Oct!T356+Nov!T356+Dic!T356</f>
        <v>0</v>
      </c>
      <c r="U356" s="279">
        <f>Ene!U356+Feb!U356+Mar!U356+Abr!U356+May!U356+Jun!U356+Jul!U356+Ago!U356+Set!U356+Oct!U356+Nov!U356+Dic!U356</f>
        <v>0</v>
      </c>
      <c r="V356" s="279">
        <f>Ene!V356+Feb!V356+Mar!V356+Abr!V356+May!V356+Jun!V356+Jul!V356+Ago!V356+Set!V356+Oct!V356+Nov!V356+Dic!V356</f>
        <v>0</v>
      </c>
      <c r="W356" s="279">
        <f>Ene!W356+Feb!W356+Mar!W356+Abr!W356+May!W356+Jun!W356+Jul!W356+Ago!W356+Set!W356+Oct!W356+Nov!W356+Dic!W356</f>
        <v>0</v>
      </c>
      <c r="X356" s="279">
        <f>Ene!X356+Feb!X356+Mar!X356+Abr!X356+May!X356+Jun!X356+Jul!X356+Ago!X356+Set!X356+Oct!X356+Nov!X356+Dic!X356</f>
        <v>0</v>
      </c>
      <c r="Y356" s="279">
        <f>Ene!Y356+Feb!Y356+Mar!Y356+Abr!Y356+May!Y356+Jun!Y356+Jul!Y356+Ago!Y356+Set!Y356+Oct!Y356+Nov!Y356+Dic!Y356</f>
        <v>0</v>
      </c>
      <c r="Z356" s="279">
        <f>Ene!Z356+Feb!Z356+Mar!Z356+Abr!Z356+May!Z356+Jun!Z356+Jul!Z356+Ago!Z356+Set!Z356+Oct!Z356+Nov!Z356+Dic!Z356</f>
        <v>0</v>
      </c>
      <c r="AA356" s="279">
        <f>Ene!AA356+Feb!AA356+Mar!AA356+Abr!AA356+May!AA356+Jun!AA356+Jul!AA356+Ago!AA356+Set!AA356+Oct!AA356+Nov!AA356+Dic!AA356</f>
        <v>0</v>
      </c>
      <c r="AB356" s="279">
        <f>Ene!AB356+Feb!AB356+Mar!AB356+Abr!AB356+May!AB356+Jun!AB356+Jul!AB356+Ago!AB356+Set!AB356+Oct!AB356+Nov!AB356+Dic!AB356</f>
        <v>0</v>
      </c>
      <c r="AC356" s="279">
        <f>Ene!AC356+Feb!AC356+Mar!AC356+Abr!AC356+May!AC356+Jun!AC356+Jul!AC356+Ago!AC356+Set!AC356+Oct!AC356+Nov!AC356+Dic!AC356</f>
        <v>0</v>
      </c>
      <c r="AD356" s="279">
        <f>Ene!AD356+Feb!AD356+Mar!AD356+Abr!AD356+May!AD356+Jun!AD356+Jul!AD356+Ago!AD356+Set!AD356+Oct!AD356+Nov!AD356+Dic!AD356</f>
        <v>0</v>
      </c>
      <c r="AE356" s="279">
        <f>Ene!AE356+Feb!AE356+Mar!AE356+Abr!AE356+May!AE356+Jun!AE356+Jul!AE356+Ago!AE356+Set!AE356+Oct!AE356+Nov!AE356+Dic!AE356</f>
        <v>0</v>
      </c>
      <c r="AF356" s="279">
        <f>Ene!AF356+Feb!AF356+Mar!AF356+Abr!AF356+May!AF356+Jun!AF356+Jul!AF356+Ago!AF356+Set!AF356+Oct!AF356+Nov!AF356+Dic!AF356</f>
        <v>0</v>
      </c>
      <c r="AG356" s="279">
        <f>Ene!AG356+Feb!AG356+Mar!AG356+Abr!AG356+May!AG356+Jun!AG356+Jul!AG356+Ago!AG356+Set!AG356+Oct!AG356+Nov!AG356+Dic!AG356</f>
        <v>0</v>
      </c>
      <c r="AH356" s="279">
        <f>Ene!AH356+Feb!AH356+Mar!AH356+Abr!AH356+May!AH356+Jun!AH356+Jul!AH356+Ago!AH356+Set!AH356+Oct!AH356+Nov!AH356+Dic!AH356</f>
        <v>0</v>
      </c>
      <c r="AI356" s="279">
        <f>Ene!AI356+Feb!AI356+Mar!AI356+Abr!AI356+May!AI356+Jun!AI356+Jul!AI356+Ago!AI356+Set!AI356+Oct!AI356+Nov!AI356+Dic!AI356</f>
        <v>0</v>
      </c>
      <c r="AJ356" s="279">
        <f>Ene!AJ356+Feb!AJ356+Mar!AJ356+Abr!AJ356+May!AJ356+Jun!AJ356+Jul!AJ356+Ago!AJ356+Set!AJ356+Oct!AJ356+Nov!AJ356+Dic!AJ356</f>
        <v>0</v>
      </c>
      <c r="AK356" s="279">
        <f>Ene!AK356+Feb!AK356+Mar!AK356+Abr!AK356+May!AK356+Jun!AK356+Jul!AK356+Ago!AK356+Set!AK356+Oct!AK356+Nov!AK356+Dic!AK356</f>
        <v>0</v>
      </c>
      <c r="AL356" s="279">
        <f>Ene!AL356+Feb!AL356+Mar!AL356+Abr!AL356+May!AL356+Jun!AL356+Jul!AL356+Ago!AL356+Set!AL356+Oct!AL356+Nov!AL356+Dic!AL356</f>
        <v>0</v>
      </c>
      <c r="AM356" s="279">
        <f>Ene!AM356+Feb!AM356+Mar!AM356+Abr!AM356+May!AM356+Jun!AM356+Jul!AM356+Ago!AM356+Set!AM356+Oct!AM356+Nov!AM356+Dic!AM356</f>
        <v>0</v>
      </c>
      <c r="AN356" s="279">
        <f>Ene!AN356+Feb!AN356+Mar!AN356+Abr!AN356+May!AN356+Jun!AN356+Jul!AN356+Ago!AN356+Set!AN356+Oct!AN356+Nov!AN356+Dic!AN356</f>
        <v>0</v>
      </c>
      <c r="AO356" s="279">
        <f>Ene!AO356+Feb!AO356+Mar!AO356+Abr!AO356+May!AO356+Jun!AO356+Jul!AO356+Ago!AO356+Set!AO356+Oct!AO356+Nov!AO356+Dic!AO356</f>
        <v>0</v>
      </c>
      <c r="AP356" s="279">
        <f>Ene!AP356+Feb!AP356+Mar!AP356+Abr!AP356+May!AP356+Jun!AP356+Jul!AP356+Ago!AP356+Set!AP356+Oct!AP356+Nov!AP356+Dic!AP356</f>
        <v>0</v>
      </c>
      <c r="AQ356" s="279">
        <f>Ene!AQ356+Feb!AQ356+Mar!AQ356+Abr!AQ356+May!AQ356+Jun!AQ356+Jul!AQ356+Ago!AQ356+Set!AQ356+Oct!AQ356+Nov!AQ356+Dic!AQ356</f>
        <v>0</v>
      </c>
      <c r="AR356" s="279">
        <f>Ene!AR356+Feb!AR356+Mar!AR356+Abr!AR356+May!AR356+Jun!AR356+Jul!AR356+Ago!AR356+Set!AR356+Oct!AR356+Nov!AR356+Dic!AR356</f>
        <v>0</v>
      </c>
      <c r="AS356" s="279">
        <f>Ene!AS356+Feb!AS356+Mar!AS356+Abr!AS356+May!AS356+Jun!AS356+Jul!AS356+Ago!AS356+Set!AS356+Oct!AS356+Nov!AS356+Dic!AS356</f>
        <v>0</v>
      </c>
      <c r="AT356" s="279">
        <f>Ene!AT356+Feb!AT356+Mar!AT356+Abr!AT356+May!AT356+Jun!AT356+Jul!AT356+Ago!AT356+Set!AT356+Oct!AT356+Nov!AT356+Dic!AT356</f>
        <v>0</v>
      </c>
      <c r="AU356" s="279">
        <f>Ene!AU356+Feb!AU356+Mar!AU356+Abr!AU356+May!AU356+Jun!AU356+Jul!AU356+Ago!AU356+Set!AU356+Oct!AU356+Nov!AU356+Dic!AU356</f>
        <v>0</v>
      </c>
      <c r="AV356" s="279">
        <f>Ene!AV356+Feb!AV356+Mar!AV356+Abr!AV356+May!AV356+Jun!AV356+Jul!AV356+Ago!AV356+Set!AV356+Oct!AV356+Nov!AV356+Dic!AV356</f>
        <v>0</v>
      </c>
      <c r="AW356" s="279">
        <f>Ene!AW356+Feb!AW356+Mar!AW356+Abr!AW356+May!AW356+Jun!AW356+Jul!AW356+Ago!AW356+Set!AW356+Oct!AW356+Nov!AW356+Dic!AW356</f>
        <v>0</v>
      </c>
      <c r="AX356" s="279">
        <f>Ene!AX356+Feb!AX356+Mar!AX356+Abr!AX356+May!AX356+Jun!AX356+Jul!AX356+Ago!AX356+Set!AX356+Oct!AX356+Nov!AX356+Dic!AX356</f>
        <v>0</v>
      </c>
      <c r="AY356" s="279">
        <f>Ene!AY356+Feb!AY356+Mar!AY356+Abr!AY356+May!AY356+Jun!AY356+Jul!AY356+Ago!AY356+Set!AY356+Oct!AY356+Nov!AY356+Dic!AY356</f>
        <v>0</v>
      </c>
      <c r="AZ356" s="279">
        <f>Ene!AZ356+Feb!AZ356+Mar!AZ356+Abr!AZ356+May!AZ356+Jun!AZ356+Jul!AZ356+Ago!AZ356+Set!AZ356+Oct!AZ356+Nov!AZ356+Dic!AZ356</f>
        <v>0</v>
      </c>
      <c r="BA356" s="279">
        <f>Ene!BA356+Feb!BA356+Mar!BA356+Abr!BA356+May!BA356+Jun!BA356+Jul!BA356+Ago!BA356+Set!BA356+Oct!BA356+Nov!BA356+Dic!BA356</f>
        <v>0</v>
      </c>
      <c r="BB356" s="279">
        <f>Ene!BB356+Feb!BB356+Mar!BB356+Abr!BB356+May!BB356+Jun!BB356+Jul!BB356+Ago!BB356+Set!BB356+Oct!BB356+Nov!BB356+Dic!BB356</f>
        <v>0</v>
      </c>
      <c r="BC356" s="279">
        <f>Ene!BC356+Feb!BC356+Mar!BC356+Abr!BC356+May!BC356+Jun!BC356+Jul!BC356+Ago!BC356+Set!BC356+Oct!BC356+Nov!BC356+Dic!BC356</f>
        <v>0</v>
      </c>
      <c r="BD356" s="279">
        <f>Ene!BD356+Feb!BD356+Mar!BD356+Abr!BD356+May!BD356+Jun!BD356+Jul!BD356+Ago!BD356+Set!BD356+Oct!BD356+Nov!BD356+Dic!BD356</f>
        <v>0</v>
      </c>
      <c r="BE356" s="279">
        <f>Ene!BE356+Feb!BE356+Mar!BE356+Abr!BE356+May!BE356+Jun!BE356+Jul!BE356+Ago!BE356+Set!BE356+Oct!BE356+Nov!BE356+Dic!BE356</f>
        <v>0</v>
      </c>
      <c r="BF356" s="279">
        <f>Ene!BF356+Feb!BF356+Mar!BF356+Abr!BF356+May!BF356+Jun!BF356+Jul!BF356+Ago!BF356+Set!BF356+Oct!BF356+Nov!BF356+Dic!BF356</f>
        <v>0</v>
      </c>
      <c r="BG356" s="279">
        <f>Ene!BG356+Feb!BG356+Mar!BG356+Abr!BG356+May!BG356+Jun!BG356+Jul!BG356+Ago!BG356+Set!BG356+Oct!BG356+Nov!BG356+Dic!BG356</f>
        <v>0</v>
      </c>
      <c r="BH356" s="279">
        <f>Ene!BH356+Feb!BH356+Mar!BH356+Abr!BH356+May!BH356+Jun!BH356+Jul!BH356+Ago!BH356+Set!BH356+Oct!BH356+Nov!BH356+Dic!BH356</f>
        <v>0</v>
      </c>
      <c r="BI356" s="279">
        <f>Ene!BI356+Feb!BI356+Mar!BI356+Abr!BI356+May!BI356+Jun!BI356+Jul!BI356+Ago!BI356+Set!BI356+Oct!BI356+Nov!BI356+Dic!BI356</f>
        <v>0</v>
      </c>
      <c r="BJ356" s="279">
        <f>Ene!BJ356+Feb!BJ356+Mar!BJ356+Abr!BJ356+May!BJ356+Jun!BJ356+Jul!BJ356+Ago!BJ356+Set!BJ356+Oct!BJ356+Nov!BJ356+Dic!BJ356</f>
        <v>0</v>
      </c>
      <c r="BK356" s="279">
        <f>Ene!BK356+Feb!BK356+Mar!BK356+Abr!BK356+May!BK356+Jun!BK356+Jul!BK356+Ago!BK356+Set!BK356+Oct!BK356+Nov!BK356+Dic!BK356</f>
        <v>0</v>
      </c>
      <c r="BL356" s="279">
        <f>Ene!BL356+Feb!BL356+Mar!BL356+Abr!BL356+May!BL356+Jun!BL356+Jul!BL356+Ago!BL356+Set!BL356+Oct!BL356+Nov!BL356+Dic!BL356</f>
        <v>0</v>
      </c>
      <c r="BM356" s="279">
        <f>Ene!BM356+Feb!BM356+Mar!BM356+Abr!BM356+May!BM356+Jun!BM356+Jul!BM356+Ago!BM356+Set!BM356+Oct!BM356+Nov!BM356+Dic!BM356</f>
        <v>0</v>
      </c>
      <c r="BN356" s="279">
        <f>Ene!BN356+Feb!BN356+Mar!BN356+Abr!BN356+May!BN356+Jun!BN356+Jul!BN356+Ago!BN356+Set!BN356+Oct!BN356+Nov!BN356+Dic!BN356</f>
        <v>0</v>
      </c>
      <c r="BO356" s="279">
        <f>Ene!BO356+Feb!BO356+Mar!BO356+Abr!BO356+May!BO356+Jun!BO356+Jul!BO356+Ago!BO356+Set!BO356+Oct!BO356+Nov!BO356+Dic!BO356</f>
        <v>0</v>
      </c>
      <c r="BP356" s="279">
        <f>Ene!BP356+Feb!BP356+Mar!BP356+Abr!BP356+May!BP356+Jun!BP356+Jul!BP356+Ago!BP356+Set!BP356+Oct!BP356+Nov!BP356+Dic!BP356</f>
        <v>0</v>
      </c>
      <c r="BQ356" s="279">
        <f>Ene!BQ356+Feb!BQ356+Mar!BQ356+Abr!BQ356+May!BQ356+Jun!BQ356+Jul!BQ356+Ago!BQ356+Set!BQ356+Oct!BQ356+Nov!BQ356+Dic!BQ356</f>
        <v>0</v>
      </c>
      <c r="BR356" s="279">
        <f>Ene!BR356+Feb!BR356+Mar!BR356+Abr!BR356+May!BR356+Jun!BR356+Jul!BR356+Ago!BR356+Set!BR356+Oct!BR356+Nov!BR356+Dic!BR356</f>
        <v>0</v>
      </c>
      <c r="BS356" s="279">
        <f>Ene!BS356+Feb!BS356+Mar!BS356+Abr!BS356+May!BS356+Jun!BS356+Jul!BS356+Ago!BS356+Set!BS356+Oct!BS356+Nov!BS356+Dic!BS356</f>
        <v>0</v>
      </c>
      <c r="BT356" s="279">
        <f>Ene!BT356+Feb!BT356+Mar!BT356+Abr!BT356+May!BT356+Jun!BT356+Jul!BT356+Ago!BT356+Set!BT356+Oct!BT356+Nov!BT356+Dic!BT356</f>
        <v>0</v>
      </c>
      <c r="BU356" s="279">
        <f>Ene!BU356+Feb!BU356+Mar!BU356+Abr!BU356+May!BU356+Jun!BU356+Jul!BU356+Ago!BU356+Set!BU356+Oct!BU356+Nov!BU356+Dic!BU356</f>
        <v>0</v>
      </c>
      <c r="BV356" s="279">
        <f>Ene!BV356+Feb!BV356+Mar!BV356+Abr!BV356+May!BV356+Jun!BV356+Jul!BV356+Ago!BV356+Set!BV356+Oct!BV356+Nov!BV356+Dic!BV356</f>
        <v>0</v>
      </c>
      <c r="BW356" s="279">
        <f>Ene!BW356+Feb!BW356+Mar!BW356+Abr!BW356+May!BW356+Jun!BW356+Jul!BW356+Ago!BW356+Set!BW356+Oct!BW356+Nov!BW356+Dic!BW356</f>
        <v>0</v>
      </c>
      <c r="BX356" s="279">
        <f>Ene!BX356+Feb!BX356+Mar!BX356+Abr!BX356+May!BX356+Jun!BX356+Jul!BX356+Ago!BX356+Set!BX356+Oct!BX356+Nov!BX356+Dic!BX356</f>
        <v>0</v>
      </c>
      <c r="BY356" s="279">
        <f>Ene!BY356+Feb!BY356+Mar!BY356+Abr!BY356+May!BY356+Jun!BY356+Jul!BY356+Ago!BY356+Set!BY356+Oct!BY356+Nov!BY356+Dic!BY356</f>
        <v>0</v>
      </c>
      <c r="BZ356" s="279">
        <f>Ene!BZ356+Feb!BZ356+Mar!BZ356+Abr!BZ356+May!BZ356+Jun!BZ356+Jul!BZ356+Ago!BZ356+Set!BZ356+Oct!BZ356+Nov!BZ356+Dic!BZ356</f>
        <v>0</v>
      </c>
      <c r="CA356" s="279">
        <f>Ene!CA356+Feb!CA356+Mar!CA356+Abr!CA356+May!CA356+Jun!CA356+Jul!CA356+Ago!CA356+Set!CA356+Oct!CA356+Nov!CA356+Dic!CA356</f>
        <v>0</v>
      </c>
      <c r="CB356" s="279">
        <f>Ene!CB356+Feb!CB356+Mar!CB356+Abr!CB356+May!CB356+Jun!CB356+Jul!CB356+Ago!CB356+Set!CB356+Oct!CB356+Nov!CB356+Dic!CB356</f>
        <v>0</v>
      </c>
      <c r="CC356" s="279">
        <f>Ene!CC356+Feb!CC356+Mar!CC356+Abr!CC356+May!CC356+Jun!CC356+Jul!CC356+Ago!CC356+Set!CC356+Oct!CC356+Nov!CC356+Dic!CC356</f>
        <v>0</v>
      </c>
      <c r="CD356" s="279">
        <f>Ene!CD356+Feb!CD356+Mar!CD356+Abr!CD356+May!CD356+Jun!CD356+Jul!CD356+Ago!CD356+Set!CD356+Oct!CD356+Nov!CD356+Dic!CD356</f>
        <v>0</v>
      </c>
      <c r="CE356" s="279">
        <f>Ene!CE356+Feb!CE356+Mar!CE356+Abr!CE356+May!CE356+Jun!CE356+Jul!CE356+Ago!CE356+Set!CE356+Oct!CE356+Nov!CE356+Dic!CE356</f>
        <v>0</v>
      </c>
      <c r="CF356" s="279">
        <f>Ene!CF356+Feb!CF356+Mar!CF356+Abr!CF356+May!CF356+Jun!CF356+Jul!CF356+Ago!CF356+Set!CF356+Oct!CF356+Nov!CF356+Dic!CF356</f>
        <v>0</v>
      </c>
      <c r="CG356" s="279">
        <f>Ene!CG356+Feb!CG356+Mar!CG356+Abr!CG356+May!CG356+Jun!CG356+Jul!CG356+Ago!CG356+Set!CG356+Oct!CG356+Nov!CG356+Dic!CG356</f>
        <v>0</v>
      </c>
      <c r="CH356" s="279">
        <f>Ene!CH356+Feb!CH356+Mar!CH356+Abr!CH356+May!CH356+Jun!CH356+Jul!CH356+Ago!CH356+Set!CH356+Oct!CH356+Nov!CH356+Dic!CH356</f>
        <v>0</v>
      </c>
      <c r="CI356" s="279">
        <f>Ene!CI356+Feb!CI356+Mar!CI356+Abr!CI356+May!CI356+Jun!CI356+Jul!CI356+Ago!CI356+Set!CI356+Oct!CI356+Nov!CI356+Dic!CI356</f>
        <v>0</v>
      </c>
      <c r="CJ356" s="279">
        <f>Ene!CJ356+Feb!CJ356+Mar!CJ356+Abr!CJ356+May!CJ356+Jun!CJ356+Jul!CJ356+Ago!CJ356+Set!CJ356+Oct!CJ356+Nov!CJ356+Dic!CJ356</f>
        <v>0</v>
      </c>
      <c r="CK356" s="279">
        <f>Ene!CK356+Feb!CK356+Mar!CK356+Abr!CK356+May!CK356+Jun!CK356+Jul!CK356+Ago!CK356+Set!CK356+Oct!CK356+Nov!CK356+Dic!CK356</f>
        <v>0</v>
      </c>
      <c r="CL356" s="279">
        <f>Ene!CL356+Feb!CL356+Mar!CL356+Abr!CL356+May!CL356+Jun!CL356+Jul!CL356+Ago!CL356+Set!CL356+Oct!CL356+Nov!CL356+Dic!CL356</f>
        <v>0</v>
      </c>
      <c r="CM356" s="279">
        <f>Ene!CM356+Feb!CM356+Mar!CM356+Abr!CM356+May!CM356+Jun!CM356+Jul!CM356+Ago!CM356+Set!CM356+Oct!CM356+Nov!CM356+Dic!CM356</f>
        <v>0</v>
      </c>
      <c r="CN356" s="279">
        <f>Ene!CN356+Feb!CN356+Mar!CN356+Abr!CN356+May!CN356+Jun!CN356+Jul!CN356+Ago!CN356+Set!CN356+Oct!CN356+Nov!CN356+Dic!CN356</f>
        <v>0</v>
      </c>
      <c r="CO356" s="279">
        <f>Ene!CO356+Feb!CO356+Mar!CO356+Abr!CO356+May!CO356+Jun!CO356+Jul!CO356+Ago!CO356+Set!CO356+Oct!CO356+Nov!CO356+Dic!CO356</f>
        <v>0</v>
      </c>
      <c r="CP356" s="279">
        <f>Ene!CP356+Feb!CP356+Mar!CP356+Abr!CP356+May!CP356+Jun!CP356+Jul!CP356+Ago!CP356+Set!CP356+Oct!CP356+Nov!CP356+Dic!CP356</f>
        <v>0</v>
      </c>
      <c r="CQ356" s="279">
        <f>Ene!CQ356+Feb!CQ356+Mar!CQ356+Abr!CQ356+May!CQ356+Jun!CQ356+Jul!CQ356+Ago!CQ356+Set!CQ356+Oct!CQ356+Nov!CQ356+Dic!CQ356</f>
        <v>0</v>
      </c>
      <c r="CR356" s="279">
        <f>Ene!CR356+Feb!CR356+Mar!CR356+Abr!CR356+May!CR356+Jun!CR356+Jul!CR356+Ago!CR356+Set!CR356+Oct!CR356+Nov!CR356+Dic!CR356</f>
        <v>0</v>
      </c>
      <c r="CS356" s="279">
        <f>Ene!CS356+Feb!CS356+Mar!CS356+Abr!CS356+May!CS356+Jun!CS356+Jul!CS356+Ago!CS356+Set!CS356+Oct!CS356+Nov!CS356+Dic!CS356</f>
        <v>0</v>
      </c>
      <c r="CT356" s="279">
        <f>Ene!CT356+Feb!CT356+Mar!CT356+Abr!CT356+May!CT356+Jun!CT356+Jul!CT356+Ago!CT356+Set!CT356+Oct!CT356+Nov!CT356+Dic!CT356</f>
        <v>0</v>
      </c>
      <c r="CU356" s="279">
        <f>Ene!CU356+Feb!CU356+Mar!CU356+Abr!CU356+May!CU356+Jun!CU356+Jul!CU356+Ago!CU356+Set!CU356+Oct!CU356+Nov!CU356+Dic!CU356</f>
        <v>0</v>
      </c>
      <c r="CV356" s="279">
        <f>Ene!CV356+Feb!CV356+Mar!CV356+Abr!CV356+May!CV356+Jun!CV356+Jul!CV356+Ago!CV356+Set!CV356+Oct!CV356+Nov!CV356+Dic!CV356</f>
        <v>0</v>
      </c>
      <c r="CW356" s="279">
        <f>Ene!CW356+Feb!CW356+Mar!CW356+Abr!CW356+May!CW356+Jun!CW356+Jul!CW356+Ago!CW356+Set!CW356+Oct!CW356+Nov!CW356+Dic!CW356</f>
        <v>0</v>
      </c>
      <c r="CX356" s="279">
        <f>Ene!CX356+Feb!CX356+Mar!CX356+Abr!CX356+May!CX356+Jun!CX356+Jul!CX356+Ago!CX356+Set!CX356+Oct!CX356+Nov!CX356+Dic!CX356</f>
        <v>0</v>
      </c>
      <c r="CY356" s="279">
        <f>Ene!CY356+Feb!CY356+Mar!CY356+Abr!CY356+May!CY356+Jun!CY356+Jul!CY356+Ago!CY356+Set!CY356+Oct!CY356+Nov!CY356+Dic!CY356</f>
        <v>0</v>
      </c>
      <c r="CZ356" s="279">
        <f>Ene!CZ356+Feb!CZ356+Mar!CZ356+Abr!CZ356+May!CZ356+Jun!CZ356+Jul!CZ356+Ago!CZ356+Set!CZ356+Oct!CZ356+Nov!CZ356+Dic!CZ356</f>
        <v>0</v>
      </c>
      <c r="DA356" s="279">
        <f>Ene!DA356+Feb!DA356+Mar!DA356+Abr!DA356+May!DA356+Jun!DA356+Jul!DA356+Ago!DA356+Set!DA356+Oct!DA356+Nov!DA356+Dic!DA356</f>
        <v>0</v>
      </c>
      <c r="DB356" s="279">
        <f>Ene!DB356+Feb!DB356+Mar!DB356+Abr!DB356+May!DB356+Jun!DB356+Jul!DB356+Ago!DB356+Set!DB356+Oct!DB356+Nov!DB356+Dic!DB356</f>
        <v>0</v>
      </c>
      <c r="DC356" s="279">
        <f>Ene!DC356+Feb!DC356+Mar!DC356+Abr!DC356+May!DC356+Jun!DC356+Jul!DC356+Ago!DC356+Set!DC356+Oct!DC356+Nov!DC356+Dic!DC356</f>
        <v>0</v>
      </c>
      <c r="DD356" s="279">
        <f>Ene!DD356+Feb!DD356+Mar!DD356+Abr!DD356+May!DD356+Jun!DD356+Jul!DD356+Ago!DD356+Set!DD356+Oct!DD356+Nov!DD356+Dic!DD356</f>
        <v>0</v>
      </c>
      <c r="DE356" s="279">
        <f>Ene!DE356+Feb!DE356+Mar!DE356+Abr!DE356+May!DE356+Jun!DE356+Jul!DE356+Ago!DE356+Set!DE356+Oct!DE356+Nov!DE356+Dic!DE356</f>
        <v>0</v>
      </c>
      <c r="DF356" s="279">
        <f>Ene!DF356+Feb!DF356+Mar!DF356+Abr!DF356+May!DF356+Jun!DF356+Jul!DF356+Ago!DF356+Set!DF356+Oct!DF356+Nov!DF356+Dic!DF356</f>
        <v>0</v>
      </c>
      <c r="DG356" s="279">
        <f>Ene!DG356+Feb!DG356+Mar!DG356+Abr!DG356+May!DG356+Jun!DG356+Jul!DG356+Ago!DG356+Set!DG356+Oct!DG356+Nov!DG356+Dic!DG356</f>
        <v>0</v>
      </c>
      <c r="DH356" s="279">
        <f>Ene!DH356+Feb!DH356+Mar!DH356+Abr!DH356+May!DH356+Jun!DH356+Jul!DH356+Ago!DH356+Set!DH356+Oct!DH356+Nov!DH356+Dic!DH356</f>
        <v>0</v>
      </c>
      <c r="DI356" s="279">
        <f>Ene!DI356+Feb!DI356+Mar!DI356+Abr!DI356+May!DI356+Jun!DI356+Jul!DI356+Ago!DI356+Set!DI356+Oct!DI356+Nov!DI356+Dic!DI356</f>
        <v>0</v>
      </c>
      <c r="DJ356" s="279">
        <f>Ene!DJ356+Feb!DJ356+Mar!DJ356+Abr!DJ356+May!DJ356+Jun!DJ356+Jul!DJ356+Ago!DJ356+Set!DJ356+Oct!DJ356+Nov!DJ356+Dic!DJ356</f>
        <v>0</v>
      </c>
      <c r="DK356" s="279">
        <f>Ene!DK356+Feb!DK356+Mar!DK356+Abr!DK356+May!DK356+Jun!DK356+Jul!DK356+Ago!DK356+Set!DK356+Oct!DK356+Nov!DK356+Dic!DK356</f>
        <v>0</v>
      </c>
      <c r="DL356" s="279">
        <f>Ene!DL356+Feb!DL356+Mar!DL356+Abr!DL356+May!DL356+Jun!DL356+Jul!DL356+Ago!DL356+Set!DL356+Oct!DL356+Nov!DL356+Dic!DL356</f>
        <v>0</v>
      </c>
      <c r="DM356" s="279">
        <f>Ene!DM356+Feb!DM356+Mar!DM356+Abr!DM356+May!DM356+Jun!DM356+Jul!DM356+Ago!DM356+Set!DM356+Oct!DM356+Nov!DM356+Dic!DM356</f>
        <v>0</v>
      </c>
      <c r="DN356" s="279">
        <f>Ene!DN356+Feb!DN356+Mar!DN356+Abr!DN356+May!DN356+Jun!DN356+Jul!DN356+Ago!DN356+Set!DN356+Oct!DN356+Nov!DN356+Dic!DN356</f>
        <v>0</v>
      </c>
      <c r="DO356" s="279">
        <f>Ene!DO356+Feb!DO356+Mar!DO356+Abr!DO356+May!DO356+Jun!DO356+Jul!DO356+Ago!DO356+Set!DO356+Oct!DO356+Nov!DO356+Dic!DO356</f>
        <v>0</v>
      </c>
      <c r="DP356" s="279">
        <f>Ene!DP356+Feb!DP356+Mar!DP356+Abr!DP356+May!DP356+Jun!DP356+Jul!DP356+Ago!DP356+Set!DP356+Oct!DP356+Nov!DP356+Dic!DP356</f>
        <v>0</v>
      </c>
      <c r="DQ356" s="279">
        <f>Ene!DQ356+Feb!DQ356+Mar!DQ356+Abr!DQ356+May!DQ356+Jun!DQ356+Jul!DQ356+Ago!DQ356+Set!DQ356+Oct!DQ356+Nov!DQ356+Dic!DQ356</f>
        <v>0</v>
      </c>
      <c r="DR356" s="279">
        <f>Ene!DR356+Feb!DR356+Mar!DR356+Abr!DR356+May!DR356+Jun!DR356+Jul!DR356+Ago!DR356+Set!DR356+Oct!DR356+Nov!DR356+Dic!DR356</f>
        <v>0</v>
      </c>
      <c r="DS356" s="279">
        <f>Ene!DS356+Feb!DS356+Mar!DS356+Abr!DS356+May!DS356+Jun!DS356+Jul!DS356+Ago!DS356+Set!DS356+Oct!DS356+Nov!DS356+Dic!DS356</f>
        <v>0</v>
      </c>
      <c r="DT356" s="279">
        <f>Ene!DT356+Feb!DT356+Mar!DT356+Abr!DT356+May!DT356+Jun!DT356+Jul!DT356+Ago!DT356+Set!DT356+Oct!DT356+Nov!DT356+Dic!DT356</f>
        <v>0</v>
      </c>
      <c r="DU356" s="279">
        <f>Ene!DU356+Feb!DU356+Mar!DU356+Abr!DU356+May!DU356+Jun!DU356+Jul!DU356+Ago!DU356+Set!DU356+Oct!DU356+Nov!DU356+Dic!DU356</f>
        <v>0</v>
      </c>
      <c r="DV356" s="279">
        <f>Ene!DV356+Feb!DV356+Mar!DV356+Abr!DV356+May!DV356+Jun!DV356+Jul!DV356+Ago!DV356+Set!DV356+Oct!DV356+Nov!DV356+Dic!DV356</f>
        <v>0</v>
      </c>
      <c r="DW356" s="279">
        <f>Ene!DW356+Feb!DW356+Mar!DW356+Abr!DW356+May!DW356+Jun!DW356+Jul!DW356+Ago!DW356+Set!DW356+Oct!DW356+Nov!DW356+Dic!DW356</f>
        <v>0</v>
      </c>
      <c r="DX356" s="279">
        <f>Ene!DX356+Feb!DX356+Mar!DX356+Abr!DX356+May!DX356+Jun!DX356+Jul!DX356+Ago!DX356+Set!DX356+Oct!DX356+Nov!DX356+Dic!DX356</f>
        <v>0</v>
      </c>
      <c r="DY356" s="279">
        <f>Ene!DY356+Feb!DY356+Mar!DY356+Abr!DY356+May!DY356+Jun!DY356+Jul!DY356+Ago!DY356+Set!DY356+Oct!DY356+Nov!DY356+Dic!DY356</f>
        <v>0</v>
      </c>
      <c r="DZ356" s="279">
        <f>Ene!DZ356+Feb!DZ356+Mar!DZ356+Abr!DZ356+May!DZ356+Jun!DZ356+Jul!DZ356+Ago!DZ356+Set!DZ356+Oct!DZ356+Nov!DZ356+Dic!DZ356</f>
        <v>0</v>
      </c>
      <c r="EA356" s="279">
        <f>Ene!EA356+Feb!EA356+Mar!EA356+Abr!EA356+May!EA356+Jun!EA356+Jul!EA356+Ago!EA356+Set!EA356+Oct!EA356+Nov!EA356+Dic!EA356</f>
        <v>0</v>
      </c>
      <c r="EB356" s="279">
        <f>Ene!EB356+Feb!EB356+Mar!EB356+Abr!EB356+May!EB356+Jun!EB356+Jul!EB356+Ago!EB356+Set!EB356+Oct!EB356+Nov!EB356+Dic!EB356</f>
        <v>0</v>
      </c>
      <c r="EC356" s="279">
        <f>Ene!EC356+Feb!EC356+Mar!EC356+Abr!EC356+May!EC356+Jun!EC356+Jul!EC356+Ago!EC356+Set!EC356+Oct!EC356+Nov!EC356+Dic!EC356</f>
        <v>0</v>
      </c>
      <c r="ED356" s="279">
        <f>Ene!ED356+Feb!ED356+Mar!ED356+Abr!ED356+May!ED356+Jun!ED356+Jul!ED356+Ago!ED356+Set!ED356+Oct!ED356+Nov!ED356+Dic!ED356</f>
        <v>0</v>
      </c>
      <c r="EE356" s="279">
        <f>Ene!EE356+Feb!EE356+Mar!EE356+Abr!EE356+May!EE356+Jun!EE356+Jul!EE356+Ago!EE356+Set!EE356+Oct!EE356+Nov!EE356+Dic!EE356</f>
        <v>0</v>
      </c>
      <c r="EF356" s="279">
        <f>Ene!EF356+Feb!EF356+Mar!EF356+Abr!EF356+May!EF356+Jun!EF356+Jul!EF356+Ago!EF356+Set!EF356+Oct!EF356+Nov!EF356+Dic!EF356</f>
        <v>0</v>
      </c>
      <c r="EG356" s="279">
        <f>Ene!EG356+Feb!EG356+Mar!EG356+Abr!EG356+May!EG356+Jun!EG356+Jul!EG356+Ago!EG356+Set!EG356+Oct!EG356+Nov!EG356+Dic!EG356</f>
        <v>0</v>
      </c>
      <c r="EH356" s="279">
        <f>Ene!EH356+Feb!EH356+Mar!EH356+Abr!EH356+May!EH356+Jun!EH356+Jul!EH356+Ago!EH356+Set!EH356+Oct!EH356+Nov!EH356+Dic!EH356</f>
        <v>0</v>
      </c>
      <c r="EI356" s="279">
        <f>Ene!EI356+Feb!EI356+Mar!EI356+Abr!EI356+May!EI356+Jun!EI356+Jul!EI356+Ago!EI356+Set!EI356+Oct!EI356+Nov!EI356+Dic!EI356</f>
        <v>0</v>
      </c>
      <c r="EJ356" s="279">
        <f>Ene!EJ356+Feb!EJ356+Mar!EJ356+Abr!EJ356+May!EJ356+Jun!EJ356+Jul!EJ356+Ago!EJ356+Set!EJ356+Oct!EJ356+Nov!EJ356+Dic!EJ356</f>
        <v>0</v>
      </c>
      <c r="EK356" s="279">
        <f>Ene!EK356+Feb!EK356+Mar!EK356+Abr!EK356+May!EK356+Jun!EK356+Jul!EK356+Ago!EK356+Set!EK356+Oct!EK356+Nov!EK356+Dic!EK356</f>
        <v>0</v>
      </c>
      <c r="EL356" s="279">
        <f>Ene!EL356+Feb!EL356+Mar!EL356+Abr!EL356+May!EL356+Jun!EL356+Jul!EL356+Ago!EL356+Set!EL356+Oct!EL356+Nov!EL356+Dic!EL356</f>
        <v>0</v>
      </c>
      <c r="EM356" s="279">
        <f>Ene!EM356+Feb!EM356+Mar!EM356+Abr!EM356+May!EM356+Jun!EM356+Jul!EM356+Ago!EM356+Set!EM356+Oct!EM356+Nov!EM356+Dic!EM356</f>
        <v>0</v>
      </c>
      <c r="EN356" s="279">
        <f>Ene!EN356+Feb!EN356+Mar!EN356+Abr!EN356+May!EN356+Jun!EN356+Jul!EN356+Ago!EN356+Set!EN356+Oct!EN356+Nov!EN356+Dic!EN356</f>
        <v>0</v>
      </c>
      <c r="EO356" s="279">
        <f>Ene!EO356+Feb!EO356+Mar!EO356+Abr!EO356+May!EO356+Jun!EO356+Jul!EO356+Ago!EO356+Set!EO356+Oct!EO356+Nov!EO356+Dic!EO356</f>
        <v>0</v>
      </c>
      <c r="EP356" s="279">
        <f>Ene!EP356+Feb!EP356+Mar!EP356+Abr!EP356+May!EP356+Jun!EP356+Jul!EP356+Ago!EP356+Set!EP356+Oct!EP356+Nov!EP356+Dic!EP356</f>
        <v>0</v>
      </c>
      <c r="EQ356" s="279">
        <f>Ene!EQ356+Feb!EQ356+Mar!EQ356+Abr!EQ356+May!EQ356+Jun!EQ356+Jul!EQ356+Ago!EQ356+Set!EQ356+Oct!EQ356+Nov!EQ356+Dic!EQ356</f>
        <v>0</v>
      </c>
      <c r="ER356" s="279">
        <f>Ene!ER356+Feb!ER356+Mar!ER356+Abr!ER356+May!ER356+Jun!ER356+Jul!ER356+Ago!ER356+Set!ER356+Oct!ER356+Nov!ER356+Dic!ER356</f>
        <v>0</v>
      </c>
      <c r="ES356" s="279">
        <f>Ene!ES356+Feb!ES356+Mar!ES356+Abr!ES356+May!ES356+Jun!ES356+Jul!ES356+Ago!ES356+Set!ES356+Oct!ES356+Nov!ES356+Dic!ES356</f>
        <v>0</v>
      </c>
      <c r="ET356" s="279">
        <f>Ene!ET356+Feb!ET356+Mar!ET356+Abr!ET356+May!ET356+Jun!ET356+Jul!ET356+Ago!ET356+Set!ET356+Oct!ET356+Nov!ET356+Dic!ET356</f>
        <v>0</v>
      </c>
      <c r="EU356" s="279">
        <f>Ene!EU356+Feb!EU356+Mar!EU356+Abr!EU356+May!EU356+Jun!EU356+Jul!EU356+Ago!EU356+Set!EU356+Oct!EU356+Nov!EU356+Dic!EU356</f>
        <v>0</v>
      </c>
      <c r="EV356" s="279">
        <f>Ene!EV356+Feb!EV356+Mar!EV356+Abr!EV356+May!EV356+Jun!EV356+Jul!EV356+Ago!EV356+Set!EV356+Oct!EV356+Nov!EV356+Dic!EV356</f>
        <v>0</v>
      </c>
      <c r="EW356" s="279">
        <f>Ene!EW356+Feb!EW356+Mar!EW356+Abr!EW356+May!EW356+Jun!EW356+Jul!EW356+Ago!EW356+Set!EW356+Oct!EW356+Nov!EW356+Dic!EW356</f>
        <v>0</v>
      </c>
      <c r="EX356" s="279">
        <f>Ene!EX356+Feb!EX356+Mar!EX356+Abr!EX356+May!EX356+Jun!EX356+Jul!EX356+Ago!EX356+Set!EX356+Oct!EX356+Nov!EX356+Dic!EX356</f>
        <v>0</v>
      </c>
      <c r="EY356" s="279">
        <f>Ene!EY356+Feb!EY356+Mar!EY356+Abr!EY356+May!EY356+Jun!EY356+Jul!EY356+Ago!EY356+Set!EY356+Oct!EY356+Nov!EY356+Dic!EY356</f>
        <v>0</v>
      </c>
      <c r="EZ356" s="279">
        <f>Ene!EZ356+Feb!EZ356+Mar!EZ356+Abr!EZ356+May!EZ356+Jun!EZ356+Jul!EZ356+Ago!EZ356+Set!EZ356+Oct!EZ356+Nov!EZ356+Dic!EZ356</f>
        <v>0</v>
      </c>
      <c r="FA356" s="279">
        <f>Ene!FA356+Feb!FA356+Mar!FA356+Abr!FA356+May!FA356+Jun!FA356+Jul!FA356+Ago!FA356+Set!FA356+Oct!FA356+Nov!FA356+Dic!FA356</f>
        <v>0</v>
      </c>
      <c r="FB356" s="279">
        <f>Ene!FB356+Feb!FB356+Mar!FB356+Abr!FB356+May!FB356+Jun!FB356+Jul!FB356+Ago!FB356+Set!FB356+Oct!FB356+Nov!FB356+Dic!FB356</f>
        <v>0</v>
      </c>
      <c r="FC356" s="279">
        <f>Ene!FC356+Feb!FC356+Mar!FC356+Abr!FC356+May!FC356+Jun!FC356+Jul!FC356+Ago!FC356+Set!FC356+Oct!FC356+Nov!FC356+Dic!FC356</f>
        <v>0</v>
      </c>
      <c r="FD356" s="279">
        <f>Ene!FD356+Feb!FD356+Mar!FD356+Abr!FD356+May!FD356+Jun!FD356+Jul!FD356+Ago!FD356+Set!FD356+Oct!FD356+Nov!FD356+Dic!FD356</f>
        <v>0</v>
      </c>
      <c r="FE356" s="279">
        <f>Ene!FE356+Feb!FE356+Mar!FE356+Abr!FE356+May!FE356+Jun!FE356+Jul!FE356+Ago!FE356+Set!FE356+Oct!FE356+Nov!FE356+Dic!FE356</f>
        <v>0</v>
      </c>
      <c r="FF356" s="279">
        <f>Ene!FF356+Feb!FF356+Mar!FF356+Abr!FF356+May!FF356+Jun!FF356+Jul!FF356+Ago!FF356+Set!FF356+Oct!FF356+Nov!FF356+Dic!FF356</f>
        <v>0</v>
      </c>
      <c r="FG356" s="279">
        <f>Ene!FG356+Feb!FG356+Mar!FG356+Abr!FG356+May!FG356+Jun!FG356+Jul!FG356+Ago!FG356+Set!FG356+Oct!FG356+Nov!FG356+Dic!FG356</f>
        <v>0</v>
      </c>
      <c r="FH356" s="279">
        <f>Ene!FH356+Feb!FH356+Mar!FH356+Abr!FH356+May!FH356+Jun!FH356+Jul!FH356+Ago!FH356+Set!FH356+Oct!FH356+Nov!FH356+Dic!FH356</f>
        <v>0</v>
      </c>
      <c r="FI356" s="279">
        <f>Ene!FI356+Feb!FI356+Mar!FI356+Abr!FI356+May!FI356+Jun!FI356+Jul!FI356+Ago!FI356+Set!FI356+Oct!FI356+Nov!FI356+Dic!FI356</f>
        <v>0</v>
      </c>
      <c r="FJ356" s="279">
        <f>Ene!FJ356+Feb!FJ356+Mar!FJ356+Abr!FJ356+May!FJ356+Jun!FJ356+Jul!FJ356+Ago!FJ356+Set!FJ356+Oct!FJ356+Nov!FJ356+Dic!FJ356</f>
        <v>0</v>
      </c>
      <c r="FK356" s="279">
        <f>Ene!FK356+Feb!FK356+Mar!FK356+Abr!FK356+May!FK356+Jun!FK356+Jul!FK356+Ago!FK356+Set!FK356+Oct!FK356+Nov!FK356+Dic!FK356</f>
        <v>0</v>
      </c>
      <c r="FL356" s="279">
        <f>Ene!FL356+Feb!FL356+Mar!FL356+Abr!FL356+May!FL356+Jun!FL356+Jul!FL356+Ago!FL356+Set!FL356+Oct!FL356+Nov!FL356+Dic!FL356</f>
        <v>0</v>
      </c>
      <c r="FM356" s="279">
        <f>Ene!FM356+Feb!FM356+Mar!FM356+Abr!FM356+May!FM356+Jun!FM356+Jul!FM356+Ago!FM356+Set!FM356+Oct!FM356+Nov!FM356+Dic!FM356</f>
        <v>0</v>
      </c>
      <c r="FN356" s="279">
        <f>Ene!FN356+Feb!FN356+Mar!FN356+Abr!FN356+May!FN356+Jun!FN356+Jul!FN356+Ago!FN356+Set!FN356+Oct!FN356+Nov!FN356+Dic!FN356</f>
        <v>0</v>
      </c>
      <c r="FO356" s="279">
        <f>Ene!FO356+Feb!FO356+Mar!FO356+Abr!FO356+May!FO356+Jun!FO356+Jul!FO356+Ago!FO356+Set!FO356+Oct!FO356+Nov!FO356+Dic!FO356</f>
        <v>0</v>
      </c>
      <c r="FP356" s="279">
        <f>Ene!FP356+Feb!FP356+Mar!FP356+Abr!FP356+May!FP356+Jun!FP356+Jul!FP356+Ago!FP356+Set!FP356+Oct!FP356+Nov!FP356+Dic!FP356</f>
        <v>0</v>
      </c>
      <c r="FQ356" s="279">
        <f>Ene!FQ356+Feb!FQ356+Mar!FQ356+Abr!FQ356+May!FQ356+Jun!FQ356+Jul!FQ356+Ago!FQ356+Set!FQ356+Oct!FQ356+Nov!FQ356+Dic!FQ356</f>
        <v>0</v>
      </c>
      <c r="FR356" s="279">
        <f>Ene!FR356+Feb!FR356+Mar!FR356+Abr!FR356+May!FR356+Jun!FR356+Jul!FR356+Ago!FR356+Set!FR356+Oct!FR356+Nov!FR356+Dic!FR356</f>
        <v>0</v>
      </c>
      <c r="FS356" s="279">
        <f>Ene!FS356+Feb!FS356+Mar!FS356+Abr!FS356+May!FS356+Jun!FS356+Jul!FS356+Ago!FS356+Set!FS356+Oct!FS356+Nov!FS356+Dic!FS356</f>
        <v>0</v>
      </c>
      <c r="FT356" s="279">
        <f>Ene!FT356+Feb!FT356+Mar!FT356+Abr!FT356+May!FT356+Jun!FT356+Jul!FT356+Ago!FT356+Set!FT356+Oct!FT356+Nov!FT356+Dic!FT356</f>
        <v>0</v>
      </c>
      <c r="FU356" s="279">
        <f>Ene!FU356+Feb!FU356+Mar!FU356+Abr!FU356+May!FU356+Jun!FU356+Jul!FU356+Ago!FU356+Set!FU356+Oct!FU356+Nov!FU356+Dic!FU356</f>
        <v>0</v>
      </c>
      <c r="FV356" s="279">
        <f>Ene!FV356+Feb!FV356+Mar!FV356+Abr!FV356+May!FV356+Jun!FV356+Jul!FV356+Ago!FV356+Set!FV356+Oct!FV356+Nov!FV356+Dic!FV356</f>
        <v>0</v>
      </c>
      <c r="FW356" s="279">
        <f>Ene!FW356+Feb!FW356+Mar!FW356+Abr!FW356+May!FW356+Jun!FW356+Jul!FW356+Ago!FW356+Set!FW356+Oct!FW356+Nov!FW356+Dic!FW356</f>
        <v>0</v>
      </c>
      <c r="FX356" s="279">
        <f>Ene!FX356+Feb!FX356+Mar!FX356+Abr!FX356+May!FX356+Jun!FX356+Jul!FX356+Ago!FX356+Set!FX356+Oct!FX356+Nov!FX356+Dic!FX356</f>
        <v>0</v>
      </c>
      <c r="FY356" s="279">
        <f>Ene!FY356+Feb!FY356+Mar!FY356+Abr!FY356+May!FY356+Jun!FY356+Jul!FY356+Ago!FY356+Set!FY356+Oct!FY356+Nov!FY356+Dic!FY356</f>
        <v>0</v>
      </c>
      <c r="FZ356" s="279">
        <f>Ene!FZ356+Feb!FZ356+Mar!FZ356+Abr!FZ356+May!FZ356+Jun!FZ356+Jul!FZ356+Ago!FZ356+Set!FZ356+Oct!FZ356+Nov!FZ356+Dic!FZ356</f>
        <v>0</v>
      </c>
      <c r="GA356" s="279">
        <f>Ene!GA356+Feb!GA356+Mar!GA356+Abr!GA356+May!GA356+Jun!GA356+Jul!GA356+Ago!GA356+Set!GA356+Oct!GA356+Nov!GA356+Dic!GA356</f>
        <v>0</v>
      </c>
      <c r="GB356" s="279">
        <f>Ene!GB356+Feb!GB356+Mar!GB356+Abr!GB356+May!GB356+Jun!GB356+Jul!GB356+Ago!GB356+Set!GB356+Oct!GB356+Nov!GB356+Dic!GB356</f>
        <v>0</v>
      </c>
      <c r="GC356" s="279">
        <f>Ene!GC356+Feb!GC356+Mar!GC356+Abr!GC356+May!GC356+Jun!GC356+Jul!GC356+Ago!GC356+Set!GC356+Oct!GC356+Nov!GC356+Dic!GC356</f>
        <v>0</v>
      </c>
      <c r="GD356" s="279">
        <f>Ene!GD356+Feb!GD356+Mar!GD356+Abr!GD356+May!GD356+Jun!GD356+Jul!GD356+Ago!GD356+Set!GD356+Oct!GD356+Nov!GD356+Dic!GD356</f>
        <v>0</v>
      </c>
      <c r="GE356" s="279">
        <f>Ene!GE356+Feb!GE356+Mar!GE356+Abr!GE356+May!GE356+Jun!GE356+Jul!GE356+Ago!GE356+Set!GE356+Oct!GE356+Nov!GE356+Dic!GE356</f>
        <v>0</v>
      </c>
      <c r="GF356" s="279">
        <f>Ene!GF356+Feb!GF356+Mar!GF356+Abr!GF356+May!GF356+Jun!GF356+Jul!GF356+Ago!GF356+Set!GF356+Oct!GF356+Nov!GF356+Dic!GF356</f>
        <v>0</v>
      </c>
      <c r="GG356" s="279">
        <f>Ene!GG356+Feb!GG356+Mar!GG356+Abr!GG356+May!GG356+Jun!GG356+Jul!GG356+Ago!GG356+Set!GG356+Oct!GG356+Nov!GG356+Dic!GG356</f>
        <v>0</v>
      </c>
      <c r="GH356" s="279">
        <f>Ene!GH356+Feb!GH356+Mar!GH356+Abr!GH356+May!GH356+Jun!GH356+Jul!GH356+Ago!GH356+Set!GH356+Oct!GH356+Nov!GH356+Dic!GH356</f>
        <v>0</v>
      </c>
      <c r="GI356" s="279">
        <f>Ene!GI356+Feb!GI356+Mar!GI356+Abr!GI356+May!GI356+Jun!GI356+Jul!GI356+Ago!GI356+Set!GI356+Oct!GI356+Nov!GI356+Dic!GI356</f>
        <v>0</v>
      </c>
      <c r="GJ356" s="279">
        <f>Ene!GJ356+Feb!GJ356+Mar!GJ356+Abr!GJ356+May!GJ356+Jun!GJ356+Jul!GJ356+Ago!GJ356+Set!GJ356+Oct!GJ356+Nov!GJ356+Dic!GJ356</f>
        <v>0</v>
      </c>
      <c r="GK356" s="279">
        <f>Ene!GK356+Feb!GK356+Mar!GK356+Abr!GK356+May!GK356+Jun!GK356+Jul!GK356+Ago!GK356+Set!GK356+Oct!GK356+Nov!GK356+Dic!GK356</f>
        <v>0</v>
      </c>
      <c r="GL356" s="279">
        <f>Ene!GL356+Feb!GL356+Mar!GL356+Abr!GL356+May!GL356+Jun!GL356+Jul!GL356+Ago!GL356+Set!GL356+Oct!GL356+Nov!GL356+Dic!GL356</f>
        <v>0</v>
      </c>
      <c r="GM356" s="279">
        <f>Ene!GM356+Feb!GM356+Mar!GM356+Abr!GM356+May!GM356+Jun!GM356+Jul!GM356+Ago!GM356+Set!GM356+Oct!GM356+Nov!GM356+Dic!GM356</f>
        <v>0</v>
      </c>
      <c r="GN356" s="279">
        <f>Ene!GN356+Feb!GN356+Mar!GN356+Abr!GN356+May!GN356+Jun!GN356+Jul!GN356+Ago!GN356+Set!GN356+Oct!GN356+Nov!GN356+Dic!GN356</f>
        <v>0</v>
      </c>
      <c r="GO356" s="279">
        <f>Ene!GO356+Feb!GO356+Mar!GO356+Abr!GO356+May!GO356+Jun!GO356+Jul!GO356+Ago!GO356+Set!GO356+Oct!GO356+Nov!GO356+Dic!GO356</f>
        <v>0</v>
      </c>
      <c r="GP356" s="279">
        <f>Ene!GP356+Feb!GP356+Mar!GP356+Abr!GP356+May!GP356+Jun!GP356+Jul!GP356+Ago!GP356+Set!GP356+Oct!GP356+Nov!GP356+Dic!GP356</f>
        <v>0</v>
      </c>
      <c r="GQ356" s="279">
        <f>Ene!GQ356+Feb!GQ356+Mar!GQ356+Abr!GQ356+May!GQ356+Jun!GQ356+Jul!GQ356+Ago!GQ356+Set!GQ356+Oct!GQ356+Nov!GQ356+Dic!GQ356</f>
        <v>0</v>
      </c>
      <c r="GR356" s="279">
        <f>Ene!GR356+Feb!GR356+Mar!GR356+Abr!GR356+May!GR356+Jun!GR356+Jul!GR356+Ago!GR356+Set!GR356+Oct!GR356+Nov!GR356+Dic!GR356</f>
        <v>0</v>
      </c>
      <c r="GS356" s="279">
        <f>Ene!GS356+Feb!GS356+Mar!GS356+Abr!GS356+May!GS356+Jun!GS356+Jul!GS356+Ago!GS356+Set!GS356+Oct!GS356+Nov!GS356+Dic!GS356</f>
        <v>0</v>
      </c>
      <c r="GT356" s="279">
        <f>Ene!GT356+Feb!GT356+Mar!GT356+Abr!GT356+May!GT356+Jun!GT356+Jul!GT356+Ago!GT356+Set!GT356+Oct!GT356+Nov!GT356+Dic!GT356</f>
        <v>0</v>
      </c>
      <c r="GU356" s="279">
        <f>Ene!GU356+Feb!GU356+Mar!GU356+Abr!GU356+May!GU356+Jun!GU356+Jul!GU356+Ago!GU356+Set!GU356+Oct!GU356+Nov!GU356+Dic!GU356</f>
        <v>0</v>
      </c>
      <c r="GV356" s="279">
        <f>Ene!GV356+Feb!GV356+Mar!GV356+Abr!GV356+May!GV356+Jun!GV356+Jul!GV356+Ago!GV356+Set!GV356+Oct!GV356+Nov!GV356+Dic!GV356</f>
        <v>0</v>
      </c>
      <c r="GW356" s="279">
        <f>Ene!GW356+Feb!GW356+Mar!GW356+Abr!GW356+May!GW356+Jun!GW356+Jul!GW356+Ago!GW356+Set!GW356+Oct!GW356+Nov!GW356+Dic!GW356</f>
        <v>0</v>
      </c>
      <c r="GX356" s="279">
        <f>Ene!GX356+Feb!GX356+Mar!GX356+Abr!GX356+May!GX356+Jun!GX356+Jul!GX356+Ago!GX356+Set!GX356+Oct!GX356+Nov!GX356+Dic!GX356</f>
        <v>0</v>
      </c>
      <c r="GY356" s="279">
        <f>Ene!GY356+Feb!GY356+Mar!GY356+Abr!GY356+May!GY356+Jun!GY356+Jul!GY356+Ago!GY356+Set!GY356+Oct!GY356+Nov!GY356+Dic!GY356</f>
        <v>0</v>
      </c>
      <c r="GZ356" s="279">
        <f>Ene!GZ356+Feb!GZ356+Mar!GZ356+Abr!GZ356+May!GZ356+Jun!GZ356+Jul!GZ356+Ago!GZ356+Set!GZ356+Oct!GZ356+Nov!GZ356+Dic!GZ356</f>
        <v>0</v>
      </c>
      <c r="HA356" s="279">
        <f>Ene!HA356+Feb!HA356+Mar!HA356+Abr!HA356+May!HA356+Jun!HA356+Jul!HA356+Ago!HA356+Set!HA356+Oct!HA356+Nov!HA356+Dic!HA356</f>
        <v>0</v>
      </c>
      <c r="HB356" s="279">
        <f>Ene!HB356+Feb!HB356+Mar!HB356+Abr!HB356+May!HB356+Jun!HB356+Jul!HB356+Ago!HB356+Set!HB356+Oct!HB356+Nov!HB356+Dic!HB356</f>
        <v>0</v>
      </c>
      <c r="HC356" s="279">
        <f>Ene!HC356+Feb!HC356+Mar!HC356+Abr!HC356+May!HC356+Jun!HC356+Jul!HC356+Ago!HC356+Set!HC356+Oct!HC356+Nov!HC356+Dic!HC356</f>
        <v>0</v>
      </c>
      <c r="HD356" s="279">
        <f>Ene!HD356+Feb!HD356+Mar!HD356+Abr!HD356+May!HD356+Jun!HD356+Jul!HD356+Ago!HD356+Set!HD356+Oct!HD356+Nov!HD356+Dic!HD356</f>
        <v>0</v>
      </c>
      <c r="HE356" s="279">
        <f>Ene!HE356+Feb!HE356+Mar!HE356+Abr!HE356+May!HE356+Jun!HE356+Jul!HE356+Ago!HE356+Set!HE356+Oct!HE356+Nov!HE356+Dic!HE356</f>
        <v>0</v>
      </c>
      <c r="HF356" s="279">
        <f>Ene!HF356+Feb!HF356+Mar!HF356+Abr!HF356+May!HF356+Jun!HF356+Jul!HF356+Ago!HF356+Set!HF356+Oct!HF356+Nov!HF356+Dic!HF356</f>
        <v>0</v>
      </c>
      <c r="HG356" s="279">
        <f>Ene!HG356+Feb!HG356+Mar!HG356+Abr!HG356+May!HG356+Jun!HG356+Jul!HG356+Ago!HG356+Set!HG356+Oct!HG356+Nov!HG356+Dic!HG356</f>
        <v>0</v>
      </c>
      <c r="HH356" s="279">
        <f>Ene!HH356+Feb!HH356+Mar!HH356+Abr!HH356+May!HH356+Jun!HH356+Jul!HH356+Ago!HH356+Set!HH356+Oct!HH356+Nov!HH356+Dic!HH356</f>
        <v>0</v>
      </c>
      <c r="HI356" s="279">
        <f>Ene!HI356+Feb!HI356+Mar!HI356+Abr!HI356+May!HI356+Jun!HI356+Jul!HI356+Ago!HI356+Set!HI356+Oct!HI356+Nov!HI356+Dic!HI356</f>
        <v>0</v>
      </c>
      <c r="HJ356" s="279">
        <f>Ene!HJ356+Feb!HJ356+Mar!HJ356+Abr!HJ356+May!HJ356+Jun!HJ356+Jul!HJ356+Ago!HJ356+Set!HJ356+Oct!HJ356+Nov!HJ356+Dic!HJ356</f>
        <v>0</v>
      </c>
      <c r="HK356" s="279">
        <f>Ene!HK356+Feb!HK356+Mar!HK356+Abr!HK356+May!HK356+Jun!HK356+Jul!HK356+Ago!HK356+Set!HK356+Oct!HK356+Nov!HK356+Dic!HK356</f>
        <v>0</v>
      </c>
      <c r="HL356" s="279">
        <f>Ene!HL356+Feb!HL356+Mar!HL356+Abr!HL356+May!HL356+Jun!HL356+Jul!HL356+Ago!HL356+Set!HL356+Oct!HL356+Nov!HL356+Dic!HL356</f>
        <v>0</v>
      </c>
      <c r="HM356" s="279">
        <f>Ene!HM356+Feb!HM356+Mar!HM356+Abr!HM356+May!HM356+Jun!HM356+Jul!HM356+Ago!HM356+Set!HM356+Oct!HM356+Nov!HM356+Dic!HM356</f>
        <v>0</v>
      </c>
      <c r="HN356" s="279">
        <f>Ene!HN356+Feb!HN356+Mar!HN356+Abr!HN356+May!HN356+Jun!HN356+Jul!HN356+Ago!HN356+Set!HN356+Oct!HN356+Nov!HN356+Dic!HN356</f>
        <v>0</v>
      </c>
      <c r="HO356" s="279">
        <f>Ene!HO356+Feb!HO356+Mar!HO356+Abr!HO356+May!HO356+Jun!HO356+Jul!HO356+Ago!HO356+Set!HO356+Oct!HO356+Nov!HO356+Dic!HO356</f>
        <v>0</v>
      </c>
      <c r="HP356" s="279">
        <f>Ene!HP356+Feb!HP356+Mar!HP356+Abr!HP356+May!HP356+Jun!HP356+Jul!HP356+Ago!HP356+Set!HP356+Oct!HP356+Nov!HP356+Dic!HP356</f>
        <v>0</v>
      </c>
      <c r="HQ356" s="279">
        <f>Ene!HQ356+Feb!HQ356+Mar!HQ356+Abr!HQ356+May!HQ356+Jun!HQ356+Jul!HQ356+Ago!HQ356+Set!HQ356+Oct!HQ356+Nov!HQ356+Dic!HQ356</f>
        <v>0</v>
      </c>
      <c r="HR356" s="279">
        <f>Ene!HR356+Feb!HR356+Mar!HR356+Abr!HR356+May!HR356+Jun!HR356+Jul!HR356+Ago!HR356+Set!HR356+Oct!HR356+Nov!HR356+Dic!HR356</f>
        <v>0</v>
      </c>
      <c r="HS356" s="279">
        <f>Ene!HS356+Feb!HS356+Mar!HS356+Abr!HS356+May!HS356+Jun!HS356+Jul!HS356+Ago!HS356+Set!HS356+Oct!HS356+Nov!HS356+Dic!HS356</f>
        <v>0</v>
      </c>
      <c r="HT356" s="279">
        <f>Ene!HT356+Feb!HT356+Mar!HT356+Abr!HT356+May!HT356+Jun!HT356+Jul!HT356+Ago!HT356+Set!HT356+Oct!HT356+Nov!HT356+Dic!HT356</f>
        <v>0</v>
      </c>
      <c r="HU356" s="279">
        <f>Ene!HU356+Feb!HU356+Mar!HU356+Abr!HU356+May!HU356+Jun!HU356+Jul!HU356+Ago!HU356+Set!HU356+Oct!HU356+Nov!HU356+Dic!HU356</f>
        <v>0</v>
      </c>
      <c r="HV356" s="279">
        <f>Ene!HV356+Feb!HV356+Mar!HV356+Abr!HV356+May!HV356+Jun!HV356+Jul!HV356+Ago!HV356+Set!HV356+Oct!HV356+Nov!HV356+Dic!HV356</f>
        <v>0</v>
      </c>
      <c r="HW356" s="279">
        <f>Ene!HW356+Feb!HW356+Mar!HW356+Abr!HW356+May!HW356+Jun!HW356+Jul!HW356+Ago!HW356+Set!HW356+Oct!HW356+Nov!HW356+Dic!HW356</f>
        <v>0</v>
      </c>
      <c r="HX356" s="279">
        <f>Ene!HX356+Feb!HX356+Mar!HX356+Abr!HX356+May!HX356+Jun!HX356+Jul!HX356+Ago!HX356+Set!HX356+Oct!HX356+Nov!HX356+Dic!HX356</f>
        <v>0</v>
      </c>
      <c r="HY356" s="279">
        <f>Ene!HY356+Feb!HY356+Mar!HY356+Abr!HY356+May!HY356+Jun!HY356+Jul!HY356+Ago!HY356+Set!HY356+Oct!HY356+Nov!HY356+Dic!HY356</f>
        <v>0</v>
      </c>
      <c r="HZ356" s="279">
        <f>Ene!HZ356+Feb!HZ356+Mar!HZ356+Abr!HZ356+May!HZ356+Jun!HZ356+Jul!HZ356+Ago!HZ356+Set!HZ356+Oct!HZ356+Nov!HZ356+Dic!HZ356</f>
        <v>0</v>
      </c>
      <c r="IA356" s="279">
        <f>Ene!IA356+Feb!IA356+Mar!IA356+Abr!IA356+May!IA356+Jun!IA356+Jul!IA356+Ago!IA356+Set!IA356+Oct!IA356+Nov!IA356+Dic!IA356</f>
        <v>0</v>
      </c>
      <c r="IB356" s="279">
        <f>Ene!IB356+Feb!IB356+Mar!IB356+Abr!IB356+May!IB356+Jun!IB356+Jul!IB356+Ago!IB356+Set!IB356+Oct!IB356+Nov!IB356+Dic!IB356</f>
        <v>0</v>
      </c>
      <c r="IC356" s="279">
        <f>Ene!IC356+Feb!IC356+Mar!IC356+Abr!IC356+May!IC356+Jun!IC356+Jul!IC356+Ago!IC356+Set!IC356+Oct!IC356+Nov!IC356+Dic!IC356</f>
        <v>0</v>
      </c>
      <c r="ID356" s="279">
        <f>Ene!ID356+Feb!ID356+Mar!ID356+Abr!ID356+May!ID356+Jun!ID356+Jul!ID356+Ago!ID356+Set!ID356+Oct!ID356+Nov!ID356+Dic!ID356</f>
        <v>0</v>
      </c>
      <c r="IE356" s="279">
        <f>Ene!IE356+Feb!IE356+Mar!IE356+Abr!IE356+May!IE356+Jun!IE356+Jul!IE356+Ago!IE356+Set!IE356+Oct!IE356+Nov!IE356+Dic!IE356</f>
        <v>0</v>
      </c>
      <c r="IF356" s="279">
        <f>Ene!IF356+Feb!IF356+Mar!IF356+Abr!IF356+May!IF356+Jun!IF356+Jul!IF356+Ago!IF356+Set!IF356+Oct!IF356+Nov!IF356+Dic!IF356</f>
        <v>0</v>
      </c>
      <c r="IG356" s="279">
        <f>Ene!IG356+Feb!IG356+Mar!IG356+Abr!IG356+May!IG356+Jun!IG356+Jul!IG356+Ago!IG356+Set!IG356+Oct!IG356+Nov!IG356+Dic!IG356</f>
        <v>0</v>
      </c>
      <c r="IH356" s="279">
        <f>Ene!IH356+Feb!IH356+Mar!IH356+Abr!IH356+May!IH356+Jun!IH356+Jul!IH356+Ago!IH356+Set!IH356+Oct!IH356+Nov!IH356+Dic!IH356</f>
        <v>0</v>
      </c>
      <c r="II356" s="279">
        <f>Ene!II356+Feb!II356+Mar!II356+Abr!II356+May!II356+Jun!II356+Jul!II356+Ago!II356+Set!II356+Oct!II356+Nov!II356+Dic!II356</f>
        <v>0</v>
      </c>
      <c r="IJ356" s="279">
        <f>Ene!IJ356+Feb!IJ356+Mar!IJ356+Abr!IJ356+May!IJ356+Jun!IJ356+Jul!IJ356+Ago!IJ356+Set!IJ356+Oct!IJ356+Nov!IJ356+Dic!IJ356</f>
        <v>0</v>
      </c>
      <c r="IK356" s="279">
        <f>Ene!IK356+Feb!IK356+Mar!IK356+Abr!IK356+May!IK356+Jun!IK356+Jul!IK356+Ago!IK356+Set!IK356+Oct!IK356+Nov!IK356+Dic!IK356</f>
        <v>0</v>
      </c>
      <c r="IL356" s="279">
        <f>Ene!IL356+Feb!IL356+Mar!IL356+Abr!IL356+May!IL356+Jun!IL356+Jul!IL356+Ago!IL356+Set!IL356+Oct!IL356+Nov!IL356+Dic!IL356</f>
        <v>0</v>
      </c>
      <c r="IM356" s="279">
        <f>Ene!IM356+Feb!IM356+Mar!IM356+Abr!IM356+May!IM356+Jun!IM356+Jul!IM356+Ago!IM356+Set!IM356+Oct!IM356+Nov!IM356+Dic!IM356</f>
        <v>0</v>
      </c>
      <c r="IN356" s="279">
        <f>Ene!IN356+Feb!IN356+Mar!IN356+Abr!IN356+May!IN356+Jun!IN356+Jul!IN356+Ago!IN356+Set!IN356+Oct!IN356+Nov!IN356+Dic!IN356</f>
        <v>0</v>
      </c>
      <c r="IO356" s="279">
        <f>Ene!IO356+Feb!IO356+Mar!IO356+Abr!IO356+May!IO356+Jun!IO356+Jul!IO356+Ago!IO356+Set!IO356+Oct!IO356+Nov!IO356+Dic!IO356</f>
        <v>0</v>
      </c>
      <c r="IP356" s="279">
        <f>Ene!IP356+Feb!IP356+Mar!IP356+Abr!IP356+May!IP356+Jun!IP356+Jul!IP356+Ago!IP356+Set!IP356+Oct!IP356+Nov!IP356+Dic!IP356</f>
        <v>0</v>
      </c>
      <c r="IQ356" s="279">
        <f>Ene!IQ356+Feb!IQ356+Mar!IQ356+Abr!IQ356+May!IQ356+Jun!IQ356+Jul!IQ356+Ago!IQ356+Set!IQ356+Oct!IQ356+Nov!IQ356+Dic!IQ356</f>
        <v>0</v>
      </c>
      <c r="IR356" s="279">
        <f>Ene!IR356+Feb!IR356+Mar!IR356+Abr!IR356+May!IR356+Jun!IR356+Jul!IR356+Ago!IR356+Set!IR356+Oct!IR356+Nov!IR356+Dic!IR356</f>
        <v>0</v>
      </c>
      <c r="IS356" s="279">
        <f>Ene!IS356+Feb!IS356+Mar!IS356+Abr!IS356+May!IS356+Jun!IS356+Jul!IS356+Ago!IS356+Set!IS356+Oct!IS356+Nov!IS356+Dic!IS356</f>
        <v>0</v>
      </c>
      <c r="IT356" s="279">
        <f>Ene!IT356+Feb!IT356+Mar!IT356+Abr!IT356+May!IT356+Jun!IT356+Jul!IT356+Ago!IT356+Set!IT356+Oct!IT356+Nov!IT356+Dic!IT356</f>
        <v>0</v>
      </c>
      <c r="IU356" s="279">
        <f>Ene!IU356+Feb!IU356+Mar!IU356+Abr!IU356+May!IU356+Jun!IU356+Jul!IU356+Ago!IU356+Set!IU356+Oct!IU356+Nov!IU356+Dic!IU356</f>
        <v>0</v>
      </c>
      <c r="IV356" s="279">
        <f>Ene!IV356+Feb!IV356+Mar!IV356+Abr!IV356+May!IV356+Jun!IV356+Jul!IV356+Ago!IV356+Set!IV356+Oct!IV356+Nov!IV356+Dic!IV356</f>
        <v>0</v>
      </c>
      <c r="IW356" s="279">
        <f>Ene!IW356+Feb!IW356+Mar!IW356+Abr!IW356+May!IW356+Jun!IW356+Jul!IW356+Ago!IW356+Set!IW356+Oct!IW356+Nov!IW356+Dic!IW356</f>
        <v>0</v>
      </c>
      <c r="IX356" s="279">
        <f>Ene!IX356+Feb!IX356+Mar!IX356+Abr!IX356+May!IX356+Jun!IX356+Jul!IX356+Ago!IX356+Set!IX356+Oct!IX356+Nov!IX356+Dic!IX356</f>
        <v>0</v>
      </c>
      <c r="IY356" s="279">
        <f>Ene!IY356+Feb!IY356+Mar!IY356+Abr!IY356+May!IY356+Jun!IY356+Jul!IY356+Ago!IY356+Set!IY356+Oct!IY356+Nov!IY356+Dic!IY356</f>
        <v>0</v>
      </c>
      <c r="IZ356" s="279">
        <f>Ene!IZ356+Feb!IZ356+Mar!IZ356+Abr!IZ356+May!IZ356+Jun!IZ356+Jul!IZ356+Ago!IZ356+Set!IZ356+Oct!IZ356+Nov!IZ356+Dic!IZ356</f>
        <v>0</v>
      </c>
      <c r="JA356" s="279">
        <f>Ene!JA356+Feb!JA356+Mar!JA356+Abr!JA356+May!JA356+Jun!JA356+Jul!JA356+Ago!JA356+Set!JA356+Oct!JA356+Nov!JA356+Dic!JA356</f>
        <v>0</v>
      </c>
      <c r="JB356" s="279">
        <f>Ene!JB356+Feb!JB356+Mar!JB356+Abr!JB356+May!JB356+Jun!JB356+Jul!JB356+Ago!JB356+Set!JB356+Oct!JB356+Nov!JB356+Dic!JB356</f>
        <v>0</v>
      </c>
      <c r="JC356" s="279">
        <f>Ene!JC356+Feb!JC356+Mar!JC356+Abr!JC356+May!JC356+Jun!JC356+Jul!JC356+Ago!JC356+Set!JC356+Oct!JC356+Nov!JC356+Dic!JC356</f>
        <v>0</v>
      </c>
      <c r="JD356" s="279">
        <f>Ene!JD356+Feb!JD356+Mar!JD356+Abr!JD356+May!JD356+Jun!JD356+Jul!JD356+Ago!JD356+Set!JD356+Oct!JD356+Nov!JD356+Dic!JD356</f>
        <v>0</v>
      </c>
      <c r="JE356" s="279">
        <f>Ene!JE356+Feb!JE356+Mar!JE356+Abr!JE356+May!JE356+Jun!JE356+Jul!JE356+Ago!JE356+Set!JE356+Oct!JE356+Nov!JE356+Dic!JE356</f>
        <v>0</v>
      </c>
      <c r="JF356" s="279">
        <f>Ene!JF356+Feb!JF356+Mar!JF356+Abr!JF356+May!JF356+Jun!JF356+Jul!JF356+Ago!JF356+Set!JF356+Oct!JF356+Nov!JF356+Dic!JF356</f>
        <v>0</v>
      </c>
      <c r="JG356" s="279">
        <f>Ene!JG356+Feb!JG356+Mar!JG356+Abr!JG356+May!JG356+Jun!JG356+Jul!JG356+Ago!JG356+Set!JG356+Oct!JG356+Nov!JG356+Dic!JG356</f>
        <v>0</v>
      </c>
      <c r="JH356" s="279">
        <f>Ene!JH356+Feb!JH356+Mar!JH356+Abr!JH356+May!JH356+Jun!JH356+Jul!JH356+Ago!JH356+Set!JH356+Oct!JH356+Nov!JH356+Dic!JH356</f>
        <v>0</v>
      </c>
      <c r="JI356" s="279">
        <f>Ene!JI356+Feb!JI356+Mar!JI356+Abr!JI356+May!JI356+Jun!JI356+Jul!JI356+Ago!JI356+Set!JI356+Oct!JI356+Nov!JI356+Dic!JI356</f>
        <v>0</v>
      </c>
      <c r="JJ356" s="279">
        <f>Ene!JJ356+Feb!JJ356+Mar!JJ356+Abr!JJ356+May!JJ356+Jun!JJ356+Jul!JJ356+Ago!JJ356+Set!JJ356+Oct!JJ356+Nov!JJ356+Dic!JJ356</f>
        <v>0</v>
      </c>
      <c r="JK356" s="279">
        <f>Ene!JK356+Feb!JK356+Mar!JK356+Abr!JK356+May!JK356+Jun!JK356+Jul!JK356+Ago!JK356+Set!JK356+Oct!JK356+Nov!JK356+Dic!JK356</f>
        <v>0</v>
      </c>
      <c r="JL356" s="279">
        <f>Ene!JL356+Feb!JL356+Mar!JL356+Abr!JL356+May!JL356+Jun!JL356+Jul!JL356+Ago!JL356+Set!JL356+Oct!JL356+Nov!JL356+Dic!JL356</f>
        <v>0</v>
      </c>
      <c r="JM356" s="279">
        <f>Ene!JM356+Feb!JM356+Mar!JM356+Abr!JM356+May!JM356+Jun!JM356+Jul!JM356+Ago!JM356+Set!JM356+Oct!JM356+Nov!JM356+Dic!JM356</f>
        <v>0</v>
      </c>
      <c r="JN356" s="279">
        <f>Ene!JN356+Feb!JN356+Mar!JN356+Abr!JN356+May!JN356+Jun!JN356+Jul!JN356+Ago!JN356+Set!JN356+Oct!JN356+Nov!JN356+Dic!JN356</f>
        <v>0</v>
      </c>
      <c r="JO356" s="279">
        <f>Ene!JO356+Feb!JO356+Mar!JO356+Abr!JO356+May!JO356+Jun!JO356+Jul!JO356+Ago!JO356+Set!JO356+Oct!JO356+Nov!JO356+Dic!JO356</f>
        <v>0</v>
      </c>
      <c r="JP356" s="279">
        <f>Ene!JP356+Feb!JP356+Mar!JP356+Abr!JP356+May!JP356+Jun!JP356+Jul!JP356+Ago!JP356+Set!JP356+Oct!JP356+Nov!JP356+Dic!JP356</f>
        <v>0</v>
      </c>
      <c r="JQ356" s="279">
        <f>Ene!JQ356+Feb!JQ356+Mar!JQ356+Abr!JQ356+May!JQ356+Jun!JQ356+Jul!JQ356+Ago!JQ356+Set!JQ356+Oct!JQ356+Nov!JQ356+Dic!JQ356</f>
        <v>0</v>
      </c>
      <c r="JR356" s="279">
        <f>Ene!JR356+Feb!JR356+Mar!JR356+Abr!JR356+May!JR356+Jun!JR356+Jul!JR356+Ago!JR356+Set!JR356+Oct!JR356+Nov!JR356+Dic!JR356</f>
        <v>0</v>
      </c>
      <c r="JS356" s="279">
        <f>Ene!JS356+Feb!JS356+Mar!JS356+Abr!JS356+May!JS356+Jun!JS356+Jul!JS356+Ago!JS356+Set!JS356+Oct!JS356+Nov!JS356+Dic!JS356</f>
        <v>0</v>
      </c>
      <c r="JT356" s="279">
        <f>Ene!JT356+Feb!JT356+Mar!JT356+Abr!JT356+May!JT356+Jun!JT356+Jul!JT356+Ago!JT356+Set!JT356+Oct!JT356+Nov!JT356+Dic!JT356</f>
        <v>0</v>
      </c>
      <c r="JU356" s="279">
        <f>Ene!JU356+Feb!JU356+Mar!JU356+Abr!JU356+May!JU356+Jun!JU356+Jul!JU356+Ago!JU356+Set!JU356+Oct!JU356+Nov!JU356+Dic!JU356</f>
        <v>0</v>
      </c>
      <c r="JV356" s="279">
        <f>Ene!JV356+Feb!JV356+Mar!JV356+Abr!JV356+May!JV356+Jun!JV356+Jul!JV356+Ago!JV356+Set!JV356+Oct!JV356+Nov!JV356+Dic!JV356</f>
        <v>0</v>
      </c>
      <c r="JW356" s="279">
        <f>Ene!JW356+Feb!JW356+Mar!JW356+Abr!JW356+May!JW356+Jun!JW356+Jul!JW356+Ago!JW356+Set!JW356+Oct!JW356+Nov!JW356+Dic!JW356</f>
        <v>0</v>
      </c>
      <c r="JX356" s="279">
        <f>Ene!JX356+Feb!JX356+Mar!JX356+Abr!JX356+May!JX356+Jun!JX356+Jul!JX356+Ago!JX356+Set!JX356+Oct!JX356+Nov!JX356+Dic!JX356</f>
        <v>0</v>
      </c>
      <c r="JY356" s="279">
        <f>Ene!JY356+Feb!JY356+Mar!JY356+Abr!JY356+May!JY356+Jun!JY356+Jul!JY356+Ago!JY356+Set!JY356+Oct!JY356+Nov!JY356+Dic!JY356</f>
        <v>0</v>
      </c>
      <c r="JZ356" s="279">
        <f>Ene!JZ356+Feb!JZ356+Mar!JZ356+Abr!JZ356+May!JZ356+Jun!JZ356+Jul!JZ356+Ago!JZ356+Set!JZ356+Oct!JZ356+Nov!JZ356+Dic!JZ356</f>
        <v>0</v>
      </c>
      <c r="KA356" s="279">
        <f>Ene!KA356+Feb!KA356+Mar!KA356+Abr!KA356+May!KA356+Jun!KA356+Jul!KA356+Ago!KA356+Set!KA356+Oct!KA356+Nov!KA356+Dic!KA356</f>
        <v>0</v>
      </c>
      <c r="KB356" s="279">
        <f>Ene!KB356+Feb!KB356+Mar!KB356+Abr!KB356+May!KB356+Jun!KB356+Jul!KB356+Ago!KB356+Set!KB356+Oct!KB356+Nov!KB356+Dic!KB356</f>
        <v>0</v>
      </c>
      <c r="KC356" s="279">
        <f>Ene!KC356+Feb!KC356+Mar!KC356+Abr!KC356+May!KC356+Jun!KC356+Jul!KC356+Ago!KC356+Set!KC356+Oct!KC356+Nov!KC356+Dic!KC356</f>
        <v>0</v>
      </c>
      <c r="KD356" s="279">
        <f>Ene!KD356+Feb!KD356+Mar!KD356+Abr!KD356+May!KD356+Jun!KD356+Jul!KD356+Ago!KD356+Set!KD356+Oct!KD356+Nov!KD356+Dic!KD356</f>
        <v>0</v>
      </c>
      <c r="KE356" s="279">
        <f>Ene!KE356+Feb!KE356+Mar!KE356+Abr!KE356+May!KE356+Jun!KE356+Jul!KE356+Ago!KE356+Set!KE356+Oct!KE356+Nov!KE356+Dic!KE356</f>
        <v>0</v>
      </c>
      <c r="KF356" s="279">
        <f>Ene!KF356+Feb!KF356+Mar!KF356+Abr!KF356+May!KF356+Jun!KF356+Jul!KF356+Ago!KF356+Set!KF356+Oct!KF356+Nov!KF356+Dic!KF356</f>
        <v>0</v>
      </c>
      <c r="KG356" s="279">
        <f>Ene!KG356+Feb!KG356+Mar!KG356+Abr!KG356+May!KG356+Jun!KG356+Jul!KG356+Ago!KG356+Set!KG356+Oct!KG356+Nov!KG356+Dic!KG356</f>
        <v>0</v>
      </c>
      <c r="KH356" s="279">
        <f>Ene!KH356+Feb!KH356+Mar!KH356+Abr!KH356+May!KH356+Jun!KH356+Jul!KH356+Ago!KH356+Set!KH356+Oct!KH356+Nov!KH356+Dic!KH356</f>
        <v>0</v>
      </c>
      <c r="KI356" s="279">
        <f>Ene!KI356+Feb!KI356+Mar!KI356+Abr!KI356+May!KI356+Jun!KI356+Jul!KI356+Ago!KI356+Set!KI356+Oct!KI356+Nov!KI356+Dic!KI356</f>
        <v>0</v>
      </c>
      <c r="KJ356" s="279">
        <f>Ene!KJ356+Feb!KJ356+Mar!KJ356+Abr!KJ356+May!KJ356+Jun!KJ356+Jul!KJ356+Ago!KJ356+Set!KJ356+Oct!KJ356+Nov!KJ356+Dic!KJ356</f>
        <v>0</v>
      </c>
      <c r="KK356" s="279">
        <f>Ene!KK356+Feb!KK356+Mar!KK356+Abr!KK356+May!KK356+Jun!KK356+Jul!KK356+Ago!KK356+Set!KK356+Oct!KK356+Nov!KK356+Dic!KK356</f>
        <v>0</v>
      </c>
      <c r="KL356" s="279">
        <f>Ene!KL356+Feb!KL356+Mar!KL356+Abr!KL356+May!KL356+Jun!KL356+Jul!KL356+Ago!KL356+Set!KL356+Oct!KL356+Nov!KL356+Dic!KL356</f>
        <v>0</v>
      </c>
      <c r="KM356" s="279">
        <f>Ene!KM356+Feb!KM356+Mar!KM356+Abr!KM356+May!KM356+Jun!KM356+Jul!KM356+Ago!KM356+Set!KM356+Oct!KM356+Nov!KM356+Dic!KM356</f>
        <v>0</v>
      </c>
      <c r="KN356" s="279">
        <f>Ene!KN356+Feb!KN356+Mar!KN356+Abr!KN356+May!KN356+Jun!KN356+Jul!KN356+Ago!KN356+Set!KN356+Oct!KN356+Nov!KN356+Dic!KN356</f>
        <v>0</v>
      </c>
      <c r="KO356" s="279">
        <f>Ene!KO356+Feb!KO356+Mar!KO356+Abr!KO356+May!KO356+Jun!KO356+Jul!KO356+Ago!KO356+Set!KO356+Oct!KO356+Nov!KO356+Dic!KO356</f>
        <v>0</v>
      </c>
      <c r="KP356" s="279">
        <f>Ene!KP356+Feb!KP356+Mar!KP356+Abr!KP356+May!KP356+Jun!KP356+Jul!KP356+Ago!KP356+Set!KP356+Oct!KP356+Nov!KP356+Dic!KP356</f>
        <v>0</v>
      </c>
    </row>
    <row r="357" spans="2:302" x14ac:dyDescent="0.25">
      <c r="B357" s="278">
        <v>48</v>
      </c>
      <c r="C357" s="287" t="s">
        <v>650</v>
      </c>
      <c r="D357" s="287"/>
      <c r="E357" s="279">
        <f>Ene!E357+Feb!E357+Mar!E357+Abr!E357+May!E357+Jun!E357+Jul!E357+Ago!E357+Set!E357+Oct!E357+Nov!E357+Dic!E357</f>
        <v>0</v>
      </c>
      <c r="F357" s="279">
        <f>Ene!F357+Feb!F357+Mar!F357+Abr!F357+May!F357+Jun!F357+Jul!F357+Ago!F357+Set!F357+Oct!F357+Nov!F357+Dic!F357</f>
        <v>0</v>
      </c>
      <c r="G357" s="279">
        <f>Ene!G357+Feb!G357+Mar!G357+Abr!G357+May!G357+Jun!G357+Jul!G357+Ago!G357+Set!G357+Oct!G357+Nov!G357+Dic!G357</f>
        <v>0</v>
      </c>
      <c r="H357" s="279">
        <f>Ene!H357+Feb!H357+Mar!H357+Abr!H357+May!H357+Jun!H357+Jul!H357+Ago!H357+Set!H357+Oct!H357+Nov!H357+Dic!H357</f>
        <v>0</v>
      </c>
      <c r="I357" s="279">
        <f>Ene!I357+Feb!I357+Mar!I357+Abr!I357+May!I357+Jun!I357+Jul!I357+Ago!I357+Set!I357+Oct!I357+Nov!I357+Dic!I357</f>
        <v>0</v>
      </c>
      <c r="J357" s="279">
        <f>Ene!J357+Feb!J357+Mar!J357+Abr!J357+May!J357+Jun!J357+Jul!J357+Ago!J357+Set!J357+Oct!J357+Nov!J357+Dic!J357</f>
        <v>0</v>
      </c>
      <c r="K357" s="279">
        <f>Ene!K357+Feb!K357+Mar!K357+Abr!K357+May!K357+Jun!K357+Jul!K357+Ago!K357+Set!K357+Oct!K357+Nov!K357+Dic!K357</f>
        <v>0</v>
      </c>
      <c r="L357" s="279">
        <f>Ene!L357+Feb!L357+Mar!L357+Abr!L357+May!L357+Jun!L357+Jul!L357+Ago!L357+Set!L357+Oct!L357+Nov!L357+Dic!L357</f>
        <v>0</v>
      </c>
      <c r="M357" s="279">
        <f>Ene!M357+Feb!M357+Mar!M357+Abr!M357+May!M357+Jun!M357+Jul!M357+Ago!M357+Set!M357+Oct!M357+Nov!M357+Dic!M357</f>
        <v>0</v>
      </c>
      <c r="N357" s="279">
        <f>Ene!N357+Feb!N357+Mar!N357+Abr!N357+May!N357+Jun!N357+Jul!N357+Ago!N357+Set!N357+Oct!N357+Nov!N357+Dic!N357</f>
        <v>0</v>
      </c>
      <c r="O357" s="279">
        <f>Ene!O357+Feb!O357+Mar!O357+Abr!O357+May!O357+Jun!O357+Jul!O357+Ago!O357+Set!O357+Oct!O357+Nov!O357+Dic!O357</f>
        <v>0</v>
      </c>
      <c r="P357" s="279">
        <f>Ene!P357+Feb!P357+Mar!P357+Abr!P357+May!P357+Jun!P357+Jul!P357+Ago!P357+Set!P357+Oct!P357+Nov!P357+Dic!P357</f>
        <v>0</v>
      </c>
      <c r="Q357" s="279">
        <f>Ene!Q357+Feb!Q357+Mar!Q357+Abr!Q357+May!Q357+Jun!Q357+Jul!Q357+Ago!Q357+Set!Q357+Oct!Q357+Nov!Q357+Dic!Q357</f>
        <v>0</v>
      </c>
      <c r="R357" s="279">
        <f>Ene!R357+Feb!R357+Mar!R357+Abr!R357+May!R357+Jun!R357+Jul!R357+Ago!R357+Set!R357+Oct!R357+Nov!R357+Dic!R357</f>
        <v>0</v>
      </c>
      <c r="S357" s="279">
        <f>Ene!S357+Feb!S357+Mar!S357+Abr!S357+May!S357+Jun!S357+Jul!S357+Ago!S357+Set!S357+Oct!S357+Nov!S357+Dic!S357</f>
        <v>0</v>
      </c>
      <c r="T357" s="279">
        <f>Ene!T357+Feb!T357+Mar!T357+Abr!T357+May!T357+Jun!T357+Jul!T357+Ago!T357+Set!T357+Oct!T357+Nov!T357+Dic!T357</f>
        <v>0</v>
      </c>
      <c r="U357" s="279">
        <f>Ene!U357+Feb!U357+Mar!U357+Abr!U357+May!U357+Jun!U357+Jul!U357+Ago!U357+Set!U357+Oct!U357+Nov!U357+Dic!U357</f>
        <v>0</v>
      </c>
      <c r="V357" s="279">
        <f>Ene!V357+Feb!V357+Mar!V357+Abr!V357+May!V357+Jun!V357+Jul!V357+Ago!V357+Set!V357+Oct!V357+Nov!V357+Dic!V357</f>
        <v>0</v>
      </c>
      <c r="W357" s="279">
        <f>Ene!W357+Feb!W357+Mar!W357+Abr!W357+May!W357+Jun!W357+Jul!W357+Ago!W357+Set!W357+Oct!W357+Nov!W357+Dic!W357</f>
        <v>0</v>
      </c>
      <c r="X357" s="279">
        <f>Ene!X357+Feb!X357+Mar!X357+Abr!X357+May!X357+Jun!X357+Jul!X357+Ago!X357+Set!X357+Oct!X357+Nov!X357+Dic!X357</f>
        <v>0</v>
      </c>
      <c r="Y357" s="279">
        <f>Ene!Y357+Feb!Y357+Mar!Y357+Abr!Y357+May!Y357+Jun!Y357+Jul!Y357+Ago!Y357+Set!Y357+Oct!Y357+Nov!Y357+Dic!Y357</f>
        <v>0</v>
      </c>
      <c r="Z357" s="279">
        <f>Ene!Z357+Feb!Z357+Mar!Z357+Abr!Z357+May!Z357+Jun!Z357+Jul!Z357+Ago!Z357+Set!Z357+Oct!Z357+Nov!Z357+Dic!Z357</f>
        <v>0</v>
      </c>
      <c r="AA357" s="279">
        <f>Ene!AA357+Feb!AA357+Mar!AA357+Abr!AA357+May!AA357+Jun!AA357+Jul!AA357+Ago!AA357+Set!AA357+Oct!AA357+Nov!AA357+Dic!AA357</f>
        <v>0</v>
      </c>
      <c r="AB357" s="279">
        <f>Ene!AB357+Feb!AB357+Mar!AB357+Abr!AB357+May!AB357+Jun!AB357+Jul!AB357+Ago!AB357+Set!AB357+Oct!AB357+Nov!AB357+Dic!AB357</f>
        <v>0</v>
      </c>
      <c r="AC357" s="279">
        <f>Ene!AC357+Feb!AC357+Mar!AC357+Abr!AC357+May!AC357+Jun!AC357+Jul!AC357+Ago!AC357+Set!AC357+Oct!AC357+Nov!AC357+Dic!AC357</f>
        <v>0</v>
      </c>
      <c r="AD357" s="279">
        <f>Ene!AD357+Feb!AD357+Mar!AD357+Abr!AD357+May!AD357+Jun!AD357+Jul!AD357+Ago!AD357+Set!AD357+Oct!AD357+Nov!AD357+Dic!AD357</f>
        <v>0</v>
      </c>
      <c r="AE357" s="279">
        <f>Ene!AE357+Feb!AE357+Mar!AE357+Abr!AE357+May!AE357+Jun!AE357+Jul!AE357+Ago!AE357+Set!AE357+Oct!AE357+Nov!AE357+Dic!AE357</f>
        <v>0</v>
      </c>
      <c r="AF357" s="279">
        <f>Ene!AF357+Feb!AF357+Mar!AF357+Abr!AF357+May!AF357+Jun!AF357+Jul!AF357+Ago!AF357+Set!AF357+Oct!AF357+Nov!AF357+Dic!AF357</f>
        <v>0</v>
      </c>
      <c r="AG357" s="279">
        <f>Ene!AG357+Feb!AG357+Mar!AG357+Abr!AG357+May!AG357+Jun!AG357+Jul!AG357+Ago!AG357+Set!AG357+Oct!AG357+Nov!AG357+Dic!AG357</f>
        <v>0</v>
      </c>
      <c r="AH357" s="279">
        <f>Ene!AH357+Feb!AH357+Mar!AH357+Abr!AH357+May!AH357+Jun!AH357+Jul!AH357+Ago!AH357+Set!AH357+Oct!AH357+Nov!AH357+Dic!AH357</f>
        <v>0</v>
      </c>
      <c r="AI357" s="279">
        <f>Ene!AI357+Feb!AI357+Mar!AI357+Abr!AI357+May!AI357+Jun!AI357+Jul!AI357+Ago!AI357+Set!AI357+Oct!AI357+Nov!AI357+Dic!AI357</f>
        <v>0</v>
      </c>
      <c r="AJ357" s="279">
        <f>Ene!AJ357+Feb!AJ357+Mar!AJ357+Abr!AJ357+May!AJ357+Jun!AJ357+Jul!AJ357+Ago!AJ357+Set!AJ357+Oct!AJ357+Nov!AJ357+Dic!AJ357</f>
        <v>0</v>
      </c>
      <c r="AK357" s="279">
        <f>Ene!AK357+Feb!AK357+Mar!AK357+Abr!AK357+May!AK357+Jun!AK357+Jul!AK357+Ago!AK357+Set!AK357+Oct!AK357+Nov!AK357+Dic!AK357</f>
        <v>0</v>
      </c>
      <c r="AL357" s="279">
        <f>Ene!AL357+Feb!AL357+Mar!AL357+Abr!AL357+May!AL357+Jun!AL357+Jul!AL357+Ago!AL357+Set!AL357+Oct!AL357+Nov!AL357+Dic!AL357</f>
        <v>0</v>
      </c>
      <c r="AM357" s="279">
        <f>Ene!AM357+Feb!AM357+Mar!AM357+Abr!AM357+May!AM357+Jun!AM357+Jul!AM357+Ago!AM357+Set!AM357+Oct!AM357+Nov!AM357+Dic!AM357</f>
        <v>0</v>
      </c>
      <c r="AN357" s="279">
        <f>Ene!AN357+Feb!AN357+Mar!AN357+Abr!AN357+May!AN357+Jun!AN357+Jul!AN357+Ago!AN357+Set!AN357+Oct!AN357+Nov!AN357+Dic!AN357</f>
        <v>0</v>
      </c>
      <c r="AO357" s="279">
        <f>Ene!AO357+Feb!AO357+Mar!AO357+Abr!AO357+May!AO357+Jun!AO357+Jul!AO357+Ago!AO357+Set!AO357+Oct!AO357+Nov!AO357+Dic!AO357</f>
        <v>0</v>
      </c>
      <c r="AP357" s="279">
        <f>Ene!AP357+Feb!AP357+Mar!AP357+Abr!AP357+May!AP357+Jun!AP357+Jul!AP357+Ago!AP357+Set!AP357+Oct!AP357+Nov!AP357+Dic!AP357</f>
        <v>0</v>
      </c>
      <c r="AQ357" s="279">
        <f>Ene!AQ357+Feb!AQ357+Mar!AQ357+Abr!AQ357+May!AQ357+Jun!AQ357+Jul!AQ357+Ago!AQ357+Set!AQ357+Oct!AQ357+Nov!AQ357+Dic!AQ357</f>
        <v>0</v>
      </c>
      <c r="AR357" s="279">
        <f>Ene!AR357+Feb!AR357+Mar!AR357+Abr!AR357+May!AR357+Jun!AR357+Jul!AR357+Ago!AR357+Set!AR357+Oct!AR357+Nov!AR357+Dic!AR357</f>
        <v>0</v>
      </c>
      <c r="AS357" s="279">
        <f>Ene!AS357+Feb!AS357+Mar!AS357+Abr!AS357+May!AS357+Jun!AS357+Jul!AS357+Ago!AS357+Set!AS357+Oct!AS357+Nov!AS357+Dic!AS357</f>
        <v>0</v>
      </c>
      <c r="AT357" s="279">
        <f>Ene!AT357+Feb!AT357+Mar!AT357+Abr!AT357+May!AT357+Jun!AT357+Jul!AT357+Ago!AT357+Set!AT357+Oct!AT357+Nov!AT357+Dic!AT357</f>
        <v>0</v>
      </c>
      <c r="AU357" s="279">
        <f>Ene!AU357+Feb!AU357+Mar!AU357+Abr!AU357+May!AU357+Jun!AU357+Jul!AU357+Ago!AU357+Set!AU357+Oct!AU357+Nov!AU357+Dic!AU357</f>
        <v>0</v>
      </c>
      <c r="AV357" s="279">
        <f>Ene!AV357+Feb!AV357+Mar!AV357+Abr!AV357+May!AV357+Jun!AV357+Jul!AV357+Ago!AV357+Set!AV357+Oct!AV357+Nov!AV357+Dic!AV357</f>
        <v>0</v>
      </c>
      <c r="AW357" s="279">
        <f>Ene!AW357+Feb!AW357+Mar!AW357+Abr!AW357+May!AW357+Jun!AW357+Jul!AW357+Ago!AW357+Set!AW357+Oct!AW357+Nov!AW357+Dic!AW357</f>
        <v>0</v>
      </c>
      <c r="AX357" s="279">
        <f>Ene!AX357+Feb!AX357+Mar!AX357+Abr!AX357+May!AX357+Jun!AX357+Jul!AX357+Ago!AX357+Set!AX357+Oct!AX357+Nov!AX357+Dic!AX357</f>
        <v>0</v>
      </c>
      <c r="AY357" s="279">
        <f>Ene!AY357+Feb!AY357+Mar!AY357+Abr!AY357+May!AY357+Jun!AY357+Jul!AY357+Ago!AY357+Set!AY357+Oct!AY357+Nov!AY357+Dic!AY357</f>
        <v>0</v>
      </c>
      <c r="AZ357" s="279">
        <f>Ene!AZ357+Feb!AZ357+Mar!AZ357+Abr!AZ357+May!AZ357+Jun!AZ357+Jul!AZ357+Ago!AZ357+Set!AZ357+Oct!AZ357+Nov!AZ357+Dic!AZ357</f>
        <v>0</v>
      </c>
      <c r="BA357" s="279">
        <f>Ene!BA357+Feb!BA357+Mar!BA357+Abr!BA357+May!BA357+Jun!BA357+Jul!BA357+Ago!BA357+Set!BA357+Oct!BA357+Nov!BA357+Dic!BA357</f>
        <v>0</v>
      </c>
      <c r="BB357" s="279">
        <f>Ene!BB357+Feb!BB357+Mar!BB357+Abr!BB357+May!BB357+Jun!BB357+Jul!BB357+Ago!BB357+Set!BB357+Oct!BB357+Nov!BB357+Dic!BB357</f>
        <v>0</v>
      </c>
      <c r="BC357" s="279">
        <f>Ene!BC357+Feb!BC357+Mar!BC357+Abr!BC357+May!BC357+Jun!BC357+Jul!BC357+Ago!BC357+Set!BC357+Oct!BC357+Nov!BC357+Dic!BC357</f>
        <v>0</v>
      </c>
      <c r="BD357" s="279">
        <f>Ene!BD357+Feb!BD357+Mar!BD357+Abr!BD357+May!BD357+Jun!BD357+Jul!BD357+Ago!BD357+Set!BD357+Oct!BD357+Nov!BD357+Dic!BD357</f>
        <v>0</v>
      </c>
      <c r="BE357" s="279">
        <f>Ene!BE357+Feb!BE357+Mar!BE357+Abr!BE357+May!BE357+Jun!BE357+Jul!BE357+Ago!BE357+Set!BE357+Oct!BE357+Nov!BE357+Dic!BE357</f>
        <v>0</v>
      </c>
      <c r="BF357" s="279">
        <f>Ene!BF357+Feb!BF357+Mar!BF357+Abr!BF357+May!BF357+Jun!BF357+Jul!BF357+Ago!BF357+Set!BF357+Oct!BF357+Nov!BF357+Dic!BF357</f>
        <v>0</v>
      </c>
      <c r="BG357" s="279">
        <f>Ene!BG357+Feb!BG357+Mar!BG357+Abr!BG357+May!BG357+Jun!BG357+Jul!BG357+Ago!BG357+Set!BG357+Oct!BG357+Nov!BG357+Dic!BG357</f>
        <v>0</v>
      </c>
      <c r="BH357" s="279">
        <f>Ene!BH357+Feb!BH357+Mar!BH357+Abr!BH357+May!BH357+Jun!BH357+Jul!BH357+Ago!BH357+Set!BH357+Oct!BH357+Nov!BH357+Dic!BH357</f>
        <v>0</v>
      </c>
      <c r="BI357" s="279">
        <f>Ene!BI357+Feb!BI357+Mar!BI357+Abr!BI357+May!BI357+Jun!BI357+Jul!BI357+Ago!BI357+Set!BI357+Oct!BI357+Nov!BI357+Dic!BI357</f>
        <v>0</v>
      </c>
      <c r="BJ357" s="279">
        <f>Ene!BJ357+Feb!BJ357+Mar!BJ357+Abr!BJ357+May!BJ357+Jun!BJ357+Jul!BJ357+Ago!BJ357+Set!BJ357+Oct!BJ357+Nov!BJ357+Dic!BJ357</f>
        <v>0</v>
      </c>
      <c r="BK357" s="279">
        <f>Ene!BK357+Feb!BK357+Mar!BK357+Abr!BK357+May!BK357+Jun!BK357+Jul!BK357+Ago!BK357+Set!BK357+Oct!BK357+Nov!BK357+Dic!BK357</f>
        <v>0</v>
      </c>
      <c r="BL357" s="279">
        <f>Ene!BL357+Feb!BL357+Mar!BL357+Abr!BL357+May!BL357+Jun!BL357+Jul!BL357+Ago!BL357+Set!BL357+Oct!BL357+Nov!BL357+Dic!BL357</f>
        <v>0</v>
      </c>
      <c r="BM357" s="279">
        <f>Ene!BM357+Feb!BM357+Mar!BM357+Abr!BM357+May!BM357+Jun!BM357+Jul!BM357+Ago!BM357+Set!BM357+Oct!BM357+Nov!BM357+Dic!BM357</f>
        <v>0</v>
      </c>
      <c r="BN357" s="279">
        <f>Ene!BN357+Feb!BN357+Mar!BN357+Abr!BN357+May!BN357+Jun!BN357+Jul!BN357+Ago!BN357+Set!BN357+Oct!BN357+Nov!BN357+Dic!BN357</f>
        <v>0</v>
      </c>
      <c r="BO357" s="279">
        <f>Ene!BO357+Feb!BO357+Mar!BO357+Abr!BO357+May!BO357+Jun!BO357+Jul!BO357+Ago!BO357+Set!BO357+Oct!BO357+Nov!BO357+Dic!BO357</f>
        <v>0</v>
      </c>
      <c r="BP357" s="279">
        <f>Ene!BP357+Feb!BP357+Mar!BP357+Abr!BP357+May!BP357+Jun!BP357+Jul!BP357+Ago!BP357+Set!BP357+Oct!BP357+Nov!BP357+Dic!BP357</f>
        <v>0</v>
      </c>
      <c r="BQ357" s="279">
        <f>Ene!BQ357+Feb!BQ357+Mar!BQ357+Abr!BQ357+May!BQ357+Jun!BQ357+Jul!BQ357+Ago!BQ357+Set!BQ357+Oct!BQ357+Nov!BQ357+Dic!BQ357</f>
        <v>0</v>
      </c>
      <c r="BR357" s="279">
        <f>Ene!BR357+Feb!BR357+Mar!BR357+Abr!BR357+May!BR357+Jun!BR357+Jul!BR357+Ago!BR357+Set!BR357+Oct!BR357+Nov!BR357+Dic!BR357</f>
        <v>0</v>
      </c>
      <c r="BS357" s="279">
        <f>Ene!BS357+Feb!BS357+Mar!BS357+Abr!BS357+May!BS357+Jun!BS357+Jul!BS357+Ago!BS357+Set!BS357+Oct!BS357+Nov!BS357+Dic!BS357</f>
        <v>0</v>
      </c>
      <c r="BT357" s="279">
        <f>Ene!BT357+Feb!BT357+Mar!BT357+Abr!BT357+May!BT357+Jun!BT357+Jul!BT357+Ago!BT357+Set!BT357+Oct!BT357+Nov!BT357+Dic!BT357</f>
        <v>0</v>
      </c>
      <c r="BU357" s="279">
        <f>Ene!BU357+Feb!BU357+Mar!BU357+Abr!BU357+May!BU357+Jun!BU357+Jul!BU357+Ago!BU357+Set!BU357+Oct!BU357+Nov!BU357+Dic!BU357</f>
        <v>0</v>
      </c>
      <c r="BV357" s="279">
        <f>Ene!BV357+Feb!BV357+Mar!BV357+Abr!BV357+May!BV357+Jun!BV357+Jul!BV357+Ago!BV357+Set!BV357+Oct!BV357+Nov!BV357+Dic!BV357</f>
        <v>0</v>
      </c>
      <c r="BW357" s="279">
        <f>Ene!BW357+Feb!BW357+Mar!BW357+Abr!BW357+May!BW357+Jun!BW357+Jul!BW357+Ago!BW357+Set!BW357+Oct!BW357+Nov!BW357+Dic!BW357</f>
        <v>0</v>
      </c>
      <c r="BX357" s="279">
        <f>Ene!BX357+Feb!BX357+Mar!BX357+Abr!BX357+May!BX357+Jun!BX357+Jul!BX357+Ago!BX357+Set!BX357+Oct!BX357+Nov!BX357+Dic!BX357</f>
        <v>0</v>
      </c>
      <c r="BY357" s="279">
        <f>Ene!BY357+Feb!BY357+Mar!BY357+Abr!BY357+May!BY357+Jun!BY357+Jul!BY357+Ago!BY357+Set!BY357+Oct!BY357+Nov!BY357+Dic!BY357</f>
        <v>0</v>
      </c>
      <c r="BZ357" s="279">
        <f>Ene!BZ357+Feb!BZ357+Mar!BZ357+Abr!BZ357+May!BZ357+Jun!BZ357+Jul!BZ357+Ago!BZ357+Set!BZ357+Oct!BZ357+Nov!BZ357+Dic!BZ357</f>
        <v>0</v>
      </c>
      <c r="CA357" s="279">
        <f>Ene!CA357+Feb!CA357+Mar!CA357+Abr!CA357+May!CA357+Jun!CA357+Jul!CA357+Ago!CA357+Set!CA357+Oct!CA357+Nov!CA357+Dic!CA357</f>
        <v>0</v>
      </c>
      <c r="CB357" s="279">
        <f>Ene!CB357+Feb!CB357+Mar!CB357+Abr!CB357+May!CB357+Jun!CB357+Jul!CB357+Ago!CB357+Set!CB357+Oct!CB357+Nov!CB357+Dic!CB357</f>
        <v>0</v>
      </c>
      <c r="CC357" s="279">
        <f>Ene!CC357+Feb!CC357+Mar!CC357+Abr!CC357+May!CC357+Jun!CC357+Jul!CC357+Ago!CC357+Set!CC357+Oct!CC357+Nov!CC357+Dic!CC357</f>
        <v>0</v>
      </c>
      <c r="CD357" s="279">
        <f>Ene!CD357+Feb!CD357+Mar!CD357+Abr!CD357+May!CD357+Jun!CD357+Jul!CD357+Ago!CD357+Set!CD357+Oct!CD357+Nov!CD357+Dic!CD357</f>
        <v>0</v>
      </c>
      <c r="CE357" s="279">
        <f>Ene!CE357+Feb!CE357+Mar!CE357+Abr!CE357+May!CE357+Jun!CE357+Jul!CE357+Ago!CE357+Set!CE357+Oct!CE357+Nov!CE357+Dic!CE357</f>
        <v>0</v>
      </c>
      <c r="CF357" s="279">
        <f>Ene!CF357+Feb!CF357+Mar!CF357+Abr!CF357+May!CF357+Jun!CF357+Jul!CF357+Ago!CF357+Set!CF357+Oct!CF357+Nov!CF357+Dic!CF357</f>
        <v>0</v>
      </c>
      <c r="CG357" s="279">
        <f>Ene!CG357+Feb!CG357+Mar!CG357+Abr!CG357+May!CG357+Jun!CG357+Jul!CG357+Ago!CG357+Set!CG357+Oct!CG357+Nov!CG357+Dic!CG357</f>
        <v>0</v>
      </c>
      <c r="CH357" s="279">
        <f>Ene!CH357+Feb!CH357+Mar!CH357+Abr!CH357+May!CH357+Jun!CH357+Jul!CH357+Ago!CH357+Set!CH357+Oct!CH357+Nov!CH357+Dic!CH357</f>
        <v>0</v>
      </c>
      <c r="CI357" s="279">
        <f>Ene!CI357+Feb!CI357+Mar!CI357+Abr!CI357+May!CI357+Jun!CI357+Jul!CI357+Ago!CI357+Set!CI357+Oct!CI357+Nov!CI357+Dic!CI357</f>
        <v>0</v>
      </c>
      <c r="CJ357" s="279">
        <f>Ene!CJ357+Feb!CJ357+Mar!CJ357+Abr!CJ357+May!CJ357+Jun!CJ357+Jul!CJ357+Ago!CJ357+Set!CJ357+Oct!CJ357+Nov!CJ357+Dic!CJ357</f>
        <v>0</v>
      </c>
      <c r="CK357" s="279">
        <f>Ene!CK357+Feb!CK357+Mar!CK357+Abr!CK357+May!CK357+Jun!CK357+Jul!CK357+Ago!CK357+Set!CK357+Oct!CK357+Nov!CK357+Dic!CK357</f>
        <v>0</v>
      </c>
      <c r="CL357" s="279">
        <f>Ene!CL357+Feb!CL357+Mar!CL357+Abr!CL357+May!CL357+Jun!CL357+Jul!CL357+Ago!CL357+Set!CL357+Oct!CL357+Nov!CL357+Dic!CL357</f>
        <v>0</v>
      </c>
      <c r="CM357" s="279">
        <f>Ene!CM357+Feb!CM357+Mar!CM357+Abr!CM357+May!CM357+Jun!CM357+Jul!CM357+Ago!CM357+Set!CM357+Oct!CM357+Nov!CM357+Dic!CM357</f>
        <v>0</v>
      </c>
      <c r="CN357" s="279">
        <f>Ene!CN357+Feb!CN357+Mar!CN357+Abr!CN357+May!CN357+Jun!CN357+Jul!CN357+Ago!CN357+Set!CN357+Oct!CN357+Nov!CN357+Dic!CN357</f>
        <v>0</v>
      </c>
      <c r="CO357" s="279">
        <f>Ene!CO357+Feb!CO357+Mar!CO357+Abr!CO357+May!CO357+Jun!CO357+Jul!CO357+Ago!CO357+Set!CO357+Oct!CO357+Nov!CO357+Dic!CO357</f>
        <v>0</v>
      </c>
      <c r="CP357" s="279">
        <f>Ene!CP357+Feb!CP357+Mar!CP357+Abr!CP357+May!CP357+Jun!CP357+Jul!CP357+Ago!CP357+Set!CP357+Oct!CP357+Nov!CP357+Dic!CP357</f>
        <v>0</v>
      </c>
      <c r="CQ357" s="279">
        <f>Ene!CQ357+Feb!CQ357+Mar!CQ357+Abr!CQ357+May!CQ357+Jun!CQ357+Jul!CQ357+Ago!CQ357+Set!CQ357+Oct!CQ357+Nov!CQ357+Dic!CQ357</f>
        <v>0</v>
      </c>
      <c r="CR357" s="279">
        <f>Ene!CR357+Feb!CR357+Mar!CR357+Abr!CR357+May!CR357+Jun!CR357+Jul!CR357+Ago!CR357+Set!CR357+Oct!CR357+Nov!CR357+Dic!CR357</f>
        <v>0</v>
      </c>
      <c r="CS357" s="279">
        <f>Ene!CS357+Feb!CS357+Mar!CS357+Abr!CS357+May!CS357+Jun!CS357+Jul!CS357+Ago!CS357+Set!CS357+Oct!CS357+Nov!CS357+Dic!CS357</f>
        <v>0</v>
      </c>
      <c r="CT357" s="279">
        <f>Ene!CT357+Feb!CT357+Mar!CT357+Abr!CT357+May!CT357+Jun!CT357+Jul!CT357+Ago!CT357+Set!CT357+Oct!CT357+Nov!CT357+Dic!CT357</f>
        <v>0</v>
      </c>
      <c r="CU357" s="279">
        <f>Ene!CU357+Feb!CU357+Mar!CU357+Abr!CU357+May!CU357+Jun!CU357+Jul!CU357+Ago!CU357+Set!CU357+Oct!CU357+Nov!CU357+Dic!CU357</f>
        <v>0</v>
      </c>
      <c r="CV357" s="279">
        <f>Ene!CV357+Feb!CV357+Mar!CV357+Abr!CV357+May!CV357+Jun!CV357+Jul!CV357+Ago!CV357+Set!CV357+Oct!CV357+Nov!CV357+Dic!CV357</f>
        <v>0</v>
      </c>
      <c r="CW357" s="279">
        <f>Ene!CW357+Feb!CW357+Mar!CW357+Abr!CW357+May!CW357+Jun!CW357+Jul!CW357+Ago!CW357+Set!CW357+Oct!CW357+Nov!CW357+Dic!CW357</f>
        <v>0</v>
      </c>
      <c r="CX357" s="279">
        <f>Ene!CX357+Feb!CX357+Mar!CX357+Abr!CX357+May!CX357+Jun!CX357+Jul!CX357+Ago!CX357+Set!CX357+Oct!CX357+Nov!CX357+Dic!CX357</f>
        <v>0</v>
      </c>
      <c r="CY357" s="279">
        <f>Ene!CY357+Feb!CY357+Mar!CY357+Abr!CY357+May!CY357+Jun!CY357+Jul!CY357+Ago!CY357+Set!CY357+Oct!CY357+Nov!CY357+Dic!CY357</f>
        <v>0</v>
      </c>
      <c r="CZ357" s="279">
        <f>Ene!CZ357+Feb!CZ357+Mar!CZ357+Abr!CZ357+May!CZ357+Jun!CZ357+Jul!CZ357+Ago!CZ357+Set!CZ357+Oct!CZ357+Nov!CZ357+Dic!CZ357</f>
        <v>0</v>
      </c>
      <c r="DA357" s="279">
        <f>Ene!DA357+Feb!DA357+Mar!DA357+Abr!DA357+May!DA357+Jun!DA357+Jul!DA357+Ago!DA357+Set!DA357+Oct!DA357+Nov!DA357+Dic!DA357</f>
        <v>0</v>
      </c>
      <c r="DB357" s="279">
        <f>Ene!DB357+Feb!DB357+Mar!DB357+Abr!DB357+May!DB357+Jun!DB357+Jul!DB357+Ago!DB357+Set!DB357+Oct!DB357+Nov!DB357+Dic!DB357</f>
        <v>0</v>
      </c>
      <c r="DC357" s="279">
        <f>Ene!DC357+Feb!DC357+Mar!DC357+Abr!DC357+May!DC357+Jun!DC357+Jul!DC357+Ago!DC357+Set!DC357+Oct!DC357+Nov!DC357+Dic!DC357</f>
        <v>0</v>
      </c>
      <c r="DD357" s="279">
        <f>Ene!DD357+Feb!DD357+Mar!DD357+Abr!DD357+May!DD357+Jun!DD357+Jul!DD357+Ago!DD357+Set!DD357+Oct!DD357+Nov!DD357+Dic!DD357</f>
        <v>0</v>
      </c>
      <c r="DE357" s="279">
        <f>Ene!DE357+Feb!DE357+Mar!DE357+Abr!DE357+May!DE357+Jun!DE357+Jul!DE357+Ago!DE357+Set!DE357+Oct!DE357+Nov!DE357+Dic!DE357</f>
        <v>0</v>
      </c>
      <c r="DF357" s="279">
        <f>Ene!DF357+Feb!DF357+Mar!DF357+Abr!DF357+May!DF357+Jun!DF357+Jul!DF357+Ago!DF357+Set!DF357+Oct!DF357+Nov!DF357+Dic!DF357</f>
        <v>0</v>
      </c>
      <c r="DG357" s="279">
        <f>Ene!DG357+Feb!DG357+Mar!DG357+Abr!DG357+May!DG357+Jun!DG357+Jul!DG357+Ago!DG357+Set!DG357+Oct!DG357+Nov!DG357+Dic!DG357</f>
        <v>0</v>
      </c>
      <c r="DH357" s="279">
        <f>Ene!DH357+Feb!DH357+Mar!DH357+Abr!DH357+May!DH357+Jun!DH357+Jul!DH357+Ago!DH357+Set!DH357+Oct!DH357+Nov!DH357+Dic!DH357</f>
        <v>0</v>
      </c>
      <c r="DI357" s="279">
        <f>Ene!DI357+Feb!DI357+Mar!DI357+Abr!DI357+May!DI357+Jun!DI357+Jul!DI357+Ago!DI357+Set!DI357+Oct!DI357+Nov!DI357+Dic!DI357</f>
        <v>0</v>
      </c>
      <c r="DJ357" s="279">
        <f>Ene!DJ357+Feb!DJ357+Mar!DJ357+Abr!DJ357+May!DJ357+Jun!DJ357+Jul!DJ357+Ago!DJ357+Set!DJ357+Oct!DJ357+Nov!DJ357+Dic!DJ357</f>
        <v>0</v>
      </c>
      <c r="DK357" s="279">
        <f>Ene!DK357+Feb!DK357+Mar!DK357+Abr!DK357+May!DK357+Jun!DK357+Jul!DK357+Ago!DK357+Set!DK357+Oct!DK357+Nov!DK357+Dic!DK357</f>
        <v>0</v>
      </c>
      <c r="DL357" s="279">
        <f>Ene!DL357+Feb!DL357+Mar!DL357+Abr!DL357+May!DL357+Jun!DL357+Jul!DL357+Ago!DL357+Set!DL357+Oct!DL357+Nov!DL357+Dic!DL357</f>
        <v>0</v>
      </c>
      <c r="DM357" s="279">
        <f>Ene!DM357+Feb!DM357+Mar!DM357+Abr!DM357+May!DM357+Jun!DM357+Jul!DM357+Ago!DM357+Set!DM357+Oct!DM357+Nov!DM357+Dic!DM357</f>
        <v>0</v>
      </c>
      <c r="DN357" s="279">
        <f>Ene!DN357+Feb!DN357+Mar!DN357+Abr!DN357+May!DN357+Jun!DN357+Jul!DN357+Ago!DN357+Set!DN357+Oct!DN357+Nov!DN357+Dic!DN357</f>
        <v>0</v>
      </c>
      <c r="DO357" s="279">
        <f>Ene!DO357+Feb!DO357+Mar!DO357+Abr!DO357+May!DO357+Jun!DO357+Jul!DO357+Ago!DO357+Set!DO357+Oct!DO357+Nov!DO357+Dic!DO357</f>
        <v>0</v>
      </c>
      <c r="DP357" s="279">
        <f>Ene!DP357+Feb!DP357+Mar!DP357+Abr!DP357+May!DP357+Jun!DP357+Jul!DP357+Ago!DP357+Set!DP357+Oct!DP357+Nov!DP357+Dic!DP357</f>
        <v>0</v>
      </c>
      <c r="DQ357" s="279">
        <f>Ene!DQ357+Feb!DQ357+Mar!DQ357+Abr!DQ357+May!DQ357+Jun!DQ357+Jul!DQ357+Ago!DQ357+Set!DQ357+Oct!DQ357+Nov!DQ357+Dic!DQ357</f>
        <v>0</v>
      </c>
      <c r="DR357" s="279">
        <f>Ene!DR357+Feb!DR357+Mar!DR357+Abr!DR357+May!DR357+Jun!DR357+Jul!DR357+Ago!DR357+Set!DR357+Oct!DR357+Nov!DR357+Dic!DR357</f>
        <v>0</v>
      </c>
      <c r="DS357" s="279">
        <f>Ene!DS357+Feb!DS357+Mar!DS357+Abr!DS357+May!DS357+Jun!DS357+Jul!DS357+Ago!DS357+Set!DS357+Oct!DS357+Nov!DS357+Dic!DS357</f>
        <v>0</v>
      </c>
      <c r="DT357" s="279">
        <f>Ene!DT357+Feb!DT357+Mar!DT357+Abr!DT357+May!DT357+Jun!DT357+Jul!DT357+Ago!DT357+Set!DT357+Oct!DT357+Nov!DT357+Dic!DT357</f>
        <v>0</v>
      </c>
      <c r="DU357" s="279">
        <f>Ene!DU357+Feb!DU357+Mar!DU357+Abr!DU357+May!DU357+Jun!DU357+Jul!DU357+Ago!DU357+Set!DU357+Oct!DU357+Nov!DU357+Dic!DU357</f>
        <v>0</v>
      </c>
      <c r="DV357" s="279">
        <f>Ene!DV357+Feb!DV357+Mar!DV357+Abr!DV357+May!DV357+Jun!DV357+Jul!DV357+Ago!DV357+Set!DV357+Oct!DV357+Nov!DV357+Dic!DV357</f>
        <v>0</v>
      </c>
      <c r="DW357" s="279">
        <f>Ene!DW357+Feb!DW357+Mar!DW357+Abr!DW357+May!DW357+Jun!DW357+Jul!DW357+Ago!DW357+Set!DW357+Oct!DW357+Nov!DW357+Dic!DW357</f>
        <v>0</v>
      </c>
      <c r="DX357" s="279">
        <f>Ene!DX357+Feb!DX357+Mar!DX357+Abr!DX357+May!DX357+Jun!DX357+Jul!DX357+Ago!DX357+Set!DX357+Oct!DX357+Nov!DX357+Dic!DX357</f>
        <v>0</v>
      </c>
      <c r="DY357" s="279">
        <f>Ene!DY357+Feb!DY357+Mar!DY357+Abr!DY357+May!DY357+Jun!DY357+Jul!DY357+Ago!DY357+Set!DY357+Oct!DY357+Nov!DY357+Dic!DY357</f>
        <v>0</v>
      </c>
      <c r="DZ357" s="279">
        <f>Ene!DZ357+Feb!DZ357+Mar!DZ357+Abr!DZ357+May!DZ357+Jun!DZ357+Jul!DZ357+Ago!DZ357+Set!DZ357+Oct!DZ357+Nov!DZ357+Dic!DZ357</f>
        <v>0</v>
      </c>
      <c r="EA357" s="279">
        <f>Ene!EA357+Feb!EA357+Mar!EA357+Abr!EA357+May!EA357+Jun!EA357+Jul!EA357+Ago!EA357+Set!EA357+Oct!EA357+Nov!EA357+Dic!EA357</f>
        <v>0</v>
      </c>
      <c r="EB357" s="279">
        <f>Ene!EB357+Feb!EB357+Mar!EB357+Abr!EB357+May!EB357+Jun!EB357+Jul!EB357+Ago!EB357+Set!EB357+Oct!EB357+Nov!EB357+Dic!EB357</f>
        <v>0</v>
      </c>
      <c r="EC357" s="279">
        <f>Ene!EC357+Feb!EC357+Mar!EC357+Abr!EC357+May!EC357+Jun!EC357+Jul!EC357+Ago!EC357+Set!EC357+Oct!EC357+Nov!EC357+Dic!EC357</f>
        <v>0</v>
      </c>
      <c r="ED357" s="279">
        <f>Ene!ED357+Feb!ED357+Mar!ED357+Abr!ED357+May!ED357+Jun!ED357+Jul!ED357+Ago!ED357+Set!ED357+Oct!ED357+Nov!ED357+Dic!ED357</f>
        <v>0</v>
      </c>
      <c r="EE357" s="279">
        <f>Ene!EE357+Feb!EE357+Mar!EE357+Abr!EE357+May!EE357+Jun!EE357+Jul!EE357+Ago!EE357+Set!EE357+Oct!EE357+Nov!EE357+Dic!EE357</f>
        <v>0</v>
      </c>
      <c r="EF357" s="279">
        <f>Ene!EF357+Feb!EF357+Mar!EF357+Abr!EF357+May!EF357+Jun!EF357+Jul!EF357+Ago!EF357+Set!EF357+Oct!EF357+Nov!EF357+Dic!EF357</f>
        <v>0</v>
      </c>
      <c r="EG357" s="279">
        <f>Ene!EG357+Feb!EG357+Mar!EG357+Abr!EG357+May!EG357+Jun!EG357+Jul!EG357+Ago!EG357+Set!EG357+Oct!EG357+Nov!EG357+Dic!EG357</f>
        <v>0</v>
      </c>
      <c r="EH357" s="279">
        <f>Ene!EH357+Feb!EH357+Mar!EH357+Abr!EH357+May!EH357+Jun!EH357+Jul!EH357+Ago!EH357+Set!EH357+Oct!EH357+Nov!EH357+Dic!EH357</f>
        <v>0</v>
      </c>
      <c r="EI357" s="279">
        <f>Ene!EI357+Feb!EI357+Mar!EI357+Abr!EI357+May!EI357+Jun!EI357+Jul!EI357+Ago!EI357+Set!EI357+Oct!EI357+Nov!EI357+Dic!EI357</f>
        <v>0</v>
      </c>
      <c r="EJ357" s="279">
        <f>Ene!EJ357+Feb!EJ357+Mar!EJ357+Abr!EJ357+May!EJ357+Jun!EJ357+Jul!EJ357+Ago!EJ357+Set!EJ357+Oct!EJ357+Nov!EJ357+Dic!EJ357</f>
        <v>0</v>
      </c>
      <c r="EK357" s="279">
        <f>Ene!EK357+Feb!EK357+Mar!EK357+Abr!EK357+May!EK357+Jun!EK357+Jul!EK357+Ago!EK357+Set!EK357+Oct!EK357+Nov!EK357+Dic!EK357</f>
        <v>0</v>
      </c>
      <c r="EL357" s="279">
        <f>Ene!EL357+Feb!EL357+Mar!EL357+Abr!EL357+May!EL357+Jun!EL357+Jul!EL357+Ago!EL357+Set!EL357+Oct!EL357+Nov!EL357+Dic!EL357</f>
        <v>0</v>
      </c>
      <c r="EM357" s="279">
        <f>Ene!EM357+Feb!EM357+Mar!EM357+Abr!EM357+May!EM357+Jun!EM357+Jul!EM357+Ago!EM357+Set!EM357+Oct!EM357+Nov!EM357+Dic!EM357</f>
        <v>0</v>
      </c>
      <c r="EN357" s="279">
        <f>Ene!EN357+Feb!EN357+Mar!EN357+Abr!EN357+May!EN357+Jun!EN357+Jul!EN357+Ago!EN357+Set!EN357+Oct!EN357+Nov!EN357+Dic!EN357</f>
        <v>0</v>
      </c>
      <c r="EO357" s="279">
        <f>Ene!EO357+Feb!EO357+Mar!EO357+Abr!EO357+May!EO357+Jun!EO357+Jul!EO357+Ago!EO357+Set!EO357+Oct!EO357+Nov!EO357+Dic!EO357</f>
        <v>0</v>
      </c>
      <c r="EP357" s="279">
        <f>Ene!EP357+Feb!EP357+Mar!EP357+Abr!EP357+May!EP357+Jun!EP357+Jul!EP357+Ago!EP357+Set!EP357+Oct!EP357+Nov!EP357+Dic!EP357</f>
        <v>0</v>
      </c>
      <c r="EQ357" s="279">
        <f>Ene!EQ357+Feb!EQ357+Mar!EQ357+Abr!EQ357+May!EQ357+Jun!EQ357+Jul!EQ357+Ago!EQ357+Set!EQ357+Oct!EQ357+Nov!EQ357+Dic!EQ357</f>
        <v>0</v>
      </c>
      <c r="ER357" s="279">
        <f>Ene!ER357+Feb!ER357+Mar!ER357+Abr!ER357+May!ER357+Jun!ER357+Jul!ER357+Ago!ER357+Set!ER357+Oct!ER357+Nov!ER357+Dic!ER357</f>
        <v>0</v>
      </c>
      <c r="ES357" s="279">
        <f>Ene!ES357+Feb!ES357+Mar!ES357+Abr!ES357+May!ES357+Jun!ES357+Jul!ES357+Ago!ES357+Set!ES357+Oct!ES357+Nov!ES357+Dic!ES357</f>
        <v>0</v>
      </c>
      <c r="ET357" s="279">
        <f>Ene!ET357+Feb!ET357+Mar!ET357+Abr!ET357+May!ET357+Jun!ET357+Jul!ET357+Ago!ET357+Set!ET357+Oct!ET357+Nov!ET357+Dic!ET357</f>
        <v>0</v>
      </c>
      <c r="EU357" s="279">
        <f>Ene!EU357+Feb!EU357+Mar!EU357+Abr!EU357+May!EU357+Jun!EU357+Jul!EU357+Ago!EU357+Set!EU357+Oct!EU357+Nov!EU357+Dic!EU357</f>
        <v>0</v>
      </c>
      <c r="EV357" s="279">
        <f>Ene!EV357+Feb!EV357+Mar!EV357+Abr!EV357+May!EV357+Jun!EV357+Jul!EV357+Ago!EV357+Set!EV357+Oct!EV357+Nov!EV357+Dic!EV357</f>
        <v>0</v>
      </c>
      <c r="EW357" s="279">
        <f>Ene!EW357+Feb!EW357+Mar!EW357+Abr!EW357+May!EW357+Jun!EW357+Jul!EW357+Ago!EW357+Set!EW357+Oct!EW357+Nov!EW357+Dic!EW357</f>
        <v>0</v>
      </c>
      <c r="EX357" s="279">
        <f>Ene!EX357+Feb!EX357+Mar!EX357+Abr!EX357+May!EX357+Jun!EX357+Jul!EX357+Ago!EX357+Set!EX357+Oct!EX357+Nov!EX357+Dic!EX357</f>
        <v>0</v>
      </c>
      <c r="EY357" s="279">
        <f>Ene!EY357+Feb!EY357+Mar!EY357+Abr!EY357+May!EY357+Jun!EY357+Jul!EY357+Ago!EY357+Set!EY357+Oct!EY357+Nov!EY357+Dic!EY357</f>
        <v>0</v>
      </c>
      <c r="EZ357" s="279">
        <f>Ene!EZ357+Feb!EZ357+Mar!EZ357+Abr!EZ357+May!EZ357+Jun!EZ357+Jul!EZ357+Ago!EZ357+Set!EZ357+Oct!EZ357+Nov!EZ357+Dic!EZ357</f>
        <v>0</v>
      </c>
      <c r="FA357" s="279">
        <f>Ene!FA357+Feb!FA357+Mar!FA357+Abr!FA357+May!FA357+Jun!FA357+Jul!FA357+Ago!FA357+Set!FA357+Oct!FA357+Nov!FA357+Dic!FA357</f>
        <v>0</v>
      </c>
      <c r="FB357" s="279">
        <f>Ene!FB357+Feb!FB357+Mar!FB357+Abr!FB357+May!FB357+Jun!FB357+Jul!FB357+Ago!FB357+Set!FB357+Oct!FB357+Nov!FB357+Dic!FB357</f>
        <v>0</v>
      </c>
      <c r="FC357" s="279">
        <f>Ene!FC357+Feb!FC357+Mar!FC357+Abr!FC357+May!FC357+Jun!FC357+Jul!FC357+Ago!FC357+Set!FC357+Oct!FC357+Nov!FC357+Dic!FC357</f>
        <v>0</v>
      </c>
      <c r="FD357" s="279">
        <f>Ene!FD357+Feb!FD357+Mar!FD357+Abr!FD357+May!FD357+Jun!FD357+Jul!FD357+Ago!FD357+Set!FD357+Oct!FD357+Nov!FD357+Dic!FD357</f>
        <v>0</v>
      </c>
      <c r="FE357" s="279">
        <f>Ene!FE357+Feb!FE357+Mar!FE357+Abr!FE357+May!FE357+Jun!FE357+Jul!FE357+Ago!FE357+Set!FE357+Oct!FE357+Nov!FE357+Dic!FE357</f>
        <v>0</v>
      </c>
      <c r="FF357" s="279">
        <f>Ene!FF357+Feb!FF357+Mar!FF357+Abr!FF357+May!FF357+Jun!FF357+Jul!FF357+Ago!FF357+Set!FF357+Oct!FF357+Nov!FF357+Dic!FF357</f>
        <v>0</v>
      </c>
      <c r="FG357" s="279">
        <f>Ene!FG357+Feb!FG357+Mar!FG357+Abr!FG357+May!FG357+Jun!FG357+Jul!FG357+Ago!FG357+Set!FG357+Oct!FG357+Nov!FG357+Dic!FG357</f>
        <v>0</v>
      </c>
      <c r="FH357" s="279">
        <f>Ene!FH357+Feb!FH357+Mar!FH357+Abr!FH357+May!FH357+Jun!FH357+Jul!FH357+Ago!FH357+Set!FH357+Oct!FH357+Nov!FH357+Dic!FH357</f>
        <v>0</v>
      </c>
      <c r="FI357" s="279">
        <f>Ene!FI357+Feb!FI357+Mar!FI357+Abr!FI357+May!FI357+Jun!FI357+Jul!FI357+Ago!FI357+Set!FI357+Oct!FI357+Nov!FI357+Dic!FI357</f>
        <v>0</v>
      </c>
      <c r="FJ357" s="279">
        <f>Ene!FJ357+Feb!FJ357+Mar!FJ357+Abr!FJ357+May!FJ357+Jun!FJ357+Jul!FJ357+Ago!FJ357+Set!FJ357+Oct!FJ357+Nov!FJ357+Dic!FJ357</f>
        <v>0</v>
      </c>
      <c r="FK357" s="279">
        <f>Ene!FK357+Feb!FK357+Mar!FK357+Abr!FK357+May!FK357+Jun!FK357+Jul!FK357+Ago!FK357+Set!FK357+Oct!FK357+Nov!FK357+Dic!FK357</f>
        <v>0</v>
      </c>
      <c r="FL357" s="279">
        <f>Ene!FL357+Feb!FL357+Mar!FL357+Abr!FL357+May!FL357+Jun!FL357+Jul!FL357+Ago!FL357+Set!FL357+Oct!FL357+Nov!FL357+Dic!FL357</f>
        <v>0</v>
      </c>
      <c r="FM357" s="279">
        <f>Ene!FM357+Feb!FM357+Mar!FM357+Abr!FM357+May!FM357+Jun!FM357+Jul!FM357+Ago!FM357+Set!FM357+Oct!FM357+Nov!FM357+Dic!FM357</f>
        <v>0</v>
      </c>
      <c r="FN357" s="279">
        <f>Ene!FN357+Feb!FN357+Mar!FN357+Abr!FN357+May!FN357+Jun!FN357+Jul!FN357+Ago!FN357+Set!FN357+Oct!FN357+Nov!FN357+Dic!FN357</f>
        <v>0</v>
      </c>
      <c r="FO357" s="279">
        <f>Ene!FO357+Feb!FO357+Mar!FO357+Abr!FO357+May!FO357+Jun!FO357+Jul!FO357+Ago!FO357+Set!FO357+Oct!FO357+Nov!FO357+Dic!FO357</f>
        <v>0</v>
      </c>
      <c r="FP357" s="279">
        <f>Ene!FP357+Feb!FP357+Mar!FP357+Abr!FP357+May!FP357+Jun!FP357+Jul!FP357+Ago!FP357+Set!FP357+Oct!FP357+Nov!FP357+Dic!FP357</f>
        <v>0</v>
      </c>
      <c r="FQ357" s="279">
        <f>Ene!FQ357+Feb!FQ357+Mar!FQ357+Abr!FQ357+May!FQ357+Jun!FQ357+Jul!FQ357+Ago!FQ357+Set!FQ357+Oct!FQ357+Nov!FQ357+Dic!FQ357</f>
        <v>0</v>
      </c>
      <c r="FR357" s="279">
        <f>Ene!FR357+Feb!FR357+Mar!FR357+Abr!FR357+May!FR357+Jun!FR357+Jul!FR357+Ago!FR357+Set!FR357+Oct!FR357+Nov!FR357+Dic!FR357</f>
        <v>0</v>
      </c>
      <c r="FS357" s="279">
        <f>Ene!FS357+Feb!FS357+Mar!FS357+Abr!FS357+May!FS357+Jun!FS357+Jul!FS357+Ago!FS357+Set!FS357+Oct!FS357+Nov!FS357+Dic!FS357</f>
        <v>0</v>
      </c>
      <c r="FT357" s="279">
        <f>Ene!FT357+Feb!FT357+Mar!FT357+Abr!FT357+May!FT357+Jun!FT357+Jul!FT357+Ago!FT357+Set!FT357+Oct!FT357+Nov!FT357+Dic!FT357</f>
        <v>0</v>
      </c>
      <c r="FU357" s="279">
        <f>Ene!FU357+Feb!FU357+Mar!FU357+Abr!FU357+May!FU357+Jun!FU357+Jul!FU357+Ago!FU357+Set!FU357+Oct!FU357+Nov!FU357+Dic!FU357</f>
        <v>0</v>
      </c>
      <c r="FV357" s="279">
        <f>Ene!FV357+Feb!FV357+Mar!FV357+Abr!FV357+May!FV357+Jun!FV357+Jul!FV357+Ago!FV357+Set!FV357+Oct!FV357+Nov!FV357+Dic!FV357</f>
        <v>0</v>
      </c>
      <c r="FW357" s="279">
        <f>Ene!FW357+Feb!FW357+Mar!FW357+Abr!FW357+May!FW357+Jun!FW357+Jul!FW357+Ago!FW357+Set!FW357+Oct!FW357+Nov!FW357+Dic!FW357</f>
        <v>0</v>
      </c>
      <c r="FX357" s="279">
        <f>Ene!FX357+Feb!FX357+Mar!FX357+Abr!FX357+May!FX357+Jun!FX357+Jul!FX357+Ago!FX357+Set!FX357+Oct!FX357+Nov!FX357+Dic!FX357</f>
        <v>0</v>
      </c>
      <c r="FY357" s="279">
        <f>Ene!FY357+Feb!FY357+Mar!FY357+Abr!FY357+May!FY357+Jun!FY357+Jul!FY357+Ago!FY357+Set!FY357+Oct!FY357+Nov!FY357+Dic!FY357</f>
        <v>0</v>
      </c>
      <c r="FZ357" s="279">
        <f>Ene!FZ357+Feb!FZ357+Mar!FZ357+Abr!FZ357+May!FZ357+Jun!FZ357+Jul!FZ357+Ago!FZ357+Set!FZ357+Oct!FZ357+Nov!FZ357+Dic!FZ357</f>
        <v>0</v>
      </c>
      <c r="GA357" s="279">
        <f>Ene!GA357+Feb!GA357+Mar!GA357+Abr!GA357+May!GA357+Jun!GA357+Jul!GA357+Ago!GA357+Set!GA357+Oct!GA357+Nov!GA357+Dic!GA357</f>
        <v>0</v>
      </c>
      <c r="GB357" s="279">
        <f>Ene!GB357+Feb!GB357+Mar!GB357+Abr!GB357+May!GB357+Jun!GB357+Jul!GB357+Ago!GB357+Set!GB357+Oct!GB357+Nov!GB357+Dic!GB357</f>
        <v>0</v>
      </c>
      <c r="GC357" s="279">
        <f>Ene!GC357+Feb!GC357+Mar!GC357+Abr!GC357+May!GC357+Jun!GC357+Jul!GC357+Ago!GC357+Set!GC357+Oct!GC357+Nov!GC357+Dic!GC357</f>
        <v>0</v>
      </c>
      <c r="GD357" s="279">
        <f>Ene!GD357+Feb!GD357+Mar!GD357+Abr!GD357+May!GD357+Jun!GD357+Jul!GD357+Ago!GD357+Set!GD357+Oct!GD357+Nov!GD357+Dic!GD357</f>
        <v>0</v>
      </c>
      <c r="GE357" s="279">
        <f>Ene!GE357+Feb!GE357+Mar!GE357+Abr!GE357+May!GE357+Jun!GE357+Jul!GE357+Ago!GE357+Set!GE357+Oct!GE357+Nov!GE357+Dic!GE357</f>
        <v>0</v>
      </c>
      <c r="GF357" s="279">
        <f>Ene!GF357+Feb!GF357+Mar!GF357+Abr!GF357+May!GF357+Jun!GF357+Jul!GF357+Ago!GF357+Set!GF357+Oct!GF357+Nov!GF357+Dic!GF357</f>
        <v>0</v>
      </c>
      <c r="GG357" s="279">
        <f>Ene!GG357+Feb!GG357+Mar!GG357+Abr!GG357+May!GG357+Jun!GG357+Jul!GG357+Ago!GG357+Set!GG357+Oct!GG357+Nov!GG357+Dic!GG357</f>
        <v>0</v>
      </c>
      <c r="GH357" s="279">
        <f>Ene!GH357+Feb!GH357+Mar!GH357+Abr!GH357+May!GH357+Jun!GH357+Jul!GH357+Ago!GH357+Set!GH357+Oct!GH357+Nov!GH357+Dic!GH357</f>
        <v>0</v>
      </c>
      <c r="GI357" s="279">
        <f>Ene!GI357+Feb!GI357+Mar!GI357+Abr!GI357+May!GI357+Jun!GI357+Jul!GI357+Ago!GI357+Set!GI357+Oct!GI357+Nov!GI357+Dic!GI357</f>
        <v>0</v>
      </c>
      <c r="GJ357" s="279">
        <f>Ene!GJ357+Feb!GJ357+Mar!GJ357+Abr!GJ357+May!GJ357+Jun!GJ357+Jul!GJ357+Ago!GJ357+Set!GJ357+Oct!GJ357+Nov!GJ357+Dic!GJ357</f>
        <v>0</v>
      </c>
      <c r="GK357" s="279">
        <f>Ene!GK357+Feb!GK357+Mar!GK357+Abr!GK357+May!GK357+Jun!GK357+Jul!GK357+Ago!GK357+Set!GK357+Oct!GK357+Nov!GK357+Dic!GK357</f>
        <v>0</v>
      </c>
      <c r="GL357" s="279">
        <f>Ene!GL357+Feb!GL357+Mar!GL357+Abr!GL357+May!GL357+Jun!GL357+Jul!GL357+Ago!GL357+Set!GL357+Oct!GL357+Nov!GL357+Dic!GL357</f>
        <v>0</v>
      </c>
      <c r="GM357" s="279">
        <f>Ene!GM357+Feb!GM357+Mar!GM357+Abr!GM357+May!GM357+Jun!GM357+Jul!GM357+Ago!GM357+Set!GM357+Oct!GM357+Nov!GM357+Dic!GM357</f>
        <v>0</v>
      </c>
      <c r="GN357" s="279">
        <f>Ene!GN357+Feb!GN357+Mar!GN357+Abr!GN357+May!GN357+Jun!GN357+Jul!GN357+Ago!GN357+Set!GN357+Oct!GN357+Nov!GN357+Dic!GN357</f>
        <v>0</v>
      </c>
      <c r="GO357" s="279">
        <f>Ene!GO357+Feb!GO357+Mar!GO357+Abr!GO357+May!GO357+Jun!GO357+Jul!GO357+Ago!GO357+Set!GO357+Oct!GO357+Nov!GO357+Dic!GO357</f>
        <v>0</v>
      </c>
      <c r="GP357" s="279">
        <f>Ene!GP357+Feb!GP357+Mar!GP357+Abr!GP357+May!GP357+Jun!GP357+Jul!GP357+Ago!GP357+Set!GP357+Oct!GP357+Nov!GP357+Dic!GP357</f>
        <v>0</v>
      </c>
      <c r="GQ357" s="279">
        <f>Ene!GQ357+Feb!GQ357+Mar!GQ357+Abr!GQ357+May!GQ357+Jun!GQ357+Jul!GQ357+Ago!GQ357+Set!GQ357+Oct!GQ357+Nov!GQ357+Dic!GQ357</f>
        <v>0</v>
      </c>
      <c r="GR357" s="279">
        <f>Ene!GR357+Feb!GR357+Mar!GR357+Abr!GR357+May!GR357+Jun!GR357+Jul!GR357+Ago!GR357+Set!GR357+Oct!GR357+Nov!GR357+Dic!GR357</f>
        <v>0</v>
      </c>
      <c r="GS357" s="279">
        <f>Ene!GS357+Feb!GS357+Mar!GS357+Abr!GS357+May!GS357+Jun!GS357+Jul!GS357+Ago!GS357+Set!GS357+Oct!GS357+Nov!GS357+Dic!GS357</f>
        <v>0</v>
      </c>
      <c r="GT357" s="279">
        <f>Ene!GT357+Feb!GT357+Mar!GT357+Abr!GT357+May!GT357+Jun!GT357+Jul!GT357+Ago!GT357+Set!GT357+Oct!GT357+Nov!GT357+Dic!GT357</f>
        <v>0</v>
      </c>
      <c r="GU357" s="279">
        <f>Ene!GU357+Feb!GU357+Mar!GU357+Abr!GU357+May!GU357+Jun!GU357+Jul!GU357+Ago!GU357+Set!GU357+Oct!GU357+Nov!GU357+Dic!GU357</f>
        <v>0</v>
      </c>
      <c r="GV357" s="279">
        <f>Ene!GV357+Feb!GV357+Mar!GV357+Abr!GV357+May!GV357+Jun!GV357+Jul!GV357+Ago!GV357+Set!GV357+Oct!GV357+Nov!GV357+Dic!GV357</f>
        <v>0</v>
      </c>
      <c r="GW357" s="279">
        <f>Ene!GW357+Feb!GW357+Mar!GW357+Abr!GW357+May!GW357+Jun!GW357+Jul!GW357+Ago!GW357+Set!GW357+Oct!GW357+Nov!GW357+Dic!GW357</f>
        <v>0</v>
      </c>
      <c r="GX357" s="279">
        <f>Ene!GX357+Feb!GX357+Mar!GX357+Abr!GX357+May!GX357+Jun!GX357+Jul!GX357+Ago!GX357+Set!GX357+Oct!GX357+Nov!GX357+Dic!GX357</f>
        <v>0</v>
      </c>
      <c r="GY357" s="279">
        <f>Ene!GY357+Feb!GY357+Mar!GY357+Abr!GY357+May!GY357+Jun!GY357+Jul!GY357+Ago!GY357+Set!GY357+Oct!GY357+Nov!GY357+Dic!GY357</f>
        <v>0</v>
      </c>
      <c r="GZ357" s="279">
        <f>Ene!GZ357+Feb!GZ357+Mar!GZ357+Abr!GZ357+May!GZ357+Jun!GZ357+Jul!GZ357+Ago!GZ357+Set!GZ357+Oct!GZ357+Nov!GZ357+Dic!GZ357</f>
        <v>0</v>
      </c>
      <c r="HA357" s="279">
        <f>Ene!HA357+Feb!HA357+Mar!HA357+Abr!HA357+May!HA357+Jun!HA357+Jul!HA357+Ago!HA357+Set!HA357+Oct!HA357+Nov!HA357+Dic!HA357</f>
        <v>0</v>
      </c>
      <c r="HB357" s="279">
        <f>Ene!HB357+Feb!HB357+Mar!HB357+Abr!HB357+May!HB357+Jun!HB357+Jul!HB357+Ago!HB357+Set!HB357+Oct!HB357+Nov!HB357+Dic!HB357</f>
        <v>0</v>
      </c>
      <c r="HC357" s="279">
        <f>Ene!HC357+Feb!HC357+Mar!HC357+Abr!HC357+May!HC357+Jun!HC357+Jul!HC357+Ago!HC357+Set!HC357+Oct!HC357+Nov!HC357+Dic!HC357</f>
        <v>0</v>
      </c>
      <c r="HD357" s="279">
        <f>Ene!HD357+Feb!HD357+Mar!HD357+Abr!HD357+May!HD357+Jun!HD357+Jul!HD357+Ago!HD357+Set!HD357+Oct!HD357+Nov!HD357+Dic!HD357</f>
        <v>0</v>
      </c>
      <c r="HE357" s="279">
        <f>Ene!HE357+Feb!HE357+Mar!HE357+Abr!HE357+May!HE357+Jun!HE357+Jul!HE357+Ago!HE357+Set!HE357+Oct!HE357+Nov!HE357+Dic!HE357</f>
        <v>0</v>
      </c>
      <c r="HF357" s="279">
        <f>Ene!HF357+Feb!HF357+Mar!HF357+Abr!HF357+May!HF357+Jun!HF357+Jul!HF357+Ago!HF357+Set!HF357+Oct!HF357+Nov!HF357+Dic!HF357</f>
        <v>0</v>
      </c>
      <c r="HG357" s="279">
        <f>Ene!HG357+Feb!HG357+Mar!HG357+Abr!HG357+May!HG357+Jun!HG357+Jul!HG357+Ago!HG357+Set!HG357+Oct!HG357+Nov!HG357+Dic!HG357</f>
        <v>0</v>
      </c>
      <c r="HH357" s="279">
        <f>Ene!HH357+Feb!HH357+Mar!HH357+Abr!HH357+May!HH357+Jun!HH357+Jul!HH357+Ago!HH357+Set!HH357+Oct!HH357+Nov!HH357+Dic!HH357</f>
        <v>0</v>
      </c>
      <c r="HI357" s="279">
        <f>Ene!HI357+Feb!HI357+Mar!HI357+Abr!HI357+May!HI357+Jun!HI357+Jul!HI357+Ago!HI357+Set!HI357+Oct!HI357+Nov!HI357+Dic!HI357</f>
        <v>0</v>
      </c>
      <c r="HJ357" s="279">
        <f>Ene!HJ357+Feb!HJ357+Mar!HJ357+Abr!HJ357+May!HJ357+Jun!HJ357+Jul!HJ357+Ago!HJ357+Set!HJ357+Oct!HJ357+Nov!HJ357+Dic!HJ357</f>
        <v>0</v>
      </c>
      <c r="HK357" s="279">
        <f>Ene!HK357+Feb!HK357+Mar!HK357+Abr!HK357+May!HK357+Jun!HK357+Jul!HK357+Ago!HK357+Set!HK357+Oct!HK357+Nov!HK357+Dic!HK357</f>
        <v>0</v>
      </c>
      <c r="HL357" s="279">
        <f>Ene!HL357+Feb!HL357+Mar!HL357+Abr!HL357+May!HL357+Jun!HL357+Jul!HL357+Ago!HL357+Set!HL357+Oct!HL357+Nov!HL357+Dic!HL357</f>
        <v>0</v>
      </c>
      <c r="HM357" s="279">
        <f>Ene!HM357+Feb!HM357+Mar!HM357+Abr!HM357+May!HM357+Jun!HM357+Jul!HM357+Ago!HM357+Set!HM357+Oct!HM357+Nov!HM357+Dic!HM357</f>
        <v>0</v>
      </c>
      <c r="HN357" s="279">
        <f>Ene!HN357+Feb!HN357+Mar!HN357+Abr!HN357+May!HN357+Jun!HN357+Jul!HN357+Ago!HN357+Set!HN357+Oct!HN357+Nov!HN357+Dic!HN357</f>
        <v>0</v>
      </c>
      <c r="HO357" s="279">
        <f>Ene!HO357+Feb!HO357+Mar!HO357+Abr!HO357+May!HO357+Jun!HO357+Jul!HO357+Ago!HO357+Set!HO357+Oct!HO357+Nov!HO357+Dic!HO357</f>
        <v>0</v>
      </c>
      <c r="HP357" s="279">
        <f>Ene!HP357+Feb!HP357+Mar!HP357+Abr!HP357+May!HP357+Jun!HP357+Jul!HP357+Ago!HP357+Set!HP357+Oct!HP357+Nov!HP357+Dic!HP357</f>
        <v>0</v>
      </c>
      <c r="HQ357" s="279">
        <f>Ene!HQ357+Feb!HQ357+Mar!HQ357+Abr!HQ357+May!HQ357+Jun!HQ357+Jul!HQ357+Ago!HQ357+Set!HQ357+Oct!HQ357+Nov!HQ357+Dic!HQ357</f>
        <v>0</v>
      </c>
      <c r="HR357" s="279">
        <f>Ene!HR357+Feb!HR357+Mar!HR357+Abr!HR357+May!HR357+Jun!HR357+Jul!HR357+Ago!HR357+Set!HR357+Oct!HR357+Nov!HR357+Dic!HR357</f>
        <v>0</v>
      </c>
      <c r="HS357" s="279">
        <f>Ene!HS357+Feb!HS357+Mar!HS357+Abr!HS357+May!HS357+Jun!HS357+Jul!HS357+Ago!HS357+Set!HS357+Oct!HS357+Nov!HS357+Dic!HS357</f>
        <v>0</v>
      </c>
      <c r="HT357" s="279">
        <f>Ene!HT357+Feb!HT357+Mar!HT357+Abr!HT357+May!HT357+Jun!HT357+Jul!HT357+Ago!HT357+Set!HT357+Oct!HT357+Nov!HT357+Dic!HT357</f>
        <v>0</v>
      </c>
      <c r="HU357" s="279">
        <f>Ene!HU357+Feb!HU357+Mar!HU357+Abr!HU357+May!HU357+Jun!HU357+Jul!HU357+Ago!HU357+Set!HU357+Oct!HU357+Nov!HU357+Dic!HU357</f>
        <v>0</v>
      </c>
      <c r="HV357" s="279">
        <f>Ene!HV357+Feb!HV357+Mar!HV357+Abr!HV357+May!HV357+Jun!HV357+Jul!HV357+Ago!HV357+Set!HV357+Oct!HV357+Nov!HV357+Dic!HV357</f>
        <v>0</v>
      </c>
      <c r="HW357" s="279">
        <f>Ene!HW357+Feb!HW357+Mar!HW357+Abr!HW357+May!HW357+Jun!HW357+Jul!HW357+Ago!HW357+Set!HW357+Oct!HW357+Nov!HW357+Dic!HW357</f>
        <v>0</v>
      </c>
      <c r="HX357" s="279">
        <f>Ene!HX357+Feb!HX357+Mar!HX357+Abr!HX357+May!HX357+Jun!HX357+Jul!HX357+Ago!HX357+Set!HX357+Oct!HX357+Nov!HX357+Dic!HX357</f>
        <v>0</v>
      </c>
      <c r="HY357" s="279">
        <f>Ene!HY357+Feb!HY357+Mar!HY357+Abr!HY357+May!HY357+Jun!HY357+Jul!HY357+Ago!HY357+Set!HY357+Oct!HY357+Nov!HY357+Dic!HY357</f>
        <v>0</v>
      </c>
      <c r="HZ357" s="279">
        <f>Ene!HZ357+Feb!HZ357+Mar!HZ357+Abr!HZ357+May!HZ357+Jun!HZ357+Jul!HZ357+Ago!HZ357+Set!HZ357+Oct!HZ357+Nov!HZ357+Dic!HZ357</f>
        <v>0</v>
      </c>
      <c r="IA357" s="279">
        <f>Ene!IA357+Feb!IA357+Mar!IA357+Abr!IA357+May!IA357+Jun!IA357+Jul!IA357+Ago!IA357+Set!IA357+Oct!IA357+Nov!IA357+Dic!IA357</f>
        <v>0</v>
      </c>
      <c r="IB357" s="279">
        <f>Ene!IB357+Feb!IB357+Mar!IB357+Abr!IB357+May!IB357+Jun!IB357+Jul!IB357+Ago!IB357+Set!IB357+Oct!IB357+Nov!IB357+Dic!IB357</f>
        <v>0</v>
      </c>
      <c r="IC357" s="279">
        <f>Ene!IC357+Feb!IC357+Mar!IC357+Abr!IC357+May!IC357+Jun!IC357+Jul!IC357+Ago!IC357+Set!IC357+Oct!IC357+Nov!IC357+Dic!IC357</f>
        <v>0</v>
      </c>
      <c r="ID357" s="279">
        <f>Ene!ID357+Feb!ID357+Mar!ID357+Abr!ID357+May!ID357+Jun!ID357+Jul!ID357+Ago!ID357+Set!ID357+Oct!ID357+Nov!ID357+Dic!ID357</f>
        <v>0</v>
      </c>
      <c r="IE357" s="279">
        <f>Ene!IE357+Feb!IE357+Mar!IE357+Abr!IE357+May!IE357+Jun!IE357+Jul!IE357+Ago!IE357+Set!IE357+Oct!IE357+Nov!IE357+Dic!IE357</f>
        <v>0</v>
      </c>
      <c r="IF357" s="279">
        <f>Ene!IF357+Feb!IF357+Mar!IF357+Abr!IF357+May!IF357+Jun!IF357+Jul!IF357+Ago!IF357+Set!IF357+Oct!IF357+Nov!IF357+Dic!IF357</f>
        <v>0</v>
      </c>
      <c r="IG357" s="279">
        <f>Ene!IG357+Feb!IG357+Mar!IG357+Abr!IG357+May!IG357+Jun!IG357+Jul!IG357+Ago!IG357+Set!IG357+Oct!IG357+Nov!IG357+Dic!IG357</f>
        <v>0</v>
      </c>
      <c r="IH357" s="279">
        <f>Ene!IH357+Feb!IH357+Mar!IH357+Abr!IH357+May!IH357+Jun!IH357+Jul!IH357+Ago!IH357+Set!IH357+Oct!IH357+Nov!IH357+Dic!IH357</f>
        <v>0</v>
      </c>
      <c r="II357" s="279">
        <f>Ene!II357+Feb!II357+Mar!II357+Abr!II357+May!II357+Jun!II357+Jul!II357+Ago!II357+Set!II357+Oct!II357+Nov!II357+Dic!II357</f>
        <v>0</v>
      </c>
      <c r="IJ357" s="279">
        <f>Ene!IJ357+Feb!IJ357+Mar!IJ357+Abr!IJ357+May!IJ357+Jun!IJ357+Jul!IJ357+Ago!IJ357+Set!IJ357+Oct!IJ357+Nov!IJ357+Dic!IJ357</f>
        <v>0</v>
      </c>
      <c r="IK357" s="279">
        <f>Ene!IK357+Feb!IK357+Mar!IK357+Abr!IK357+May!IK357+Jun!IK357+Jul!IK357+Ago!IK357+Set!IK357+Oct!IK357+Nov!IK357+Dic!IK357</f>
        <v>0</v>
      </c>
      <c r="IL357" s="279">
        <f>Ene!IL357+Feb!IL357+Mar!IL357+Abr!IL357+May!IL357+Jun!IL357+Jul!IL357+Ago!IL357+Set!IL357+Oct!IL357+Nov!IL357+Dic!IL357</f>
        <v>0</v>
      </c>
      <c r="IM357" s="279">
        <f>Ene!IM357+Feb!IM357+Mar!IM357+Abr!IM357+May!IM357+Jun!IM357+Jul!IM357+Ago!IM357+Set!IM357+Oct!IM357+Nov!IM357+Dic!IM357</f>
        <v>0</v>
      </c>
      <c r="IN357" s="279">
        <f>Ene!IN357+Feb!IN357+Mar!IN357+Abr!IN357+May!IN357+Jun!IN357+Jul!IN357+Ago!IN357+Set!IN357+Oct!IN357+Nov!IN357+Dic!IN357</f>
        <v>0</v>
      </c>
      <c r="IO357" s="279">
        <f>Ene!IO357+Feb!IO357+Mar!IO357+Abr!IO357+May!IO357+Jun!IO357+Jul!IO357+Ago!IO357+Set!IO357+Oct!IO357+Nov!IO357+Dic!IO357</f>
        <v>0</v>
      </c>
      <c r="IP357" s="279">
        <f>Ene!IP357+Feb!IP357+Mar!IP357+Abr!IP357+May!IP357+Jun!IP357+Jul!IP357+Ago!IP357+Set!IP357+Oct!IP357+Nov!IP357+Dic!IP357</f>
        <v>0</v>
      </c>
      <c r="IQ357" s="279">
        <f>Ene!IQ357+Feb!IQ357+Mar!IQ357+Abr!IQ357+May!IQ357+Jun!IQ357+Jul!IQ357+Ago!IQ357+Set!IQ357+Oct!IQ357+Nov!IQ357+Dic!IQ357</f>
        <v>0</v>
      </c>
      <c r="IR357" s="279">
        <f>Ene!IR357+Feb!IR357+Mar!IR357+Abr!IR357+May!IR357+Jun!IR357+Jul!IR357+Ago!IR357+Set!IR357+Oct!IR357+Nov!IR357+Dic!IR357</f>
        <v>0</v>
      </c>
      <c r="IS357" s="279">
        <f>Ene!IS357+Feb!IS357+Mar!IS357+Abr!IS357+May!IS357+Jun!IS357+Jul!IS357+Ago!IS357+Set!IS357+Oct!IS357+Nov!IS357+Dic!IS357</f>
        <v>0</v>
      </c>
      <c r="IT357" s="279">
        <f>Ene!IT357+Feb!IT357+Mar!IT357+Abr!IT357+May!IT357+Jun!IT357+Jul!IT357+Ago!IT357+Set!IT357+Oct!IT357+Nov!IT357+Dic!IT357</f>
        <v>0</v>
      </c>
      <c r="IU357" s="279">
        <f>Ene!IU357+Feb!IU357+Mar!IU357+Abr!IU357+May!IU357+Jun!IU357+Jul!IU357+Ago!IU357+Set!IU357+Oct!IU357+Nov!IU357+Dic!IU357</f>
        <v>0</v>
      </c>
      <c r="IV357" s="279">
        <f>Ene!IV357+Feb!IV357+Mar!IV357+Abr!IV357+May!IV357+Jun!IV357+Jul!IV357+Ago!IV357+Set!IV357+Oct!IV357+Nov!IV357+Dic!IV357</f>
        <v>0</v>
      </c>
      <c r="IW357" s="279">
        <f>Ene!IW357+Feb!IW357+Mar!IW357+Abr!IW357+May!IW357+Jun!IW357+Jul!IW357+Ago!IW357+Set!IW357+Oct!IW357+Nov!IW357+Dic!IW357</f>
        <v>0</v>
      </c>
      <c r="IX357" s="279">
        <f>Ene!IX357+Feb!IX357+Mar!IX357+Abr!IX357+May!IX357+Jun!IX357+Jul!IX357+Ago!IX357+Set!IX357+Oct!IX357+Nov!IX357+Dic!IX357</f>
        <v>0</v>
      </c>
      <c r="IY357" s="279">
        <f>Ene!IY357+Feb!IY357+Mar!IY357+Abr!IY357+May!IY357+Jun!IY357+Jul!IY357+Ago!IY357+Set!IY357+Oct!IY357+Nov!IY357+Dic!IY357</f>
        <v>0</v>
      </c>
      <c r="IZ357" s="279">
        <f>Ene!IZ357+Feb!IZ357+Mar!IZ357+Abr!IZ357+May!IZ357+Jun!IZ357+Jul!IZ357+Ago!IZ357+Set!IZ357+Oct!IZ357+Nov!IZ357+Dic!IZ357</f>
        <v>0</v>
      </c>
      <c r="JA357" s="279">
        <f>Ene!JA357+Feb!JA357+Mar!JA357+Abr!JA357+May!JA357+Jun!JA357+Jul!JA357+Ago!JA357+Set!JA357+Oct!JA357+Nov!JA357+Dic!JA357</f>
        <v>0</v>
      </c>
      <c r="JB357" s="279">
        <f>Ene!JB357+Feb!JB357+Mar!JB357+Abr!JB357+May!JB357+Jun!JB357+Jul!JB357+Ago!JB357+Set!JB357+Oct!JB357+Nov!JB357+Dic!JB357</f>
        <v>0</v>
      </c>
      <c r="JC357" s="279">
        <f>Ene!JC357+Feb!JC357+Mar!JC357+Abr!JC357+May!JC357+Jun!JC357+Jul!JC357+Ago!JC357+Set!JC357+Oct!JC357+Nov!JC357+Dic!JC357</f>
        <v>0</v>
      </c>
      <c r="JD357" s="279">
        <f>Ene!JD357+Feb!JD357+Mar!JD357+Abr!JD357+May!JD357+Jun!JD357+Jul!JD357+Ago!JD357+Set!JD357+Oct!JD357+Nov!JD357+Dic!JD357</f>
        <v>0</v>
      </c>
      <c r="JE357" s="279">
        <f>Ene!JE357+Feb!JE357+Mar!JE357+Abr!JE357+May!JE357+Jun!JE357+Jul!JE357+Ago!JE357+Set!JE357+Oct!JE357+Nov!JE357+Dic!JE357</f>
        <v>0</v>
      </c>
      <c r="JF357" s="279">
        <f>Ene!JF357+Feb!JF357+Mar!JF357+Abr!JF357+May!JF357+Jun!JF357+Jul!JF357+Ago!JF357+Set!JF357+Oct!JF357+Nov!JF357+Dic!JF357</f>
        <v>0</v>
      </c>
      <c r="JG357" s="279">
        <f>Ene!JG357+Feb!JG357+Mar!JG357+Abr!JG357+May!JG357+Jun!JG357+Jul!JG357+Ago!JG357+Set!JG357+Oct!JG357+Nov!JG357+Dic!JG357</f>
        <v>0</v>
      </c>
      <c r="JH357" s="279">
        <f>Ene!JH357+Feb!JH357+Mar!JH357+Abr!JH357+May!JH357+Jun!JH357+Jul!JH357+Ago!JH357+Set!JH357+Oct!JH357+Nov!JH357+Dic!JH357</f>
        <v>0</v>
      </c>
      <c r="JI357" s="279">
        <f>Ene!JI357+Feb!JI357+Mar!JI357+Abr!JI357+May!JI357+Jun!JI357+Jul!JI357+Ago!JI357+Set!JI357+Oct!JI357+Nov!JI357+Dic!JI357</f>
        <v>0</v>
      </c>
      <c r="JJ357" s="279">
        <f>Ene!JJ357+Feb!JJ357+Mar!JJ357+Abr!JJ357+May!JJ357+Jun!JJ357+Jul!JJ357+Ago!JJ357+Set!JJ357+Oct!JJ357+Nov!JJ357+Dic!JJ357</f>
        <v>0</v>
      </c>
      <c r="JK357" s="279">
        <f>Ene!JK357+Feb!JK357+Mar!JK357+Abr!JK357+May!JK357+Jun!JK357+Jul!JK357+Ago!JK357+Set!JK357+Oct!JK357+Nov!JK357+Dic!JK357</f>
        <v>0</v>
      </c>
      <c r="JL357" s="279">
        <f>Ene!JL357+Feb!JL357+Mar!JL357+Abr!JL357+May!JL357+Jun!JL357+Jul!JL357+Ago!JL357+Set!JL357+Oct!JL357+Nov!JL357+Dic!JL357</f>
        <v>0</v>
      </c>
      <c r="JM357" s="279">
        <f>Ene!JM357+Feb!JM357+Mar!JM357+Abr!JM357+May!JM357+Jun!JM357+Jul!JM357+Ago!JM357+Set!JM357+Oct!JM357+Nov!JM357+Dic!JM357</f>
        <v>0</v>
      </c>
      <c r="JN357" s="279">
        <f>Ene!JN357+Feb!JN357+Mar!JN357+Abr!JN357+May!JN357+Jun!JN357+Jul!JN357+Ago!JN357+Set!JN357+Oct!JN357+Nov!JN357+Dic!JN357</f>
        <v>0</v>
      </c>
      <c r="JO357" s="279">
        <f>Ene!JO357+Feb!JO357+Mar!JO357+Abr!JO357+May!JO357+Jun!JO357+Jul!JO357+Ago!JO357+Set!JO357+Oct!JO357+Nov!JO357+Dic!JO357</f>
        <v>0</v>
      </c>
      <c r="JP357" s="279">
        <f>Ene!JP357+Feb!JP357+Mar!JP357+Abr!JP357+May!JP357+Jun!JP357+Jul!JP357+Ago!JP357+Set!JP357+Oct!JP357+Nov!JP357+Dic!JP357</f>
        <v>0</v>
      </c>
      <c r="JQ357" s="279">
        <f>Ene!JQ357+Feb!JQ357+Mar!JQ357+Abr!JQ357+May!JQ357+Jun!JQ357+Jul!JQ357+Ago!JQ357+Set!JQ357+Oct!JQ357+Nov!JQ357+Dic!JQ357</f>
        <v>0</v>
      </c>
      <c r="JR357" s="279">
        <f>Ene!JR357+Feb!JR357+Mar!JR357+Abr!JR357+May!JR357+Jun!JR357+Jul!JR357+Ago!JR357+Set!JR357+Oct!JR357+Nov!JR357+Dic!JR357</f>
        <v>0</v>
      </c>
      <c r="JS357" s="279">
        <f>Ene!JS357+Feb!JS357+Mar!JS357+Abr!JS357+May!JS357+Jun!JS357+Jul!JS357+Ago!JS357+Set!JS357+Oct!JS357+Nov!JS357+Dic!JS357</f>
        <v>0</v>
      </c>
      <c r="JT357" s="279">
        <f>Ene!JT357+Feb!JT357+Mar!JT357+Abr!JT357+May!JT357+Jun!JT357+Jul!JT357+Ago!JT357+Set!JT357+Oct!JT357+Nov!JT357+Dic!JT357</f>
        <v>0</v>
      </c>
      <c r="JU357" s="279">
        <f>Ene!JU357+Feb!JU357+Mar!JU357+Abr!JU357+May!JU357+Jun!JU357+Jul!JU357+Ago!JU357+Set!JU357+Oct!JU357+Nov!JU357+Dic!JU357</f>
        <v>0</v>
      </c>
      <c r="JV357" s="279">
        <f>Ene!JV357+Feb!JV357+Mar!JV357+Abr!JV357+May!JV357+Jun!JV357+Jul!JV357+Ago!JV357+Set!JV357+Oct!JV357+Nov!JV357+Dic!JV357</f>
        <v>0</v>
      </c>
      <c r="JW357" s="279">
        <f>Ene!JW357+Feb!JW357+Mar!JW357+Abr!JW357+May!JW357+Jun!JW357+Jul!JW357+Ago!JW357+Set!JW357+Oct!JW357+Nov!JW357+Dic!JW357</f>
        <v>0</v>
      </c>
      <c r="JX357" s="279">
        <f>Ene!JX357+Feb!JX357+Mar!JX357+Abr!JX357+May!JX357+Jun!JX357+Jul!JX357+Ago!JX357+Set!JX357+Oct!JX357+Nov!JX357+Dic!JX357</f>
        <v>0</v>
      </c>
      <c r="JY357" s="279">
        <f>Ene!JY357+Feb!JY357+Mar!JY357+Abr!JY357+May!JY357+Jun!JY357+Jul!JY357+Ago!JY357+Set!JY357+Oct!JY357+Nov!JY357+Dic!JY357</f>
        <v>0</v>
      </c>
      <c r="JZ357" s="279">
        <f>Ene!JZ357+Feb!JZ357+Mar!JZ357+Abr!JZ357+May!JZ357+Jun!JZ357+Jul!JZ357+Ago!JZ357+Set!JZ357+Oct!JZ357+Nov!JZ357+Dic!JZ357</f>
        <v>0</v>
      </c>
      <c r="KA357" s="279">
        <f>Ene!KA357+Feb!KA357+Mar!KA357+Abr!KA357+May!KA357+Jun!KA357+Jul!KA357+Ago!KA357+Set!KA357+Oct!KA357+Nov!KA357+Dic!KA357</f>
        <v>0</v>
      </c>
      <c r="KB357" s="279">
        <f>Ene!KB357+Feb!KB357+Mar!KB357+Abr!KB357+May!KB357+Jun!KB357+Jul!KB357+Ago!KB357+Set!KB357+Oct!KB357+Nov!KB357+Dic!KB357</f>
        <v>0</v>
      </c>
      <c r="KC357" s="279">
        <f>Ene!KC357+Feb!KC357+Mar!KC357+Abr!KC357+May!KC357+Jun!KC357+Jul!KC357+Ago!KC357+Set!KC357+Oct!KC357+Nov!KC357+Dic!KC357</f>
        <v>0</v>
      </c>
      <c r="KD357" s="279">
        <f>Ene!KD357+Feb!KD357+Mar!KD357+Abr!KD357+May!KD357+Jun!KD357+Jul!KD357+Ago!KD357+Set!KD357+Oct!KD357+Nov!KD357+Dic!KD357</f>
        <v>0</v>
      </c>
      <c r="KE357" s="279">
        <f>Ene!KE357+Feb!KE357+Mar!KE357+Abr!KE357+May!KE357+Jun!KE357+Jul!KE357+Ago!KE357+Set!KE357+Oct!KE357+Nov!KE357+Dic!KE357</f>
        <v>0</v>
      </c>
      <c r="KF357" s="279">
        <f>Ene!KF357+Feb!KF357+Mar!KF357+Abr!KF357+May!KF357+Jun!KF357+Jul!KF357+Ago!KF357+Set!KF357+Oct!KF357+Nov!KF357+Dic!KF357</f>
        <v>0</v>
      </c>
      <c r="KG357" s="279">
        <f>Ene!KG357+Feb!KG357+Mar!KG357+Abr!KG357+May!KG357+Jun!KG357+Jul!KG357+Ago!KG357+Set!KG357+Oct!KG357+Nov!KG357+Dic!KG357</f>
        <v>0</v>
      </c>
      <c r="KH357" s="279">
        <f>Ene!KH357+Feb!KH357+Mar!KH357+Abr!KH357+May!KH357+Jun!KH357+Jul!KH357+Ago!KH357+Set!KH357+Oct!KH357+Nov!KH357+Dic!KH357</f>
        <v>0</v>
      </c>
      <c r="KI357" s="279">
        <f>Ene!KI357+Feb!KI357+Mar!KI357+Abr!KI357+May!KI357+Jun!KI357+Jul!KI357+Ago!KI357+Set!KI357+Oct!KI357+Nov!KI357+Dic!KI357</f>
        <v>0</v>
      </c>
      <c r="KJ357" s="279">
        <f>Ene!KJ357+Feb!KJ357+Mar!KJ357+Abr!KJ357+May!KJ357+Jun!KJ357+Jul!KJ357+Ago!KJ357+Set!KJ357+Oct!KJ357+Nov!KJ357+Dic!KJ357</f>
        <v>0</v>
      </c>
      <c r="KK357" s="279">
        <f>Ene!KK357+Feb!KK357+Mar!KK357+Abr!KK357+May!KK357+Jun!KK357+Jul!KK357+Ago!KK357+Set!KK357+Oct!KK357+Nov!KK357+Dic!KK357</f>
        <v>0</v>
      </c>
      <c r="KL357" s="279">
        <f>Ene!KL357+Feb!KL357+Mar!KL357+Abr!KL357+May!KL357+Jun!KL357+Jul!KL357+Ago!KL357+Set!KL357+Oct!KL357+Nov!KL357+Dic!KL357</f>
        <v>0</v>
      </c>
      <c r="KM357" s="279">
        <f>Ene!KM357+Feb!KM357+Mar!KM357+Abr!KM357+May!KM357+Jun!KM357+Jul!KM357+Ago!KM357+Set!KM357+Oct!KM357+Nov!KM357+Dic!KM357</f>
        <v>0</v>
      </c>
      <c r="KN357" s="279">
        <f>Ene!KN357+Feb!KN357+Mar!KN357+Abr!KN357+May!KN357+Jun!KN357+Jul!KN357+Ago!KN357+Set!KN357+Oct!KN357+Nov!KN357+Dic!KN357</f>
        <v>0</v>
      </c>
      <c r="KO357" s="279">
        <f>Ene!KO357+Feb!KO357+Mar!KO357+Abr!KO357+May!KO357+Jun!KO357+Jul!KO357+Ago!KO357+Set!KO357+Oct!KO357+Nov!KO357+Dic!KO357</f>
        <v>5</v>
      </c>
      <c r="KP357" s="279">
        <f>Ene!KP357+Feb!KP357+Mar!KP357+Abr!KP357+May!KP357+Jun!KP357+Jul!KP357+Ago!KP357+Set!KP357+Oct!KP357+Nov!KP357+Dic!KP357</f>
        <v>0</v>
      </c>
    </row>
    <row r="358" spans="2:302" x14ac:dyDescent="0.25">
      <c r="B358" s="278">
        <v>49</v>
      </c>
      <c r="C358" s="287" t="s">
        <v>651</v>
      </c>
      <c r="D358" s="287"/>
      <c r="E358" s="279">
        <f>Ene!E358+Feb!E358+Mar!E358+Abr!E358+May!E358+Jun!E358+Jul!E358+Ago!E358+Set!E358+Oct!E358+Nov!E358+Dic!E358</f>
        <v>0</v>
      </c>
      <c r="F358" s="279">
        <f>Ene!F358+Feb!F358+Mar!F358+Abr!F358+May!F358+Jun!F358+Jul!F358+Ago!F358+Set!F358+Oct!F358+Nov!F358+Dic!F358</f>
        <v>0</v>
      </c>
      <c r="G358" s="279">
        <f>Ene!G358+Feb!G358+Mar!G358+Abr!G358+May!G358+Jun!G358+Jul!G358+Ago!G358+Set!G358+Oct!G358+Nov!G358+Dic!G358</f>
        <v>0</v>
      </c>
      <c r="H358" s="279">
        <f>Ene!H358+Feb!H358+Mar!H358+Abr!H358+May!H358+Jun!H358+Jul!H358+Ago!H358+Set!H358+Oct!H358+Nov!H358+Dic!H358</f>
        <v>0</v>
      </c>
      <c r="I358" s="279">
        <f>Ene!I358+Feb!I358+Mar!I358+Abr!I358+May!I358+Jun!I358+Jul!I358+Ago!I358+Set!I358+Oct!I358+Nov!I358+Dic!I358</f>
        <v>0</v>
      </c>
      <c r="J358" s="279">
        <f>Ene!J358+Feb!J358+Mar!J358+Abr!J358+May!J358+Jun!J358+Jul!J358+Ago!J358+Set!J358+Oct!J358+Nov!J358+Dic!J358</f>
        <v>0</v>
      </c>
      <c r="K358" s="279">
        <f>Ene!K358+Feb!K358+Mar!K358+Abr!K358+May!K358+Jun!K358+Jul!K358+Ago!K358+Set!K358+Oct!K358+Nov!K358+Dic!K358</f>
        <v>0</v>
      </c>
      <c r="L358" s="279">
        <f>Ene!L358+Feb!L358+Mar!L358+Abr!L358+May!L358+Jun!L358+Jul!L358+Ago!L358+Set!L358+Oct!L358+Nov!L358+Dic!L358</f>
        <v>0</v>
      </c>
      <c r="M358" s="279">
        <f>Ene!M358+Feb!M358+Mar!M358+Abr!M358+May!M358+Jun!M358+Jul!M358+Ago!M358+Set!M358+Oct!M358+Nov!M358+Dic!M358</f>
        <v>0</v>
      </c>
      <c r="N358" s="279">
        <f>Ene!N358+Feb!N358+Mar!N358+Abr!N358+May!N358+Jun!N358+Jul!N358+Ago!N358+Set!N358+Oct!N358+Nov!N358+Dic!N358</f>
        <v>0</v>
      </c>
      <c r="O358" s="279">
        <f>Ene!O358+Feb!O358+Mar!O358+Abr!O358+May!O358+Jun!O358+Jul!O358+Ago!O358+Set!O358+Oct!O358+Nov!O358+Dic!O358</f>
        <v>0</v>
      </c>
      <c r="P358" s="279">
        <f>Ene!P358+Feb!P358+Mar!P358+Abr!P358+May!P358+Jun!P358+Jul!P358+Ago!P358+Set!P358+Oct!P358+Nov!P358+Dic!P358</f>
        <v>0</v>
      </c>
      <c r="Q358" s="279">
        <f>Ene!Q358+Feb!Q358+Mar!Q358+Abr!Q358+May!Q358+Jun!Q358+Jul!Q358+Ago!Q358+Set!Q358+Oct!Q358+Nov!Q358+Dic!Q358</f>
        <v>0</v>
      </c>
      <c r="R358" s="279">
        <f>Ene!R358+Feb!R358+Mar!R358+Abr!R358+May!R358+Jun!R358+Jul!R358+Ago!R358+Set!R358+Oct!R358+Nov!R358+Dic!R358</f>
        <v>0</v>
      </c>
      <c r="S358" s="279">
        <f>Ene!S358+Feb!S358+Mar!S358+Abr!S358+May!S358+Jun!S358+Jul!S358+Ago!S358+Set!S358+Oct!S358+Nov!S358+Dic!S358</f>
        <v>0</v>
      </c>
      <c r="T358" s="279">
        <f>Ene!T358+Feb!T358+Mar!T358+Abr!T358+May!T358+Jun!T358+Jul!T358+Ago!T358+Set!T358+Oct!T358+Nov!T358+Dic!T358</f>
        <v>0</v>
      </c>
      <c r="U358" s="279">
        <f>Ene!U358+Feb!U358+Mar!U358+Abr!U358+May!U358+Jun!U358+Jul!U358+Ago!U358+Set!U358+Oct!U358+Nov!U358+Dic!U358</f>
        <v>0</v>
      </c>
      <c r="V358" s="279">
        <f>Ene!V358+Feb!V358+Mar!V358+Abr!V358+May!V358+Jun!V358+Jul!V358+Ago!V358+Set!V358+Oct!V358+Nov!V358+Dic!V358</f>
        <v>0</v>
      </c>
      <c r="W358" s="279">
        <f>Ene!W358+Feb!W358+Mar!W358+Abr!W358+May!W358+Jun!W358+Jul!W358+Ago!W358+Set!W358+Oct!W358+Nov!W358+Dic!W358</f>
        <v>0</v>
      </c>
      <c r="X358" s="279">
        <f>Ene!X358+Feb!X358+Mar!X358+Abr!X358+May!X358+Jun!X358+Jul!X358+Ago!X358+Set!X358+Oct!X358+Nov!X358+Dic!X358</f>
        <v>0</v>
      </c>
      <c r="Y358" s="279">
        <f>Ene!Y358+Feb!Y358+Mar!Y358+Abr!Y358+May!Y358+Jun!Y358+Jul!Y358+Ago!Y358+Set!Y358+Oct!Y358+Nov!Y358+Dic!Y358</f>
        <v>0</v>
      </c>
      <c r="Z358" s="279">
        <f>Ene!Z358+Feb!Z358+Mar!Z358+Abr!Z358+May!Z358+Jun!Z358+Jul!Z358+Ago!Z358+Set!Z358+Oct!Z358+Nov!Z358+Dic!Z358</f>
        <v>0</v>
      </c>
      <c r="AA358" s="279">
        <f>Ene!AA358+Feb!AA358+Mar!AA358+Abr!AA358+May!AA358+Jun!AA358+Jul!AA358+Ago!AA358+Set!AA358+Oct!AA358+Nov!AA358+Dic!AA358</f>
        <v>0</v>
      </c>
      <c r="AB358" s="279">
        <f>Ene!AB358+Feb!AB358+Mar!AB358+Abr!AB358+May!AB358+Jun!AB358+Jul!AB358+Ago!AB358+Set!AB358+Oct!AB358+Nov!AB358+Dic!AB358</f>
        <v>0</v>
      </c>
      <c r="AC358" s="279">
        <f>Ene!AC358+Feb!AC358+Mar!AC358+Abr!AC358+May!AC358+Jun!AC358+Jul!AC358+Ago!AC358+Set!AC358+Oct!AC358+Nov!AC358+Dic!AC358</f>
        <v>0</v>
      </c>
      <c r="AD358" s="279">
        <f>Ene!AD358+Feb!AD358+Mar!AD358+Abr!AD358+May!AD358+Jun!AD358+Jul!AD358+Ago!AD358+Set!AD358+Oct!AD358+Nov!AD358+Dic!AD358</f>
        <v>0</v>
      </c>
      <c r="AE358" s="279">
        <f>Ene!AE358+Feb!AE358+Mar!AE358+Abr!AE358+May!AE358+Jun!AE358+Jul!AE358+Ago!AE358+Set!AE358+Oct!AE358+Nov!AE358+Dic!AE358</f>
        <v>0</v>
      </c>
      <c r="AF358" s="279">
        <f>Ene!AF358+Feb!AF358+Mar!AF358+Abr!AF358+May!AF358+Jun!AF358+Jul!AF358+Ago!AF358+Set!AF358+Oct!AF358+Nov!AF358+Dic!AF358</f>
        <v>0</v>
      </c>
      <c r="AG358" s="279">
        <f>Ene!AG358+Feb!AG358+Mar!AG358+Abr!AG358+May!AG358+Jun!AG358+Jul!AG358+Ago!AG358+Set!AG358+Oct!AG358+Nov!AG358+Dic!AG358</f>
        <v>0</v>
      </c>
      <c r="AH358" s="279">
        <f>Ene!AH358+Feb!AH358+Mar!AH358+Abr!AH358+May!AH358+Jun!AH358+Jul!AH358+Ago!AH358+Set!AH358+Oct!AH358+Nov!AH358+Dic!AH358</f>
        <v>0</v>
      </c>
      <c r="AI358" s="279">
        <f>Ene!AI358+Feb!AI358+Mar!AI358+Abr!AI358+May!AI358+Jun!AI358+Jul!AI358+Ago!AI358+Set!AI358+Oct!AI358+Nov!AI358+Dic!AI358</f>
        <v>0</v>
      </c>
      <c r="AJ358" s="279">
        <f>Ene!AJ358+Feb!AJ358+Mar!AJ358+Abr!AJ358+May!AJ358+Jun!AJ358+Jul!AJ358+Ago!AJ358+Set!AJ358+Oct!AJ358+Nov!AJ358+Dic!AJ358</f>
        <v>0</v>
      </c>
      <c r="AK358" s="279">
        <f>Ene!AK358+Feb!AK358+Mar!AK358+Abr!AK358+May!AK358+Jun!AK358+Jul!AK358+Ago!AK358+Set!AK358+Oct!AK358+Nov!AK358+Dic!AK358</f>
        <v>0</v>
      </c>
      <c r="AL358" s="279">
        <f>Ene!AL358+Feb!AL358+Mar!AL358+Abr!AL358+May!AL358+Jun!AL358+Jul!AL358+Ago!AL358+Set!AL358+Oct!AL358+Nov!AL358+Dic!AL358</f>
        <v>0</v>
      </c>
      <c r="AM358" s="279">
        <f>Ene!AM358+Feb!AM358+Mar!AM358+Abr!AM358+May!AM358+Jun!AM358+Jul!AM358+Ago!AM358+Set!AM358+Oct!AM358+Nov!AM358+Dic!AM358</f>
        <v>0</v>
      </c>
      <c r="AN358" s="279">
        <f>Ene!AN358+Feb!AN358+Mar!AN358+Abr!AN358+May!AN358+Jun!AN358+Jul!AN358+Ago!AN358+Set!AN358+Oct!AN358+Nov!AN358+Dic!AN358</f>
        <v>0</v>
      </c>
      <c r="AO358" s="279">
        <f>Ene!AO358+Feb!AO358+Mar!AO358+Abr!AO358+May!AO358+Jun!AO358+Jul!AO358+Ago!AO358+Set!AO358+Oct!AO358+Nov!AO358+Dic!AO358</f>
        <v>0</v>
      </c>
      <c r="AP358" s="279">
        <f>Ene!AP358+Feb!AP358+Mar!AP358+Abr!AP358+May!AP358+Jun!AP358+Jul!AP358+Ago!AP358+Set!AP358+Oct!AP358+Nov!AP358+Dic!AP358</f>
        <v>0</v>
      </c>
      <c r="AQ358" s="279">
        <f>Ene!AQ358+Feb!AQ358+Mar!AQ358+Abr!AQ358+May!AQ358+Jun!AQ358+Jul!AQ358+Ago!AQ358+Set!AQ358+Oct!AQ358+Nov!AQ358+Dic!AQ358</f>
        <v>0</v>
      </c>
      <c r="AR358" s="279">
        <f>Ene!AR358+Feb!AR358+Mar!AR358+Abr!AR358+May!AR358+Jun!AR358+Jul!AR358+Ago!AR358+Set!AR358+Oct!AR358+Nov!AR358+Dic!AR358</f>
        <v>0</v>
      </c>
      <c r="AS358" s="279">
        <f>Ene!AS358+Feb!AS358+Mar!AS358+Abr!AS358+May!AS358+Jun!AS358+Jul!AS358+Ago!AS358+Set!AS358+Oct!AS358+Nov!AS358+Dic!AS358</f>
        <v>0</v>
      </c>
      <c r="AT358" s="279">
        <f>Ene!AT358+Feb!AT358+Mar!AT358+Abr!AT358+May!AT358+Jun!AT358+Jul!AT358+Ago!AT358+Set!AT358+Oct!AT358+Nov!AT358+Dic!AT358</f>
        <v>0</v>
      </c>
      <c r="AU358" s="279">
        <f>Ene!AU358+Feb!AU358+Mar!AU358+Abr!AU358+May!AU358+Jun!AU358+Jul!AU358+Ago!AU358+Set!AU358+Oct!AU358+Nov!AU358+Dic!AU358</f>
        <v>0</v>
      </c>
      <c r="AV358" s="279">
        <f>Ene!AV358+Feb!AV358+Mar!AV358+Abr!AV358+May!AV358+Jun!AV358+Jul!AV358+Ago!AV358+Set!AV358+Oct!AV358+Nov!AV358+Dic!AV358</f>
        <v>0</v>
      </c>
      <c r="AW358" s="279">
        <f>Ene!AW358+Feb!AW358+Mar!AW358+Abr!AW358+May!AW358+Jun!AW358+Jul!AW358+Ago!AW358+Set!AW358+Oct!AW358+Nov!AW358+Dic!AW358</f>
        <v>0</v>
      </c>
      <c r="AX358" s="279">
        <f>Ene!AX358+Feb!AX358+Mar!AX358+Abr!AX358+May!AX358+Jun!AX358+Jul!AX358+Ago!AX358+Set!AX358+Oct!AX358+Nov!AX358+Dic!AX358</f>
        <v>0</v>
      </c>
      <c r="AY358" s="279">
        <f>Ene!AY358+Feb!AY358+Mar!AY358+Abr!AY358+May!AY358+Jun!AY358+Jul!AY358+Ago!AY358+Set!AY358+Oct!AY358+Nov!AY358+Dic!AY358</f>
        <v>0</v>
      </c>
      <c r="AZ358" s="279">
        <f>Ene!AZ358+Feb!AZ358+Mar!AZ358+Abr!AZ358+May!AZ358+Jun!AZ358+Jul!AZ358+Ago!AZ358+Set!AZ358+Oct!AZ358+Nov!AZ358+Dic!AZ358</f>
        <v>0</v>
      </c>
      <c r="BA358" s="279">
        <f>Ene!BA358+Feb!BA358+Mar!BA358+Abr!BA358+May!BA358+Jun!BA358+Jul!BA358+Ago!BA358+Set!BA358+Oct!BA358+Nov!BA358+Dic!BA358</f>
        <v>0</v>
      </c>
      <c r="BB358" s="279">
        <f>Ene!BB358+Feb!BB358+Mar!BB358+Abr!BB358+May!BB358+Jun!BB358+Jul!BB358+Ago!BB358+Set!BB358+Oct!BB358+Nov!BB358+Dic!BB358</f>
        <v>0</v>
      </c>
      <c r="BC358" s="279">
        <f>Ene!BC358+Feb!BC358+Mar!BC358+Abr!BC358+May!BC358+Jun!BC358+Jul!BC358+Ago!BC358+Set!BC358+Oct!BC358+Nov!BC358+Dic!BC358</f>
        <v>0</v>
      </c>
      <c r="BD358" s="279">
        <f>Ene!BD358+Feb!BD358+Mar!BD358+Abr!BD358+May!BD358+Jun!BD358+Jul!BD358+Ago!BD358+Set!BD358+Oct!BD358+Nov!BD358+Dic!BD358</f>
        <v>0</v>
      </c>
      <c r="BE358" s="279">
        <f>Ene!BE358+Feb!BE358+Mar!BE358+Abr!BE358+May!BE358+Jun!BE358+Jul!BE358+Ago!BE358+Set!BE358+Oct!BE358+Nov!BE358+Dic!BE358</f>
        <v>0</v>
      </c>
      <c r="BF358" s="279">
        <f>Ene!BF358+Feb!BF358+Mar!BF358+Abr!BF358+May!BF358+Jun!BF358+Jul!BF358+Ago!BF358+Set!BF358+Oct!BF358+Nov!BF358+Dic!BF358</f>
        <v>0</v>
      </c>
      <c r="BG358" s="279">
        <f>Ene!BG358+Feb!BG358+Mar!BG358+Abr!BG358+May!BG358+Jun!BG358+Jul!BG358+Ago!BG358+Set!BG358+Oct!BG358+Nov!BG358+Dic!BG358</f>
        <v>0</v>
      </c>
      <c r="BH358" s="279">
        <f>Ene!BH358+Feb!BH358+Mar!BH358+Abr!BH358+May!BH358+Jun!BH358+Jul!BH358+Ago!BH358+Set!BH358+Oct!BH358+Nov!BH358+Dic!BH358</f>
        <v>0</v>
      </c>
      <c r="BI358" s="279">
        <f>Ene!BI358+Feb!BI358+Mar!BI358+Abr!BI358+May!BI358+Jun!BI358+Jul!BI358+Ago!BI358+Set!BI358+Oct!BI358+Nov!BI358+Dic!BI358</f>
        <v>0</v>
      </c>
      <c r="BJ358" s="279">
        <f>Ene!BJ358+Feb!BJ358+Mar!BJ358+Abr!BJ358+May!BJ358+Jun!BJ358+Jul!BJ358+Ago!BJ358+Set!BJ358+Oct!BJ358+Nov!BJ358+Dic!BJ358</f>
        <v>0</v>
      </c>
      <c r="BK358" s="279">
        <f>Ene!BK358+Feb!BK358+Mar!BK358+Abr!BK358+May!BK358+Jun!BK358+Jul!BK358+Ago!BK358+Set!BK358+Oct!BK358+Nov!BK358+Dic!BK358</f>
        <v>0</v>
      </c>
      <c r="BL358" s="279">
        <f>Ene!BL358+Feb!BL358+Mar!BL358+Abr!BL358+May!BL358+Jun!BL358+Jul!BL358+Ago!BL358+Set!BL358+Oct!BL358+Nov!BL358+Dic!BL358</f>
        <v>0</v>
      </c>
      <c r="BM358" s="279">
        <f>Ene!BM358+Feb!BM358+Mar!BM358+Abr!BM358+May!BM358+Jun!BM358+Jul!BM358+Ago!BM358+Set!BM358+Oct!BM358+Nov!BM358+Dic!BM358</f>
        <v>0</v>
      </c>
      <c r="BN358" s="279">
        <f>Ene!BN358+Feb!BN358+Mar!BN358+Abr!BN358+May!BN358+Jun!BN358+Jul!BN358+Ago!BN358+Set!BN358+Oct!BN358+Nov!BN358+Dic!BN358</f>
        <v>0</v>
      </c>
      <c r="BO358" s="279">
        <f>Ene!BO358+Feb!BO358+Mar!BO358+Abr!BO358+May!BO358+Jun!BO358+Jul!BO358+Ago!BO358+Set!BO358+Oct!BO358+Nov!BO358+Dic!BO358</f>
        <v>0</v>
      </c>
      <c r="BP358" s="279">
        <f>Ene!BP358+Feb!BP358+Mar!BP358+Abr!BP358+May!BP358+Jun!BP358+Jul!BP358+Ago!BP358+Set!BP358+Oct!BP358+Nov!BP358+Dic!BP358</f>
        <v>0</v>
      </c>
      <c r="BQ358" s="279">
        <f>Ene!BQ358+Feb!BQ358+Mar!BQ358+Abr!BQ358+May!BQ358+Jun!BQ358+Jul!BQ358+Ago!BQ358+Set!BQ358+Oct!BQ358+Nov!BQ358+Dic!BQ358</f>
        <v>0</v>
      </c>
      <c r="BR358" s="279">
        <f>Ene!BR358+Feb!BR358+Mar!BR358+Abr!BR358+May!BR358+Jun!BR358+Jul!BR358+Ago!BR358+Set!BR358+Oct!BR358+Nov!BR358+Dic!BR358</f>
        <v>0</v>
      </c>
      <c r="BS358" s="279">
        <f>Ene!BS358+Feb!BS358+Mar!BS358+Abr!BS358+May!BS358+Jun!BS358+Jul!BS358+Ago!BS358+Set!BS358+Oct!BS358+Nov!BS358+Dic!BS358</f>
        <v>0</v>
      </c>
      <c r="BT358" s="279">
        <f>Ene!BT358+Feb!BT358+Mar!BT358+Abr!BT358+May!BT358+Jun!BT358+Jul!BT358+Ago!BT358+Set!BT358+Oct!BT358+Nov!BT358+Dic!BT358</f>
        <v>0</v>
      </c>
      <c r="BU358" s="279">
        <f>Ene!BU358+Feb!BU358+Mar!BU358+Abr!BU358+May!BU358+Jun!BU358+Jul!BU358+Ago!BU358+Set!BU358+Oct!BU358+Nov!BU358+Dic!BU358</f>
        <v>0</v>
      </c>
      <c r="BV358" s="279">
        <f>Ene!BV358+Feb!BV358+Mar!BV358+Abr!BV358+May!BV358+Jun!BV358+Jul!BV358+Ago!BV358+Set!BV358+Oct!BV358+Nov!BV358+Dic!BV358</f>
        <v>0</v>
      </c>
      <c r="BW358" s="279">
        <f>Ene!BW358+Feb!BW358+Mar!BW358+Abr!BW358+May!BW358+Jun!BW358+Jul!BW358+Ago!BW358+Set!BW358+Oct!BW358+Nov!BW358+Dic!BW358</f>
        <v>0</v>
      </c>
      <c r="BX358" s="279">
        <f>Ene!BX358+Feb!BX358+Mar!BX358+Abr!BX358+May!BX358+Jun!BX358+Jul!BX358+Ago!BX358+Set!BX358+Oct!BX358+Nov!BX358+Dic!BX358</f>
        <v>0</v>
      </c>
      <c r="BY358" s="279">
        <f>Ene!BY358+Feb!BY358+Mar!BY358+Abr!BY358+May!BY358+Jun!BY358+Jul!BY358+Ago!BY358+Set!BY358+Oct!BY358+Nov!BY358+Dic!BY358</f>
        <v>0</v>
      </c>
      <c r="BZ358" s="279">
        <f>Ene!BZ358+Feb!BZ358+Mar!BZ358+Abr!BZ358+May!BZ358+Jun!BZ358+Jul!BZ358+Ago!BZ358+Set!BZ358+Oct!BZ358+Nov!BZ358+Dic!BZ358</f>
        <v>0</v>
      </c>
      <c r="CA358" s="279">
        <f>Ene!CA358+Feb!CA358+Mar!CA358+Abr!CA358+May!CA358+Jun!CA358+Jul!CA358+Ago!CA358+Set!CA358+Oct!CA358+Nov!CA358+Dic!CA358</f>
        <v>0</v>
      </c>
      <c r="CB358" s="279">
        <f>Ene!CB358+Feb!CB358+Mar!CB358+Abr!CB358+May!CB358+Jun!CB358+Jul!CB358+Ago!CB358+Set!CB358+Oct!CB358+Nov!CB358+Dic!CB358</f>
        <v>0</v>
      </c>
      <c r="CC358" s="279">
        <f>Ene!CC358+Feb!CC358+Mar!CC358+Abr!CC358+May!CC358+Jun!CC358+Jul!CC358+Ago!CC358+Set!CC358+Oct!CC358+Nov!CC358+Dic!CC358</f>
        <v>0</v>
      </c>
      <c r="CD358" s="279">
        <f>Ene!CD358+Feb!CD358+Mar!CD358+Abr!CD358+May!CD358+Jun!CD358+Jul!CD358+Ago!CD358+Set!CD358+Oct!CD358+Nov!CD358+Dic!CD358</f>
        <v>0</v>
      </c>
      <c r="CE358" s="279">
        <f>Ene!CE358+Feb!CE358+Mar!CE358+Abr!CE358+May!CE358+Jun!CE358+Jul!CE358+Ago!CE358+Set!CE358+Oct!CE358+Nov!CE358+Dic!CE358</f>
        <v>0</v>
      </c>
      <c r="CF358" s="279">
        <f>Ene!CF358+Feb!CF358+Mar!CF358+Abr!CF358+May!CF358+Jun!CF358+Jul!CF358+Ago!CF358+Set!CF358+Oct!CF358+Nov!CF358+Dic!CF358</f>
        <v>0</v>
      </c>
      <c r="CG358" s="279">
        <f>Ene!CG358+Feb!CG358+Mar!CG358+Abr!CG358+May!CG358+Jun!CG358+Jul!CG358+Ago!CG358+Set!CG358+Oct!CG358+Nov!CG358+Dic!CG358</f>
        <v>0</v>
      </c>
      <c r="CH358" s="279">
        <f>Ene!CH358+Feb!CH358+Mar!CH358+Abr!CH358+May!CH358+Jun!CH358+Jul!CH358+Ago!CH358+Set!CH358+Oct!CH358+Nov!CH358+Dic!CH358</f>
        <v>0</v>
      </c>
      <c r="CI358" s="279">
        <f>Ene!CI358+Feb!CI358+Mar!CI358+Abr!CI358+May!CI358+Jun!CI358+Jul!CI358+Ago!CI358+Set!CI358+Oct!CI358+Nov!CI358+Dic!CI358</f>
        <v>0</v>
      </c>
      <c r="CJ358" s="279">
        <f>Ene!CJ358+Feb!CJ358+Mar!CJ358+Abr!CJ358+May!CJ358+Jun!CJ358+Jul!CJ358+Ago!CJ358+Set!CJ358+Oct!CJ358+Nov!CJ358+Dic!CJ358</f>
        <v>0</v>
      </c>
      <c r="CK358" s="279">
        <f>Ene!CK358+Feb!CK358+Mar!CK358+Abr!CK358+May!CK358+Jun!CK358+Jul!CK358+Ago!CK358+Set!CK358+Oct!CK358+Nov!CK358+Dic!CK358</f>
        <v>0</v>
      </c>
      <c r="CL358" s="279">
        <f>Ene!CL358+Feb!CL358+Mar!CL358+Abr!CL358+May!CL358+Jun!CL358+Jul!CL358+Ago!CL358+Set!CL358+Oct!CL358+Nov!CL358+Dic!CL358</f>
        <v>0</v>
      </c>
      <c r="CM358" s="279">
        <f>Ene!CM358+Feb!CM358+Mar!CM358+Abr!CM358+May!CM358+Jun!CM358+Jul!CM358+Ago!CM358+Set!CM358+Oct!CM358+Nov!CM358+Dic!CM358</f>
        <v>0</v>
      </c>
      <c r="CN358" s="279">
        <f>Ene!CN358+Feb!CN358+Mar!CN358+Abr!CN358+May!CN358+Jun!CN358+Jul!CN358+Ago!CN358+Set!CN358+Oct!CN358+Nov!CN358+Dic!CN358</f>
        <v>0</v>
      </c>
      <c r="CO358" s="279">
        <f>Ene!CO358+Feb!CO358+Mar!CO358+Abr!CO358+May!CO358+Jun!CO358+Jul!CO358+Ago!CO358+Set!CO358+Oct!CO358+Nov!CO358+Dic!CO358</f>
        <v>0</v>
      </c>
      <c r="CP358" s="279">
        <f>Ene!CP358+Feb!CP358+Mar!CP358+Abr!CP358+May!CP358+Jun!CP358+Jul!CP358+Ago!CP358+Set!CP358+Oct!CP358+Nov!CP358+Dic!CP358</f>
        <v>0</v>
      </c>
      <c r="CQ358" s="279">
        <f>Ene!CQ358+Feb!CQ358+Mar!CQ358+Abr!CQ358+May!CQ358+Jun!CQ358+Jul!CQ358+Ago!CQ358+Set!CQ358+Oct!CQ358+Nov!CQ358+Dic!CQ358</f>
        <v>0</v>
      </c>
      <c r="CR358" s="279">
        <f>Ene!CR358+Feb!CR358+Mar!CR358+Abr!CR358+May!CR358+Jun!CR358+Jul!CR358+Ago!CR358+Set!CR358+Oct!CR358+Nov!CR358+Dic!CR358</f>
        <v>0</v>
      </c>
      <c r="CS358" s="279">
        <f>Ene!CS358+Feb!CS358+Mar!CS358+Abr!CS358+May!CS358+Jun!CS358+Jul!CS358+Ago!CS358+Set!CS358+Oct!CS358+Nov!CS358+Dic!CS358</f>
        <v>0</v>
      </c>
      <c r="CT358" s="279">
        <f>Ene!CT358+Feb!CT358+Mar!CT358+Abr!CT358+May!CT358+Jun!CT358+Jul!CT358+Ago!CT358+Set!CT358+Oct!CT358+Nov!CT358+Dic!CT358</f>
        <v>0</v>
      </c>
      <c r="CU358" s="279">
        <f>Ene!CU358+Feb!CU358+Mar!CU358+Abr!CU358+May!CU358+Jun!CU358+Jul!CU358+Ago!CU358+Set!CU358+Oct!CU358+Nov!CU358+Dic!CU358</f>
        <v>0</v>
      </c>
      <c r="CV358" s="279">
        <f>Ene!CV358+Feb!CV358+Mar!CV358+Abr!CV358+May!CV358+Jun!CV358+Jul!CV358+Ago!CV358+Set!CV358+Oct!CV358+Nov!CV358+Dic!CV358</f>
        <v>0</v>
      </c>
      <c r="CW358" s="279">
        <f>Ene!CW358+Feb!CW358+Mar!CW358+Abr!CW358+May!CW358+Jun!CW358+Jul!CW358+Ago!CW358+Set!CW358+Oct!CW358+Nov!CW358+Dic!CW358</f>
        <v>0</v>
      </c>
      <c r="CX358" s="279">
        <f>Ene!CX358+Feb!CX358+Mar!CX358+Abr!CX358+May!CX358+Jun!CX358+Jul!CX358+Ago!CX358+Set!CX358+Oct!CX358+Nov!CX358+Dic!CX358</f>
        <v>0</v>
      </c>
      <c r="CY358" s="279">
        <f>Ene!CY358+Feb!CY358+Mar!CY358+Abr!CY358+May!CY358+Jun!CY358+Jul!CY358+Ago!CY358+Set!CY358+Oct!CY358+Nov!CY358+Dic!CY358</f>
        <v>0</v>
      </c>
      <c r="CZ358" s="279">
        <f>Ene!CZ358+Feb!CZ358+Mar!CZ358+Abr!CZ358+May!CZ358+Jun!CZ358+Jul!CZ358+Ago!CZ358+Set!CZ358+Oct!CZ358+Nov!CZ358+Dic!CZ358</f>
        <v>0</v>
      </c>
      <c r="DA358" s="279">
        <f>Ene!DA358+Feb!DA358+Mar!DA358+Abr!DA358+May!DA358+Jun!DA358+Jul!DA358+Ago!DA358+Set!DA358+Oct!DA358+Nov!DA358+Dic!DA358</f>
        <v>0</v>
      </c>
      <c r="DB358" s="279">
        <f>Ene!DB358+Feb!DB358+Mar!DB358+Abr!DB358+May!DB358+Jun!DB358+Jul!DB358+Ago!DB358+Set!DB358+Oct!DB358+Nov!DB358+Dic!DB358</f>
        <v>0</v>
      </c>
      <c r="DC358" s="279">
        <f>Ene!DC358+Feb!DC358+Mar!DC358+Abr!DC358+May!DC358+Jun!DC358+Jul!DC358+Ago!DC358+Set!DC358+Oct!DC358+Nov!DC358+Dic!DC358</f>
        <v>0</v>
      </c>
      <c r="DD358" s="279">
        <f>Ene!DD358+Feb!DD358+Mar!DD358+Abr!DD358+May!DD358+Jun!DD358+Jul!DD358+Ago!DD358+Set!DD358+Oct!DD358+Nov!DD358+Dic!DD358</f>
        <v>0</v>
      </c>
      <c r="DE358" s="279">
        <f>Ene!DE358+Feb!DE358+Mar!DE358+Abr!DE358+May!DE358+Jun!DE358+Jul!DE358+Ago!DE358+Set!DE358+Oct!DE358+Nov!DE358+Dic!DE358</f>
        <v>0</v>
      </c>
      <c r="DF358" s="279">
        <f>Ene!DF358+Feb!DF358+Mar!DF358+Abr!DF358+May!DF358+Jun!DF358+Jul!DF358+Ago!DF358+Set!DF358+Oct!DF358+Nov!DF358+Dic!DF358</f>
        <v>0</v>
      </c>
      <c r="DG358" s="279">
        <f>Ene!DG358+Feb!DG358+Mar!DG358+Abr!DG358+May!DG358+Jun!DG358+Jul!DG358+Ago!DG358+Set!DG358+Oct!DG358+Nov!DG358+Dic!DG358</f>
        <v>0</v>
      </c>
      <c r="DH358" s="279">
        <f>Ene!DH358+Feb!DH358+Mar!DH358+Abr!DH358+May!DH358+Jun!DH358+Jul!DH358+Ago!DH358+Set!DH358+Oct!DH358+Nov!DH358+Dic!DH358</f>
        <v>0</v>
      </c>
      <c r="DI358" s="279">
        <f>Ene!DI358+Feb!DI358+Mar!DI358+Abr!DI358+May!DI358+Jun!DI358+Jul!DI358+Ago!DI358+Set!DI358+Oct!DI358+Nov!DI358+Dic!DI358</f>
        <v>0</v>
      </c>
      <c r="DJ358" s="279">
        <f>Ene!DJ358+Feb!DJ358+Mar!DJ358+Abr!DJ358+May!DJ358+Jun!DJ358+Jul!DJ358+Ago!DJ358+Set!DJ358+Oct!DJ358+Nov!DJ358+Dic!DJ358</f>
        <v>0</v>
      </c>
      <c r="DK358" s="279">
        <f>Ene!DK358+Feb!DK358+Mar!DK358+Abr!DK358+May!DK358+Jun!DK358+Jul!DK358+Ago!DK358+Set!DK358+Oct!DK358+Nov!DK358+Dic!DK358</f>
        <v>0</v>
      </c>
      <c r="DL358" s="279">
        <f>Ene!DL358+Feb!DL358+Mar!DL358+Abr!DL358+May!DL358+Jun!DL358+Jul!DL358+Ago!DL358+Set!DL358+Oct!DL358+Nov!DL358+Dic!DL358</f>
        <v>0</v>
      </c>
      <c r="DM358" s="279">
        <f>Ene!DM358+Feb!DM358+Mar!DM358+Abr!DM358+May!DM358+Jun!DM358+Jul!DM358+Ago!DM358+Set!DM358+Oct!DM358+Nov!DM358+Dic!DM358</f>
        <v>0</v>
      </c>
      <c r="DN358" s="279">
        <f>Ene!DN358+Feb!DN358+Mar!DN358+Abr!DN358+May!DN358+Jun!DN358+Jul!DN358+Ago!DN358+Set!DN358+Oct!DN358+Nov!DN358+Dic!DN358</f>
        <v>0</v>
      </c>
      <c r="DO358" s="279">
        <f>Ene!DO358+Feb!DO358+Mar!DO358+Abr!DO358+May!DO358+Jun!DO358+Jul!DO358+Ago!DO358+Set!DO358+Oct!DO358+Nov!DO358+Dic!DO358</f>
        <v>0</v>
      </c>
      <c r="DP358" s="279">
        <f>Ene!DP358+Feb!DP358+Mar!DP358+Abr!DP358+May!DP358+Jun!DP358+Jul!DP358+Ago!DP358+Set!DP358+Oct!DP358+Nov!DP358+Dic!DP358</f>
        <v>0</v>
      </c>
      <c r="DQ358" s="279">
        <f>Ene!DQ358+Feb!DQ358+Mar!DQ358+Abr!DQ358+May!DQ358+Jun!DQ358+Jul!DQ358+Ago!DQ358+Set!DQ358+Oct!DQ358+Nov!DQ358+Dic!DQ358</f>
        <v>0</v>
      </c>
      <c r="DR358" s="279">
        <f>Ene!DR358+Feb!DR358+Mar!DR358+Abr!DR358+May!DR358+Jun!DR358+Jul!DR358+Ago!DR358+Set!DR358+Oct!DR358+Nov!DR358+Dic!DR358</f>
        <v>0</v>
      </c>
      <c r="DS358" s="279">
        <f>Ene!DS358+Feb!DS358+Mar!DS358+Abr!DS358+May!DS358+Jun!DS358+Jul!DS358+Ago!DS358+Set!DS358+Oct!DS358+Nov!DS358+Dic!DS358</f>
        <v>0</v>
      </c>
      <c r="DT358" s="279">
        <f>Ene!DT358+Feb!DT358+Mar!DT358+Abr!DT358+May!DT358+Jun!DT358+Jul!DT358+Ago!DT358+Set!DT358+Oct!DT358+Nov!DT358+Dic!DT358</f>
        <v>0</v>
      </c>
      <c r="DU358" s="279">
        <f>Ene!DU358+Feb!DU358+Mar!DU358+Abr!DU358+May!DU358+Jun!DU358+Jul!DU358+Ago!DU358+Set!DU358+Oct!DU358+Nov!DU358+Dic!DU358</f>
        <v>0</v>
      </c>
      <c r="DV358" s="279">
        <f>Ene!DV358+Feb!DV358+Mar!DV358+Abr!DV358+May!DV358+Jun!DV358+Jul!DV358+Ago!DV358+Set!DV358+Oct!DV358+Nov!DV358+Dic!DV358</f>
        <v>0</v>
      </c>
      <c r="DW358" s="279">
        <f>Ene!DW358+Feb!DW358+Mar!DW358+Abr!DW358+May!DW358+Jun!DW358+Jul!DW358+Ago!DW358+Set!DW358+Oct!DW358+Nov!DW358+Dic!DW358</f>
        <v>0</v>
      </c>
      <c r="DX358" s="279">
        <f>Ene!DX358+Feb!DX358+Mar!DX358+Abr!DX358+May!DX358+Jun!DX358+Jul!DX358+Ago!DX358+Set!DX358+Oct!DX358+Nov!DX358+Dic!DX358</f>
        <v>0</v>
      </c>
      <c r="DY358" s="279">
        <f>Ene!DY358+Feb!DY358+Mar!DY358+Abr!DY358+May!DY358+Jun!DY358+Jul!DY358+Ago!DY358+Set!DY358+Oct!DY358+Nov!DY358+Dic!DY358</f>
        <v>0</v>
      </c>
      <c r="DZ358" s="279">
        <f>Ene!DZ358+Feb!DZ358+Mar!DZ358+Abr!DZ358+May!DZ358+Jun!DZ358+Jul!DZ358+Ago!DZ358+Set!DZ358+Oct!DZ358+Nov!DZ358+Dic!DZ358</f>
        <v>0</v>
      </c>
      <c r="EA358" s="279">
        <f>Ene!EA358+Feb!EA358+Mar!EA358+Abr!EA358+May!EA358+Jun!EA358+Jul!EA358+Ago!EA358+Set!EA358+Oct!EA358+Nov!EA358+Dic!EA358</f>
        <v>0</v>
      </c>
      <c r="EB358" s="279">
        <f>Ene!EB358+Feb!EB358+Mar!EB358+Abr!EB358+May!EB358+Jun!EB358+Jul!EB358+Ago!EB358+Set!EB358+Oct!EB358+Nov!EB358+Dic!EB358</f>
        <v>0</v>
      </c>
      <c r="EC358" s="279">
        <f>Ene!EC358+Feb!EC358+Mar!EC358+Abr!EC358+May!EC358+Jun!EC358+Jul!EC358+Ago!EC358+Set!EC358+Oct!EC358+Nov!EC358+Dic!EC358</f>
        <v>0</v>
      </c>
      <c r="ED358" s="279">
        <f>Ene!ED358+Feb!ED358+Mar!ED358+Abr!ED358+May!ED358+Jun!ED358+Jul!ED358+Ago!ED358+Set!ED358+Oct!ED358+Nov!ED358+Dic!ED358</f>
        <v>0</v>
      </c>
      <c r="EE358" s="279">
        <f>Ene!EE358+Feb!EE358+Mar!EE358+Abr!EE358+May!EE358+Jun!EE358+Jul!EE358+Ago!EE358+Set!EE358+Oct!EE358+Nov!EE358+Dic!EE358</f>
        <v>0</v>
      </c>
      <c r="EF358" s="279">
        <f>Ene!EF358+Feb!EF358+Mar!EF358+Abr!EF358+May!EF358+Jun!EF358+Jul!EF358+Ago!EF358+Set!EF358+Oct!EF358+Nov!EF358+Dic!EF358</f>
        <v>0</v>
      </c>
      <c r="EG358" s="279">
        <f>Ene!EG358+Feb!EG358+Mar!EG358+Abr!EG358+May!EG358+Jun!EG358+Jul!EG358+Ago!EG358+Set!EG358+Oct!EG358+Nov!EG358+Dic!EG358</f>
        <v>0</v>
      </c>
      <c r="EH358" s="279">
        <f>Ene!EH358+Feb!EH358+Mar!EH358+Abr!EH358+May!EH358+Jun!EH358+Jul!EH358+Ago!EH358+Set!EH358+Oct!EH358+Nov!EH358+Dic!EH358</f>
        <v>0</v>
      </c>
      <c r="EI358" s="279">
        <f>Ene!EI358+Feb!EI358+Mar!EI358+Abr!EI358+May!EI358+Jun!EI358+Jul!EI358+Ago!EI358+Set!EI358+Oct!EI358+Nov!EI358+Dic!EI358</f>
        <v>0</v>
      </c>
      <c r="EJ358" s="279">
        <f>Ene!EJ358+Feb!EJ358+Mar!EJ358+Abr!EJ358+May!EJ358+Jun!EJ358+Jul!EJ358+Ago!EJ358+Set!EJ358+Oct!EJ358+Nov!EJ358+Dic!EJ358</f>
        <v>0</v>
      </c>
      <c r="EK358" s="279">
        <f>Ene!EK358+Feb!EK358+Mar!EK358+Abr!EK358+May!EK358+Jun!EK358+Jul!EK358+Ago!EK358+Set!EK358+Oct!EK358+Nov!EK358+Dic!EK358</f>
        <v>0</v>
      </c>
      <c r="EL358" s="279">
        <f>Ene!EL358+Feb!EL358+Mar!EL358+Abr!EL358+May!EL358+Jun!EL358+Jul!EL358+Ago!EL358+Set!EL358+Oct!EL358+Nov!EL358+Dic!EL358</f>
        <v>0</v>
      </c>
      <c r="EM358" s="279">
        <f>Ene!EM358+Feb!EM358+Mar!EM358+Abr!EM358+May!EM358+Jun!EM358+Jul!EM358+Ago!EM358+Set!EM358+Oct!EM358+Nov!EM358+Dic!EM358</f>
        <v>0</v>
      </c>
      <c r="EN358" s="279">
        <f>Ene!EN358+Feb!EN358+Mar!EN358+Abr!EN358+May!EN358+Jun!EN358+Jul!EN358+Ago!EN358+Set!EN358+Oct!EN358+Nov!EN358+Dic!EN358</f>
        <v>0</v>
      </c>
      <c r="EO358" s="279">
        <f>Ene!EO358+Feb!EO358+Mar!EO358+Abr!EO358+May!EO358+Jun!EO358+Jul!EO358+Ago!EO358+Set!EO358+Oct!EO358+Nov!EO358+Dic!EO358</f>
        <v>0</v>
      </c>
      <c r="EP358" s="279">
        <f>Ene!EP358+Feb!EP358+Mar!EP358+Abr!EP358+May!EP358+Jun!EP358+Jul!EP358+Ago!EP358+Set!EP358+Oct!EP358+Nov!EP358+Dic!EP358</f>
        <v>0</v>
      </c>
      <c r="EQ358" s="279">
        <f>Ene!EQ358+Feb!EQ358+Mar!EQ358+Abr!EQ358+May!EQ358+Jun!EQ358+Jul!EQ358+Ago!EQ358+Set!EQ358+Oct!EQ358+Nov!EQ358+Dic!EQ358</f>
        <v>0</v>
      </c>
      <c r="ER358" s="279">
        <f>Ene!ER358+Feb!ER358+Mar!ER358+Abr!ER358+May!ER358+Jun!ER358+Jul!ER358+Ago!ER358+Set!ER358+Oct!ER358+Nov!ER358+Dic!ER358</f>
        <v>0</v>
      </c>
      <c r="ES358" s="279">
        <f>Ene!ES358+Feb!ES358+Mar!ES358+Abr!ES358+May!ES358+Jun!ES358+Jul!ES358+Ago!ES358+Set!ES358+Oct!ES358+Nov!ES358+Dic!ES358</f>
        <v>0</v>
      </c>
      <c r="ET358" s="279">
        <f>Ene!ET358+Feb!ET358+Mar!ET358+Abr!ET358+May!ET358+Jun!ET358+Jul!ET358+Ago!ET358+Set!ET358+Oct!ET358+Nov!ET358+Dic!ET358</f>
        <v>0</v>
      </c>
      <c r="EU358" s="279">
        <f>Ene!EU358+Feb!EU358+Mar!EU358+Abr!EU358+May!EU358+Jun!EU358+Jul!EU358+Ago!EU358+Set!EU358+Oct!EU358+Nov!EU358+Dic!EU358</f>
        <v>0</v>
      </c>
      <c r="EV358" s="279">
        <f>Ene!EV358+Feb!EV358+Mar!EV358+Abr!EV358+May!EV358+Jun!EV358+Jul!EV358+Ago!EV358+Set!EV358+Oct!EV358+Nov!EV358+Dic!EV358</f>
        <v>0</v>
      </c>
      <c r="EW358" s="279">
        <f>Ene!EW358+Feb!EW358+Mar!EW358+Abr!EW358+May!EW358+Jun!EW358+Jul!EW358+Ago!EW358+Set!EW358+Oct!EW358+Nov!EW358+Dic!EW358</f>
        <v>0</v>
      </c>
      <c r="EX358" s="279">
        <f>Ene!EX358+Feb!EX358+Mar!EX358+Abr!EX358+May!EX358+Jun!EX358+Jul!EX358+Ago!EX358+Set!EX358+Oct!EX358+Nov!EX358+Dic!EX358</f>
        <v>0</v>
      </c>
      <c r="EY358" s="279">
        <f>Ene!EY358+Feb!EY358+Mar!EY358+Abr!EY358+May!EY358+Jun!EY358+Jul!EY358+Ago!EY358+Set!EY358+Oct!EY358+Nov!EY358+Dic!EY358</f>
        <v>0</v>
      </c>
      <c r="EZ358" s="279">
        <f>Ene!EZ358+Feb!EZ358+Mar!EZ358+Abr!EZ358+May!EZ358+Jun!EZ358+Jul!EZ358+Ago!EZ358+Set!EZ358+Oct!EZ358+Nov!EZ358+Dic!EZ358</f>
        <v>0</v>
      </c>
      <c r="FA358" s="279">
        <f>Ene!FA358+Feb!FA358+Mar!FA358+Abr!FA358+May!FA358+Jun!FA358+Jul!FA358+Ago!FA358+Set!FA358+Oct!FA358+Nov!FA358+Dic!FA358</f>
        <v>0</v>
      </c>
      <c r="FB358" s="279">
        <f>Ene!FB358+Feb!FB358+Mar!FB358+Abr!FB358+May!FB358+Jun!FB358+Jul!FB358+Ago!FB358+Set!FB358+Oct!FB358+Nov!FB358+Dic!FB358</f>
        <v>0</v>
      </c>
      <c r="FC358" s="279">
        <f>Ene!FC358+Feb!FC358+Mar!FC358+Abr!FC358+May!FC358+Jun!FC358+Jul!FC358+Ago!FC358+Set!FC358+Oct!FC358+Nov!FC358+Dic!FC358</f>
        <v>0</v>
      </c>
      <c r="FD358" s="279">
        <f>Ene!FD358+Feb!FD358+Mar!FD358+Abr!FD358+May!FD358+Jun!FD358+Jul!FD358+Ago!FD358+Set!FD358+Oct!FD358+Nov!FD358+Dic!FD358</f>
        <v>0</v>
      </c>
      <c r="FE358" s="279">
        <f>Ene!FE358+Feb!FE358+Mar!FE358+Abr!FE358+May!FE358+Jun!FE358+Jul!FE358+Ago!FE358+Set!FE358+Oct!FE358+Nov!FE358+Dic!FE358</f>
        <v>0</v>
      </c>
      <c r="FF358" s="279">
        <f>Ene!FF358+Feb!FF358+Mar!FF358+Abr!FF358+May!FF358+Jun!FF358+Jul!FF358+Ago!FF358+Set!FF358+Oct!FF358+Nov!FF358+Dic!FF358</f>
        <v>0</v>
      </c>
      <c r="FG358" s="279">
        <f>Ene!FG358+Feb!FG358+Mar!FG358+Abr!FG358+May!FG358+Jun!FG358+Jul!FG358+Ago!FG358+Set!FG358+Oct!FG358+Nov!FG358+Dic!FG358</f>
        <v>0</v>
      </c>
      <c r="FH358" s="279">
        <f>Ene!FH358+Feb!FH358+Mar!FH358+Abr!FH358+May!FH358+Jun!FH358+Jul!FH358+Ago!FH358+Set!FH358+Oct!FH358+Nov!FH358+Dic!FH358</f>
        <v>0</v>
      </c>
      <c r="FI358" s="279">
        <f>Ene!FI358+Feb!FI358+Mar!FI358+Abr!FI358+May!FI358+Jun!FI358+Jul!FI358+Ago!FI358+Set!FI358+Oct!FI358+Nov!FI358+Dic!FI358</f>
        <v>0</v>
      </c>
      <c r="FJ358" s="279">
        <f>Ene!FJ358+Feb!FJ358+Mar!FJ358+Abr!FJ358+May!FJ358+Jun!FJ358+Jul!FJ358+Ago!FJ358+Set!FJ358+Oct!FJ358+Nov!FJ358+Dic!FJ358</f>
        <v>0</v>
      </c>
      <c r="FK358" s="279">
        <f>Ene!FK358+Feb!FK358+Mar!FK358+Abr!FK358+May!FK358+Jun!FK358+Jul!FK358+Ago!FK358+Set!FK358+Oct!FK358+Nov!FK358+Dic!FK358</f>
        <v>0</v>
      </c>
      <c r="FL358" s="279">
        <f>Ene!FL358+Feb!FL358+Mar!FL358+Abr!FL358+May!FL358+Jun!FL358+Jul!FL358+Ago!FL358+Set!FL358+Oct!FL358+Nov!FL358+Dic!FL358</f>
        <v>0</v>
      </c>
      <c r="FM358" s="279">
        <f>Ene!FM358+Feb!FM358+Mar!FM358+Abr!FM358+May!FM358+Jun!FM358+Jul!FM358+Ago!FM358+Set!FM358+Oct!FM358+Nov!FM358+Dic!FM358</f>
        <v>0</v>
      </c>
      <c r="FN358" s="279">
        <f>Ene!FN358+Feb!FN358+Mar!FN358+Abr!FN358+May!FN358+Jun!FN358+Jul!FN358+Ago!FN358+Set!FN358+Oct!FN358+Nov!FN358+Dic!FN358</f>
        <v>0</v>
      </c>
      <c r="FO358" s="279">
        <f>Ene!FO358+Feb!FO358+Mar!FO358+Abr!FO358+May!FO358+Jun!FO358+Jul!FO358+Ago!FO358+Set!FO358+Oct!FO358+Nov!FO358+Dic!FO358</f>
        <v>0</v>
      </c>
      <c r="FP358" s="279">
        <f>Ene!FP358+Feb!FP358+Mar!FP358+Abr!FP358+May!FP358+Jun!FP358+Jul!FP358+Ago!FP358+Set!FP358+Oct!FP358+Nov!FP358+Dic!FP358</f>
        <v>0</v>
      </c>
      <c r="FQ358" s="279">
        <f>Ene!FQ358+Feb!FQ358+Mar!FQ358+Abr!FQ358+May!FQ358+Jun!FQ358+Jul!FQ358+Ago!FQ358+Set!FQ358+Oct!FQ358+Nov!FQ358+Dic!FQ358</f>
        <v>0</v>
      </c>
      <c r="FR358" s="279">
        <f>Ene!FR358+Feb!FR358+Mar!FR358+Abr!FR358+May!FR358+Jun!FR358+Jul!FR358+Ago!FR358+Set!FR358+Oct!FR358+Nov!FR358+Dic!FR358</f>
        <v>0</v>
      </c>
      <c r="FS358" s="279">
        <f>Ene!FS358+Feb!FS358+Mar!FS358+Abr!FS358+May!FS358+Jun!FS358+Jul!FS358+Ago!FS358+Set!FS358+Oct!FS358+Nov!FS358+Dic!FS358</f>
        <v>0</v>
      </c>
      <c r="FT358" s="279">
        <f>Ene!FT358+Feb!FT358+Mar!FT358+Abr!FT358+May!FT358+Jun!FT358+Jul!FT358+Ago!FT358+Set!FT358+Oct!FT358+Nov!FT358+Dic!FT358</f>
        <v>0</v>
      </c>
      <c r="FU358" s="279">
        <f>Ene!FU358+Feb!FU358+Mar!FU358+Abr!FU358+May!FU358+Jun!FU358+Jul!FU358+Ago!FU358+Set!FU358+Oct!FU358+Nov!FU358+Dic!FU358</f>
        <v>0</v>
      </c>
      <c r="FV358" s="279">
        <f>Ene!FV358+Feb!FV358+Mar!FV358+Abr!FV358+May!FV358+Jun!FV358+Jul!FV358+Ago!FV358+Set!FV358+Oct!FV358+Nov!FV358+Dic!FV358</f>
        <v>0</v>
      </c>
      <c r="FW358" s="279">
        <f>Ene!FW358+Feb!FW358+Mar!FW358+Abr!FW358+May!FW358+Jun!FW358+Jul!FW358+Ago!FW358+Set!FW358+Oct!FW358+Nov!FW358+Dic!FW358</f>
        <v>0</v>
      </c>
      <c r="FX358" s="279">
        <f>Ene!FX358+Feb!FX358+Mar!FX358+Abr!FX358+May!FX358+Jun!FX358+Jul!FX358+Ago!FX358+Set!FX358+Oct!FX358+Nov!FX358+Dic!FX358</f>
        <v>0</v>
      </c>
      <c r="FY358" s="279">
        <f>Ene!FY358+Feb!FY358+Mar!FY358+Abr!FY358+May!FY358+Jun!FY358+Jul!FY358+Ago!FY358+Set!FY358+Oct!FY358+Nov!FY358+Dic!FY358</f>
        <v>0</v>
      </c>
      <c r="FZ358" s="279">
        <f>Ene!FZ358+Feb!FZ358+Mar!FZ358+Abr!FZ358+May!FZ358+Jun!FZ358+Jul!FZ358+Ago!FZ358+Set!FZ358+Oct!FZ358+Nov!FZ358+Dic!FZ358</f>
        <v>0</v>
      </c>
      <c r="GA358" s="279">
        <f>Ene!GA358+Feb!GA358+Mar!GA358+Abr!GA358+May!GA358+Jun!GA358+Jul!GA358+Ago!GA358+Set!GA358+Oct!GA358+Nov!GA358+Dic!GA358</f>
        <v>0</v>
      </c>
      <c r="GB358" s="279">
        <f>Ene!GB358+Feb!GB358+Mar!GB358+Abr!GB358+May!GB358+Jun!GB358+Jul!GB358+Ago!GB358+Set!GB358+Oct!GB358+Nov!GB358+Dic!GB358</f>
        <v>0</v>
      </c>
      <c r="GC358" s="279">
        <f>Ene!GC358+Feb!GC358+Mar!GC358+Abr!GC358+May!GC358+Jun!GC358+Jul!GC358+Ago!GC358+Set!GC358+Oct!GC358+Nov!GC358+Dic!GC358</f>
        <v>0</v>
      </c>
      <c r="GD358" s="279">
        <f>Ene!GD358+Feb!GD358+Mar!GD358+Abr!GD358+May!GD358+Jun!GD358+Jul!GD358+Ago!GD358+Set!GD358+Oct!GD358+Nov!GD358+Dic!GD358</f>
        <v>0</v>
      </c>
      <c r="GE358" s="279">
        <f>Ene!GE358+Feb!GE358+Mar!GE358+Abr!GE358+May!GE358+Jun!GE358+Jul!GE358+Ago!GE358+Set!GE358+Oct!GE358+Nov!GE358+Dic!GE358</f>
        <v>0</v>
      </c>
      <c r="GF358" s="279">
        <f>Ene!GF358+Feb!GF358+Mar!GF358+Abr!GF358+May!GF358+Jun!GF358+Jul!GF358+Ago!GF358+Set!GF358+Oct!GF358+Nov!GF358+Dic!GF358</f>
        <v>0</v>
      </c>
      <c r="GG358" s="279">
        <f>Ene!GG358+Feb!GG358+Mar!GG358+Abr!GG358+May!GG358+Jun!GG358+Jul!GG358+Ago!GG358+Set!GG358+Oct!GG358+Nov!GG358+Dic!GG358</f>
        <v>0</v>
      </c>
      <c r="GH358" s="279">
        <f>Ene!GH358+Feb!GH358+Mar!GH358+Abr!GH358+May!GH358+Jun!GH358+Jul!GH358+Ago!GH358+Set!GH358+Oct!GH358+Nov!GH358+Dic!GH358</f>
        <v>0</v>
      </c>
      <c r="GI358" s="279">
        <f>Ene!GI358+Feb!GI358+Mar!GI358+Abr!GI358+May!GI358+Jun!GI358+Jul!GI358+Ago!GI358+Set!GI358+Oct!GI358+Nov!GI358+Dic!GI358</f>
        <v>0</v>
      </c>
      <c r="GJ358" s="279">
        <f>Ene!GJ358+Feb!GJ358+Mar!GJ358+Abr!GJ358+May!GJ358+Jun!GJ358+Jul!GJ358+Ago!GJ358+Set!GJ358+Oct!GJ358+Nov!GJ358+Dic!GJ358</f>
        <v>0</v>
      </c>
      <c r="GK358" s="279">
        <f>Ene!GK358+Feb!GK358+Mar!GK358+Abr!GK358+May!GK358+Jun!GK358+Jul!GK358+Ago!GK358+Set!GK358+Oct!GK358+Nov!GK358+Dic!GK358</f>
        <v>0</v>
      </c>
      <c r="GL358" s="279">
        <f>Ene!GL358+Feb!GL358+Mar!GL358+Abr!GL358+May!GL358+Jun!GL358+Jul!GL358+Ago!GL358+Set!GL358+Oct!GL358+Nov!GL358+Dic!GL358</f>
        <v>0</v>
      </c>
      <c r="GM358" s="279">
        <f>Ene!GM358+Feb!GM358+Mar!GM358+Abr!GM358+May!GM358+Jun!GM358+Jul!GM358+Ago!GM358+Set!GM358+Oct!GM358+Nov!GM358+Dic!GM358</f>
        <v>0</v>
      </c>
      <c r="GN358" s="279">
        <f>Ene!GN358+Feb!GN358+Mar!GN358+Abr!GN358+May!GN358+Jun!GN358+Jul!GN358+Ago!GN358+Set!GN358+Oct!GN358+Nov!GN358+Dic!GN358</f>
        <v>0</v>
      </c>
      <c r="GO358" s="279">
        <f>Ene!GO358+Feb!GO358+Mar!GO358+Abr!GO358+May!GO358+Jun!GO358+Jul!GO358+Ago!GO358+Set!GO358+Oct!GO358+Nov!GO358+Dic!GO358</f>
        <v>0</v>
      </c>
      <c r="GP358" s="279">
        <f>Ene!GP358+Feb!GP358+Mar!GP358+Abr!GP358+May!GP358+Jun!GP358+Jul!GP358+Ago!GP358+Set!GP358+Oct!GP358+Nov!GP358+Dic!GP358</f>
        <v>0</v>
      </c>
      <c r="GQ358" s="279">
        <f>Ene!GQ358+Feb!GQ358+Mar!GQ358+Abr!GQ358+May!GQ358+Jun!GQ358+Jul!GQ358+Ago!GQ358+Set!GQ358+Oct!GQ358+Nov!GQ358+Dic!GQ358</f>
        <v>0</v>
      </c>
      <c r="GR358" s="279">
        <f>Ene!GR358+Feb!GR358+Mar!GR358+Abr!GR358+May!GR358+Jun!GR358+Jul!GR358+Ago!GR358+Set!GR358+Oct!GR358+Nov!GR358+Dic!GR358</f>
        <v>0</v>
      </c>
      <c r="GS358" s="279">
        <f>Ene!GS358+Feb!GS358+Mar!GS358+Abr!GS358+May!GS358+Jun!GS358+Jul!GS358+Ago!GS358+Set!GS358+Oct!GS358+Nov!GS358+Dic!GS358</f>
        <v>0</v>
      </c>
      <c r="GT358" s="279">
        <f>Ene!GT358+Feb!GT358+Mar!GT358+Abr!GT358+May!GT358+Jun!GT358+Jul!GT358+Ago!GT358+Set!GT358+Oct!GT358+Nov!GT358+Dic!GT358</f>
        <v>0</v>
      </c>
      <c r="GU358" s="279">
        <f>Ene!GU358+Feb!GU358+Mar!GU358+Abr!GU358+May!GU358+Jun!GU358+Jul!GU358+Ago!GU358+Set!GU358+Oct!GU358+Nov!GU358+Dic!GU358</f>
        <v>0</v>
      </c>
      <c r="GV358" s="279">
        <f>Ene!GV358+Feb!GV358+Mar!GV358+Abr!GV358+May!GV358+Jun!GV358+Jul!GV358+Ago!GV358+Set!GV358+Oct!GV358+Nov!GV358+Dic!GV358</f>
        <v>0</v>
      </c>
      <c r="GW358" s="279">
        <f>Ene!GW358+Feb!GW358+Mar!GW358+Abr!GW358+May!GW358+Jun!GW358+Jul!GW358+Ago!GW358+Set!GW358+Oct!GW358+Nov!GW358+Dic!GW358</f>
        <v>0</v>
      </c>
      <c r="GX358" s="279">
        <f>Ene!GX358+Feb!GX358+Mar!GX358+Abr!GX358+May!GX358+Jun!GX358+Jul!GX358+Ago!GX358+Set!GX358+Oct!GX358+Nov!GX358+Dic!GX358</f>
        <v>0</v>
      </c>
      <c r="GY358" s="279">
        <f>Ene!GY358+Feb!GY358+Mar!GY358+Abr!GY358+May!GY358+Jun!GY358+Jul!GY358+Ago!GY358+Set!GY358+Oct!GY358+Nov!GY358+Dic!GY358</f>
        <v>0</v>
      </c>
      <c r="GZ358" s="279">
        <f>Ene!GZ358+Feb!GZ358+Mar!GZ358+Abr!GZ358+May!GZ358+Jun!GZ358+Jul!GZ358+Ago!GZ358+Set!GZ358+Oct!GZ358+Nov!GZ358+Dic!GZ358</f>
        <v>0</v>
      </c>
      <c r="HA358" s="279">
        <f>Ene!HA358+Feb!HA358+Mar!HA358+Abr!HA358+May!HA358+Jun!HA358+Jul!HA358+Ago!HA358+Set!HA358+Oct!HA358+Nov!HA358+Dic!HA358</f>
        <v>0</v>
      </c>
      <c r="HB358" s="279">
        <f>Ene!HB358+Feb!HB358+Mar!HB358+Abr!HB358+May!HB358+Jun!HB358+Jul!HB358+Ago!HB358+Set!HB358+Oct!HB358+Nov!HB358+Dic!HB358</f>
        <v>0</v>
      </c>
      <c r="HC358" s="279">
        <f>Ene!HC358+Feb!HC358+Mar!HC358+Abr!HC358+May!HC358+Jun!HC358+Jul!HC358+Ago!HC358+Set!HC358+Oct!HC358+Nov!HC358+Dic!HC358</f>
        <v>0</v>
      </c>
      <c r="HD358" s="279">
        <f>Ene!HD358+Feb!HD358+Mar!HD358+Abr!HD358+May!HD358+Jun!HD358+Jul!HD358+Ago!HD358+Set!HD358+Oct!HD358+Nov!HD358+Dic!HD358</f>
        <v>0</v>
      </c>
      <c r="HE358" s="279">
        <f>Ene!HE358+Feb!HE358+Mar!HE358+Abr!HE358+May!HE358+Jun!HE358+Jul!HE358+Ago!HE358+Set!HE358+Oct!HE358+Nov!HE358+Dic!HE358</f>
        <v>0</v>
      </c>
      <c r="HF358" s="279">
        <f>Ene!HF358+Feb!HF358+Mar!HF358+Abr!HF358+May!HF358+Jun!HF358+Jul!HF358+Ago!HF358+Set!HF358+Oct!HF358+Nov!HF358+Dic!HF358</f>
        <v>0</v>
      </c>
      <c r="HG358" s="279">
        <f>Ene!HG358+Feb!HG358+Mar!HG358+Abr!HG358+May!HG358+Jun!HG358+Jul!HG358+Ago!HG358+Set!HG358+Oct!HG358+Nov!HG358+Dic!HG358</f>
        <v>0</v>
      </c>
      <c r="HH358" s="279">
        <f>Ene!HH358+Feb!HH358+Mar!HH358+Abr!HH358+May!HH358+Jun!HH358+Jul!HH358+Ago!HH358+Set!HH358+Oct!HH358+Nov!HH358+Dic!HH358</f>
        <v>0</v>
      </c>
      <c r="HI358" s="279">
        <f>Ene!HI358+Feb!HI358+Mar!HI358+Abr!HI358+May!HI358+Jun!HI358+Jul!HI358+Ago!HI358+Set!HI358+Oct!HI358+Nov!HI358+Dic!HI358</f>
        <v>0</v>
      </c>
      <c r="HJ358" s="279">
        <f>Ene!HJ358+Feb!HJ358+Mar!HJ358+Abr!HJ358+May!HJ358+Jun!HJ358+Jul!HJ358+Ago!HJ358+Set!HJ358+Oct!HJ358+Nov!HJ358+Dic!HJ358</f>
        <v>0</v>
      </c>
      <c r="HK358" s="279">
        <f>Ene!HK358+Feb!HK358+Mar!HK358+Abr!HK358+May!HK358+Jun!HK358+Jul!HK358+Ago!HK358+Set!HK358+Oct!HK358+Nov!HK358+Dic!HK358</f>
        <v>0</v>
      </c>
      <c r="HL358" s="279">
        <f>Ene!HL358+Feb!HL358+Mar!HL358+Abr!HL358+May!HL358+Jun!HL358+Jul!HL358+Ago!HL358+Set!HL358+Oct!HL358+Nov!HL358+Dic!HL358</f>
        <v>0</v>
      </c>
      <c r="HM358" s="279">
        <f>Ene!HM358+Feb!HM358+Mar!HM358+Abr!HM358+May!HM358+Jun!HM358+Jul!HM358+Ago!HM358+Set!HM358+Oct!HM358+Nov!HM358+Dic!HM358</f>
        <v>0</v>
      </c>
      <c r="HN358" s="279">
        <f>Ene!HN358+Feb!HN358+Mar!HN358+Abr!HN358+May!HN358+Jun!HN358+Jul!HN358+Ago!HN358+Set!HN358+Oct!HN358+Nov!HN358+Dic!HN358</f>
        <v>0</v>
      </c>
      <c r="HO358" s="279">
        <f>Ene!HO358+Feb!HO358+Mar!HO358+Abr!HO358+May!HO358+Jun!HO358+Jul!HO358+Ago!HO358+Set!HO358+Oct!HO358+Nov!HO358+Dic!HO358</f>
        <v>0</v>
      </c>
      <c r="HP358" s="279">
        <f>Ene!HP358+Feb!HP358+Mar!HP358+Abr!HP358+May!HP358+Jun!HP358+Jul!HP358+Ago!HP358+Set!HP358+Oct!HP358+Nov!HP358+Dic!HP358</f>
        <v>0</v>
      </c>
      <c r="HQ358" s="279">
        <f>Ene!HQ358+Feb!HQ358+Mar!HQ358+Abr!HQ358+May!HQ358+Jun!HQ358+Jul!HQ358+Ago!HQ358+Set!HQ358+Oct!HQ358+Nov!HQ358+Dic!HQ358</f>
        <v>0</v>
      </c>
      <c r="HR358" s="279">
        <f>Ene!HR358+Feb!HR358+Mar!HR358+Abr!HR358+May!HR358+Jun!HR358+Jul!HR358+Ago!HR358+Set!HR358+Oct!HR358+Nov!HR358+Dic!HR358</f>
        <v>0</v>
      </c>
      <c r="HS358" s="279">
        <f>Ene!HS358+Feb!HS358+Mar!HS358+Abr!HS358+May!HS358+Jun!HS358+Jul!HS358+Ago!HS358+Set!HS358+Oct!HS358+Nov!HS358+Dic!HS358</f>
        <v>0</v>
      </c>
      <c r="HT358" s="279">
        <f>Ene!HT358+Feb!HT358+Mar!HT358+Abr!HT358+May!HT358+Jun!HT358+Jul!HT358+Ago!HT358+Set!HT358+Oct!HT358+Nov!HT358+Dic!HT358</f>
        <v>0</v>
      </c>
      <c r="HU358" s="279">
        <f>Ene!HU358+Feb!HU358+Mar!HU358+Abr!HU358+May!HU358+Jun!HU358+Jul!HU358+Ago!HU358+Set!HU358+Oct!HU358+Nov!HU358+Dic!HU358</f>
        <v>0</v>
      </c>
      <c r="HV358" s="279">
        <f>Ene!HV358+Feb!HV358+Mar!HV358+Abr!HV358+May!HV358+Jun!HV358+Jul!HV358+Ago!HV358+Set!HV358+Oct!HV358+Nov!HV358+Dic!HV358</f>
        <v>0</v>
      </c>
      <c r="HW358" s="279">
        <f>Ene!HW358+Feb!HW358+Mar!HW358+Abr!HW358+May!HW358+Jun!HW358+Jul!HW358+Ago!HW358+Set!HW358+Oct!HW358+Nov!HW358+Dic!HW358</f>
        <v>0</v>
      </c>
      <c r="HX358" s="279">
        <f>Ene!HX358+Feb!HX358+Mar!HX358+Abr!HX358+May!HX358+Jun!HX358+Jul!HX358+Ago!HX358+Set!HX358+Oct!HX358+Nov!HX358+Dic!HX358</f>
        <v>0</v>
      </c>
      <c r="HY358" s="279">
        <f>Ene!HY358+Feb!HY358+Mar!HY358+Abr!HY358+May!HY358+Jun!HY358+Jul!HY358+Ago!HY358+Set!HY358+Oct!HY358+Nov!HY358+Dic!HY358</f>
        <v>0</v>
      </c>
      <c r="HZ358" s="279">
        <f>Ene!HZ358+Feb!HZ358+Mar!HZ358+Abr!HZ358+May!HZ358+Jun!HZ358+Jul!HZ358+Ago!HZ358+Set!HZ358+Oct!HZ358+Nov!HZ358+Dic!HZ358</f>
        <v>0</v>
      </c>
      <c r="IA358" s="279">
        <f>Ene!IA358+Feb!IA358+Mar!IA358+Abr!IA358+May!IA358+Jun!IA358+Jul!IA358+Ago!IA358+Set!IA358+Oct!IA358+Nov!IA358+Dic!IA358</f>
        <v>0</v>
      </c>
      <c r="IB358" s="279">
        <f>Ene!IB358+Feb!IB358+Mar!IB358+Abr!IB358+May!IB358+Jun!IB358+Jul!IB358+Ago!IB358+Set!IB358+Oct!IB358+Nov!IB358+Dic!IB358</f>
        <v>0</v>
      </c>
      <c r="IC358" s="279">
        <f>Ene!IC358+Feb!IC358+Mar!IC358+Abr!IC358+May!IC358+Jun!IC358+Jul!IC358+Ago!IC358+Set!IC358+Oct!IC358+Nov!IC358+Dic!IC358</f>
        <v>0</v>
      </c>
      <c r="ID358" s="279">
        <f>Ene!ID358+Feb!ID358+Mar!ID358+Abr!ID358+May!ID358+Jun!ID358+Jul!ID358+Ago!ID358+Set!ID358+Oct!ID358+Nov!ID358+Dic!ID358</f>
        <v>0</v>
      </c>
      <c r="IE358" s="279">
        <f>Ene!IE358+Feb!IE358+Mar!IE358+Abr!IE358+May!IE358+Jun!IE358+Jul!IE358+Ago!IE358+Set!IE358+Oct!IE358+Nov!IE358+Dic!IE358</f>
        <v>0</v>
      </c>
      <c r="IF358" s="279">
        <f>Ene!IF358+Feb!IF358+Mar!IF358+Abr!IF358+May!IF358+Jun!IF358+Jul!IF358+Ago!IF358+Set!IF358+Oct!IF358+Nov!IF358+Dic!IF358</f>
        <v>0</v>
      </c>
      <c r="IG358" s="279">
        <f>Ene!IG358+Feb!IG358+Mar!IG358+Abr!IG358+May!IG358+Jun!IG358+Jul!IG358+Ago!IG358+Set!IG358+Oct!IG358+Nov!IG358+Dic!IG358</f>
        <v>0</v>
      </c>
      <c r="IH358" s="279">
        <f>Ene!IH358+Feb!IH358+Mar!IH358+Abr!IH358+May!IH358+Jun!IH358+Jul!IH358+Ago!IH358+Set!IH358+Oct!IH358+Nov!IH358+Dic!IH358</f>
        <v>0</v>
      </c>
      <c r="II358" s="279">
        <f>Ene!II358+Feb!II358+Mar!II358+Abr!II358+May!II358+Jun!II358+Jul!II358+Ago!II358+Set!II358+Oct!II358+Nov!II358+Dic!II358</f>
        <v>0</v>
      </c>
      <c r="IJ358" s="279">
        <f>Ene!IJ358+Feb!IJ358+Mar!IJ358+Abr!IJ358+May!IJ358+Jun!IJ358+Jul!IJ358+Ago!IJ358+Set!IJ358+Oct!IJ358+Nov!IJ358+Dic!IJ358</f>
        <v>0</v>
      </c>
      <c r="IK358" s="279">
        <f>Ene!IK358+Feb!IK358+Mar!IK358+Abr!IK358+May!IK358+Jun!IK358+Jul!IK358+Ago!IK358+Set!IK358+Oct!IK358+Nov!IK358+Dic!IK358</f>
        <v>0</v>
      </c>
      <c r="IL358" s="279">
        <f>Ene!IL358+Feb!IL358+Mar!IL358+Abr!IL358+May!IL358+Jun!IL358+Jul!IL358+Ago!IL358+Set!IL358+Oct!IL358+Nov!IL358+Dic!IL358</f>
        <v>0</v>
      </c>
      <c r="IM358" s="279">
        <f>Ene!IM358+Feb!IM358+Mar!IM358+Abr!IM358+May!IM358+Jun!IM358+Jul!IM358+Ago!IM358+Set!IM358+Oct!IM358+Nov!IM358+Dic!IM358</f>
        <v>0</v>
      </c>
      <c r="IN358" s="279">
        <f>Ene!IN358+Feb!IN358+Mar!IN358+Abr!IN358+May!IN358+Jun!IN358+Jul!IN358+Ago!IN358+Set!IN358+Oct!IN358+Nov!IN358+Dic!IN358</f>
        <v>0</v>
      </c>
      <c r="IO358" s="279">
        <f>Ene!IO358+Feb!IO358+Mar!IO358+Abr!IO358+May!IO358+Jun!IO358+Jul!IO358+Ago!IO358+Set!IO358+Oct!IO358+Nov!IO358+Dic!IO358</f>
        <v>0</v>
      </c>
      <c r="IP358" s="279">
        <f>Ene!IP358+Feb!IP358+Mar!IP358+Abr!IP358+May!IP358+Jun!IP358+Jul!IP358+Ago!IP358+Set!IP358+Oct!IP358+Nov!IP358+Dic!IP358</f>
        <v>0</v>
      </c>
      <c r="IQ358" s="279">
        <f>Ene!IQ358+Feb!IQ358+Mar!IQ358+Abr!IQ358+May!IQ358+Jun!IQ358+Jul!IQ358+Ago!IQ358+Set!IQ358+Oct!IQ358+Nov!IQ358+Dic!IQ358</f>
        <v>0</v>
      </c>
      <c r="IR358" s="279">
        <f>Ene!IR358+Feb!IR358+Mar!IR358+Abr!IR358+May!IR358+Jun!IR358+Jul!IR358+Ago!IR358+Set!IR358+Oct!IR358+Nov!IR358+Dic!IR358</f>
        <v>0</v>
      </c>
      <c r="IS358" s="279">
        <f>Ene!IS358+Feb!IS358+Mar!IS358+Abr!IS358+May!IS358+Jun!IS358+Jul!IS358+Ago!IS358+Set!IS358+Oct!IS358+Nov!IS358+Dic!IS358</f>
        <v>0</v>
      </c>
      <c r="IT358" s="279">
        <f>Ene!IT358+Feb!IT358+Mar!IT358+Abr!IT358+May!IT358+Jun!IT358+Jul!IT358+Ago!IT358+Set!IT358+Oct!IT358+Nov!IT358+Dic!IT358</f>
        <v>0</v>
      </c>
      <c r="IU358" s="279">
        <f>Ene!IU358+Feb!IU358+Mar!IU358+Abr!IU358+May!IU358+Jun!IU358+Jul!IU358+Ago!IU358+Set!IU358+Oct!IU358+Nov!IU358+Dic!IU358</f>
        <v>0</v>
      </c>
      <c r="IV358" s="279">
        <f>Ene!IV358+Feb!IV358+Mar!IV358+Abr!IV358+May!IV358+Jun!IV358+Jul!IV358+Ago!IV358+Set!IV358+Oct!IV358+Nov!IV358+Dic!IV358</f>
        <v>0</v>
      </c>
      <c r="IW358" s="279">
        <f>Ene!IW358+Feb!IW358+Mar!IW358+Abr!IW358+May!IW358+Jun!IW358+Jul!IW358+Ago!IW358+Set!IW358+Oct!IW358+Nov!IW358+Dic!IW358</f>
        <v>0</v>
      </c>
      <c r="IX358" s="279">
        <f>Ene!IX358+Feb!IX358+Mar!IX358+Abr!IX358+May!IX358+Jun!IX358+Jul!IX358+Ago!IX358+Set!IX358+Oct!IX358+Nov!IX358+Dic!IX358</f>
        <v>0</v>
      </c>
      <c r="IY358" s="279">
        <f>Ene!IY358+Feb!IY358+Mar!IY358+Abr!IY358+May!IY358+Jun!IY358+Jul!IY358+Ago!IY358+Set!IY358+Oct!IY358+Nov!IY358+Dic!IY358</f>
        <v>0</v>
      </c>
      <c r="IZ358" s="279">
        <f>Ene!IZ358+Feb!IZ358+Mar!IZ358+Abr!IZ358+May!IZ358+Jun!IZ358+Jul!IZ358+Ago!IZ358+Set!IZ358+Oct!IZ358+Nov!IZ358+Dic!IZ358</f>
        <v>0</v>
      </c>
      <c r="JA358" s="279">
        <f>Ene!JA358+Feb!JA358+Mar!JA358+Abr!JA358+May!JA358+Jun!JA358+Jul!JA358+Ago!JA358+Set!JA358+Oct!JA358+Nov!JA358+Dic!JA358</f>
        <v>0</v>
      </c>
      <c r="JB358" s="279">
        <f>Ene!JB358+Feb!JB358+Mar!JB358+Abr!JB358+May!JB358+Jun!JB358+Jul!JB358+Ago!JB358+Set!JB358+Oct!JB358+Nov!JB358+Dic!JB358</f>
        <v>0</v>
      </c>
      <c r="JC358" s="279">
        <f>Ene!JC358+Feb!JC358+Mar!JC358+Abr!JC358+May!JC358+Jun!JC358+Jul!JC358+Ago!JC358+Set!JC358+Oct!JC358+Nov!JC358+Dic!JC358</f>
        <v>0</v>
      </c>
      <c r="JD358" s="279">
        <f>Ene!JD358+Feb!JD358+Mar!JD358+Abr!JD358+May!JD358+Jun!JD358+Jul!JD358+Ago!JD358+Set!JD358+Oct!JD358+Nov!JD358+Dic!JD358</f>
        <v>0</v>
      </c>
      <c r="JE358" s="279">
        <f>Ene!JE358+Feb!JE358+Mar!JE358+Abr!JE358+May!JE358+Jun!JE358+Jul!JE358+Ago!JE358+Set!JE358+Oct!JE358+Nov!JE358+Dic!JE358</f>
        <v>0</v>
      </c>
      <c r="JF358" s="279">
        <f>Ene!JF358+Feb!JF358+Mar!JF358+Abr!JF358+May!JF358+Jun!JF358+Jul!JF358+Ago!JF358+Set!JF358+Oct!JF358+Nov!JF358+Dic!JF358</f>
        <v>0</v>
      </c>
      <c r="JG358" s="279">
        <f>Ene!JG358+Feb!JG358+Mar!JG358+Abr!JG358+May!JG358+Jun!JG358+Jul!JG358+Ago!JG358+Set!JG358+Oct!JG358+Nov!JG358+Dic!JG358</f>
        <v>0</v>
      </c>
      <c r="JH358" s="279">
        <f>Ene!JH358+Feb!JH358+Mar!JH358+Abr!JH358+May!JH358+Jun!JH358+Jul!JH358+Ago!JH358+Set!JH358+Oct!JH358+Nov!JH358+Dic!JH358</f>
        <v>0</v>
      </c>
      <c r="JI358" s="279">
        <f>Ene!JI358+Feb!JI358+Mar!JI358+Abr!JI358+May!JI358+Jun!JI358+Jul!JI358+Ago!JI358+Set!JI358+Oct!JI358+Nov!JI358+Dic!JI358</f>
        <v>0</v>
      </c>
      <c r="JJ358" s="279">
        <f>Ene!JJ358+Feb!JJ358+Mar!JJ358+Abr!JJ358+May!JJ358+Jun!JJ358+Jul!JJ358+Ago!JJ358+Set!JJ358+Oct!JJ358+Nov!JJ358+Dic!JJ358</f>
        <v>0</v>
      </c>
      <c r="JK358" s="279">
        <f>Ene!JK358+Feb!JK358+Mar!JK358+Abr!JK358+May!JK358+Jun!JK358+Jul!JK358+Ago!JK358+Set!JK358+Oct!JK358+Nov!JK358+Dic!JK358</f>
        <v>0</v>
      </c>
      <c r="JL358" s="279">
        <f>Ene!JL358+Feb!JL358+Mar!JL358+Abr!JL358+May!JL358+Jun!JL358+Jul!JL358+Ago!JL358+Set!JL358+Oct!JL358+Nov!JL358+Dic!JL358</f>
        <v>0</v>
      </c>
      <c r="JM358" s="279">
        <f>Ene!JM358+Feb!JM358+Mar!JM358+Abr!JM358+May!JM358+Jun!JM358+Jul!JM358+Ago!JM358+Set!JM358+Oct!JM358+Nov!JM358+Dic!JM358</f>
        <v>0</v>
      </c>
      <c r="JN358" s="279">
        <f>Ene!JN358+Feb!JN358+Mar!JN358+Abr!JN358+May!JN358+Jun!JN358+Jul!JN358+Ago!JN358+Set!JN358+Oct!JN358+Nov!JN358+Dic!JN358</f>
        <v>0</v>
      </c>
      <c r="JO358" s="279">
        <f>Ene!JO358+Feb!JO358+Mar!JO358+Abr!JO358+May!JO358+Jun!JO358+Jul!JO358+Ago!JO358+Set!JO358+Oct!JO358+Nov!JO358+Dic!JO358</f>
        <v>0</v>
      </c>
      <c r="JP358" s="279">
        <f>Ene!JP358+Feb!JP358+Mar!JP358+Abr!JP358+May!JP358+Jun!JP358+Jul!JP358+Ago!JP358+Set!JP358+Oct!JP358+Nov!JP358+Dic!JP358</f>
        <v>0</v>
      </c>
      <c r="JQ358" s="279">
        <f>Ene!JQ358+Feb!JQ358+Mar!JQ358+Abr!JQ358+May!JQ358+Jun!JQ358+Jul!JQ358+Ago!JQ358+Set!JQ358+Oct!JQ358+Nov!JQ358+Dic!JQ358</f>
        <v>0</v>
      </c>
      <c r="JR358" s="279">
        <f>Ene!JR358+Feb!JR358+Mar!JR358+Abr!JR358+May!JR358+Jun!JR358+Jul!JR358+Ago!JR358+Set!JR358+Oct!JR358+Nov!JR358+Dic!JR358</f>
        <v>0</v>
      </c>
      <c r="JS358" s="279">
        <f>Ene!JS358+Feb!JS358+Mar!JS358+Abr!JS358+May!JS358+Jun!JS358+Jul!JS358+Ago!JS358+Set!JS358+Oct!JS358+Nov!JS358+Dic!JS358</f>
        <v>0</v>
      </c>
      <c r="JT358" s="279">
        <f>Ene!JT358+Feb!JT358+Mar!JT358+Abr!JT358+May!JT358+Jun!JT358+Jul!JT358+Ago!JT358+Set!JT358+Oct!JT358+Nov!JT358+Dic!JT358</f>
        <v>0</v>
      </c>
      <c r="JU358" s="279">
        <f>Ene!JU358+Feb!JU358+Mar!JU358+Abr!JU358+May!JU358+Jun!JU358+Jul!JU358+Ago!JU358+Set!JU358+Oct!JU358+Nov!JU358+Dic!JU358</f>
        <v>0</v>
      </c>
      <c r="JV358" s="279">
        <f>Ene!JV358+Feb!JV358+Mar!JV358+Abr!JV358+May!JV358+Jun!JV358+Jul!JV358+Ago!JV358+Set!JV358+Oct!JV358+Nov!JV358+Dic!JV358</f>
        <v>0</v>
      </c>
      <c r="JW358" s="279">
        <f>Ene!JW358+Feb!JW358+Mar!JW358+Abr!JW358+May!JW358+Jun!JW358+Jul!JW358+Ago!JW358+Set!JW358+Oct!JW358+Nov!JW358+Dic!JW358</f>
        <v>0</v>
      </c>
      <c r="JX358" s="279">
        <f>Ene!JX358+Feb!JX358+Mar!JX358+Abr!JX358+May!JX358+Jun!JX358+Jul!JX358+Ago!JX358+Set!JX358+Oct!JX358+Nov!JX358+Dic!JX358</f>
        <v>0</v>
      </c>
      <c r="JY358" s="279">
        <f>Ene!JY358+Feb!JY358+Mar!JY358+Abr!JY358+May!JY358+Jun!JY358+Jul!JY358+Ago!JY358+Set!JY358+Oct!JY358+Nov!JY358+Dic!JY358</f>
        <v>0</v>
      </c>
      <c r="JZ358" s="279">
        <f>Ene!JZ358+Feb!JZ358+Mar!JZ358+Abr!JZ358+May!JZ358+Jun!JZ358+Jul!JZ358+Ago!JZ358+Set!JZ358+Oct!JZ358+Nov!JZ358+Dic!JZ358</f>
        <v>0</v>
      </c>
      <c r="KA358" s="279">
        <f>Ene!KA358+Feb!KA358+Mar!KA358+Abr!KA358+May!KA358+Jun!KA358+Jul!KA358+Ago!KA358+Set!KA358+Oct!KA358+Nov!KA358+Dic!KA358</f>
        <v>0</v>
      </c>
      <c r="KB358" s="279">
        <f>Ene!KB358+Feb!KB358+Mar!KB358+Abr!KB358+May!KB358+Jun!KB358+Jul!KB358+Ago!KB358+Set!KB358+Oct!KB358+Nov!KB358+Dic!KB358</f>
        <v>0</v>
      </c>
      <c r="KC358" s="279">
        <f>Ene!KC358+Feb!KC358+Mar!KC358+Abr!KC358+May!KC358+Jun!KC358+Jul!KC358+Ago!KC358+Set!KC358+Oct!KC358+Nov!KC358+Dic!KC358</f>
        <v>0</v>
      </c>
      <c r="KD358" s="279">
        <f>Ene!KD358+Feb!KD358+Mar!KD358+Abr!KD358+May!KD358+Jun!KD358+Jul!KD358+Ago!KD358+Set!KD358+Oct!KD358+Nov!KD358+Dic!KD358</f>
        <v>0</v>
      </c>
      <c r="KE358" s="279">
        <f>Ene!KE358+Feb!KE358+Mar!KE358+Abr!KE358+May!KE358+Jun!KE358+Jul!KE358+Ago!KE358+Set!KE358+Oct!KE358+Nov!KE358+Dic!KE358</f>
        <v>0</v>
      </c>
      <c r="KF358" s="279">
        <f>Ene!KF358+Feb!KF358+Mar!KF358+Abr!KF358+May!KF358+Jun!KF358+Jul!KF358+Ago!KF358+Set!KF358+Oct!KF358+Nov!KF358+Dic!KF358</f>
        <v>0</v>
      </c>
      <c r="KG358" s="279">
        <f>Ene!KG358+Feb!KG358+Mar!KG358+Abr!KG358+May!KG358+Jun!KG358+Jul!KG358+Ago!KG358+Set!KG358+Oct!KG358+Nov!KG358+Dic!KG358</f>
        <v>0</v>
      </c>
      <c r="KH358" s="279">
        <f>Ene!KH358+Feb!KH358+Mar!KH358+Abr!KH358+May!KH358+Jun!KH358+Jul!KH358+Ago!KH358+Set!KH358+Oct!KH358+Nov!KH358+Dic!KH358</f>
        <v>0</v>
      </c>
      <c r="KI358" s="279">
        <f>Ene!KI358+Feb!KI358+Mar!KI358+Abr!KI358+May!KI358+Jun!KI358+Jul!KI358+Ago!KI358+Set!KI358+Oct!KI358+Nov!KI358+Dic!KI358</f>
        <v>0</v>
      </c>
      <c r="KJ358" s="279">
        <f>Ene!KJ358+Feb!KJ358+Mar!KJ358+Abr!KJ358+May!KJ358+Jun!KJ358+Jul!KJ358+Ago!KJ358+Set!KJ358+Oct!KJ358+Nov!KJ358+Dic!KJ358</f>
        <v>0</v>
      </c>
      <c r="KK358" s="279">
        <f>Ene!KK358+Feb!KK358+Mar!KK358+Abr!KK358+May!KK358+Jun!KK358+Jul!KK358+Ago!KK358+Set!KK358+Oct!KK358+Nov!KK358+Dic!KK358</f>
        <v>0</v>
      </c>
      <c r="KL358" s="279">
        <f>Ene!KL358+Feb!KL358+Mar!KL358+Abr!KL358+May!KL358+Jun!KL358+Jul!KL358+Ago!KL358+Set!KL358+Oct!KL358+Nov!KL358+Dic!KL358</f>
        <v>0</v>
      </c>
      <c r="KM358" s="279">
        <f>Ene!KM358+Feb!KM358+Mar!KM358+Abr!KM358+May!KM358+Jun!KM358+Jul!KM358+Ago!KM358+Set!KM358+Oct!KM358+Nov!KM358+Dic!KM358</f>
        <v>0</v>
      </c>
      <c r="KN358" s="279">
        <f>Ene!KN358+Feb!KN358+Mar!KN358+Abr!KN358+May!KN358+Jun!KN358+Jul!KN358+Ago!KN358+Set!KN358+Oct!KN358+Nov!KN358+Dic!KN358</f>
        <v>0</v>
      </c>
      <c r="KO358" s="279">
        <f>Ene!KO358+Feb!KO358+Mar!KO358+Abr!KO358+May!KO358+Jun!KO358+Jul!KO358+Ago!KO358+Set!KO358+Oct!KO358+Nov!KO358+Dic!KO358</f>
        <v>0</v>
      </c>
      <c r="KP358" s="279">
        <f>Ene!KP358+Feb!KP358+Mar!KP358+Abr!KP358+May!KP358+Jun!KP358+Jul!KP358+Ago!KP358+Set!KP358+Oct!KP358+Nov!KP358+Dic!KP358</f>
        <v>0</v>
      </c>
    </row>
    <row r="359" spans="2:302" x14ac:dyDescent="0.25">
      <c r="B359" s="278">
        <v>50</v>
      </c>
      <c r="C359" s="287" t="s">
        <v>652</v>
      </c>
      <c r="D359" s="287"/>
      <c r="E359" s="279">
        <f>Ene!E359+Feb!E359+Mar!E359+Abr!E359+May!E359+Jun!E359+Jul!E359+Ago!E359+Set!E359+Oct!E359+Nov!E359+Dic!E359</f>
        <v>0</v>
      </c>
      <c r="F359" s="279">
        <f>Ene!F359+Feb!F359+Mar!F359+Abr!F359+May!F359+Jun!F359+Jul!F359+Ago!F359+Set!F359+Oct!F359+Nov!F359+Dic!F359</f>
        <v>0</v>
      </c>
      <c r="G359" s="279">
        <f>Ene!G359+Feb!G359+Mar!G359+Abr!G359+May!G359+Jun!G359+Jul!G359+Ago!G359+Set!G359+Oct!G359+Nov!G359+Dic!G359</f>
        <v>0</v>
      </c>
      <c r="H359" s="279">
        <f>Ene!H359+Feb!H359+Mar!H359+Abr!H359+May!H359+Jun!H359+Jul!H359+Ago!H359+Set!H359+Oct!H359+Nov!H359+Dic!H359</f>
        <v>0</v>
      </c>
      <c r="I359" s="279">
        <f>Ene!I359+Feb!I359+Mar!I359+Abr!I359+May!I359+Jun!I359+Jul!I359+Ago!I359+Set!I359+Oct!I359+Nov!I359+Dic!I359</f>
        <v>0</v>
      </c>
      <c r="J359" s="279">
        <f>Ene!J359+Feb!J359+Mar!J359+Abr!J359+May!J359+Jun!J359+Jul!J359+Ago!J359+Set!J359+Oct!J359+Nov!J359+Dic!J359</f>
        <v>0</v>
      </c>
      <c r="K359" s="279">
        <f>Ene!K359+Feb!K359+Mar!K359+Abr!K359+May!K359+Jun!K359+Jul!K359+Ago!K359+Set!K359+Oct!K359+Nov!K359+Dic!K359</f>
        <v>0</v>
      </c>
      <c r="L359" s="279">
        <f>Ene!L359+Feb!L359+Mar!L359+Abr!L359+May!L359+Jun!L359+Jul!L359+Ago!L359+Set!L359+Oct!L359+Nov!L359+Dic!L359</f>
        <v>0</v>
      </c>
      <c r="M359" s="279">
        <f>Ene!M359+Feb!M359+Mar!M359+Abr!M359+May!M359+Jun!M359+Jul!M359+Ago!M359+Set!M359+Oct!M359+Nov!M359+Dic!M359</f>
        <v>0</v>
      </c>
      <c r="N359" s="279">
        <f>Ene!N359+Feb!N359+Mar!N359+Abr!N359+May!N359+Jun!N359+Jul!N359+Ago!N359+Set!N359+Oct!N359+Nov!N359+Dic!N359</f>
        <v>0</v>
      </c>
      <c r="O359" s="279">
        <f>Ene!O359+Feb!O359+Mar!O359+Abr!O359+May!O359+Jun!O359+Jul!O359+Ago!O359+Set!O359+Oct!O359+Nov!O359+Dic!O359</f>
        <v>0</v>
      </c>
      <c r="P359" s="279">
        <f>Ene!P359+Feb!P359+Mar!P359+Abr!P359+May!P359+Jun!P359+Jul!P359+Ago!P359+Set!P359+Oct!P359+Nov!P359+Dic!P359</f>
        <v>0</v>
      </c>
      <c r="Q359" s="279">
        <f>Ene!Q359+Feb!Q359+Mar!Q359+Abr!Q359+May!Q359+Jun!Q359+Jul!Q359+Ago!Q359+Set!Q359+Oct!Q359+Nov!Q359+Dic!Q359</f>
        <v>0</v>
      </c>
      <c r="R359" s="279">
        <f>Ene!R359+Feb!R359+Mar!R359+Abr!R359+May!R359+Jun!R359+Jul!R359+Ago!R359+Set!R359+Oct!R359+Nov!R359+Dic!R359</f>
        <v>0</v>
      </c>
      <c r="S359" s="279">
        <f>Ene!S359+Feb!S359+Mar!S359+Abr!S359+May!S359+Jun!S359+Jul!S359+Ago!S359+Set!S359+Oct!S359+Nov!S359+Dic!S359</f>
        <v>0</v>
      </c>
      <c r="T359" s="279">
        <f>Ene!T359+Feb!T359+Mar!T359+Abr!T359+May!T359+Jun!T359+Jul!T359+Ago!T359+Set!T359+Oct!T359+Nov!T359+Dic!T359</f>
        <v>0</v>
      </c>
      <c r="U359" s="279">
        <f>Ene!U359+Feb!U359+Mar!U359+Abr!U359+May!U359+Jun!U359+Jul!U359+Ago!U359+Set!U359+Oct!U359+Nov!U359+Dic!U359</f>
        <v>0</v>
      </c>
      <c r="V359" s="279">
        <f>Ene!V359+Feb!V359+Mar!V359+Abr!V359+May!V359+Jun!V359+Jul!V359+Ago!V359+Set!V359+Oct!V359+Nov!V359+Dic!V359</f>
        <v>0</v>
      </c>
      <c r="W359" s="279">
        <f>Ene!W359+Feb!W359+Mar!W359+Abr!W359+May!W359+Jun!W359+Jul!W359+Ago!W359+Set!W359+Oct!W359+Nov!W359+Dic!W359</f>
        <v>0</v>
      </c>
      <c r="X359" s="279">
        <f>Ene!X359+Feb!X359+Mar!X359+Abr!X359+May!X359+Jun!X359+Jul!X359+Ago!X359+Set!X359+Oct!X359+Nov!X359+Dic!X359</f>
        <v>0</v>
      </c>
      <c r="Y359" s="279">
        <f>Ene!Y359+Feb!Y359+Mar!Y359+Abr!Y359+May!Y359+Jun!Y359+Jul!Y359+Ago!Y359+Set!Y359+Oct!Y359+Nov!Y359+Dic!Y359</f>
        <v>0</v>
      </c>
      <c r="Z359" s="279">
        <f>Ene!Z359+Feb!Z359+Mar!Z359+Abr!Z359+May!Z359+Jun!Z359+Jul!Z359+Ago!Z359+Set!Z359+Oct!Z359+Nov!Z359+Dic!Z359</f>
        <v>0</v>
      </c>
      <c r="AA359" s="279">
        <f>Ene!AA359+Feb!AA359+Mar!AA359+Abr!AA359+May!AA359+Jun!AA359+Jul!AA359+Ago!AA359+Set!AA359+Oct!AA359+Nov!AA359+Dic!AA359</f>
        <v>0</v>
      </c>
      <c r="AB359" s="279">
        <f>Ene!AB359+Feb!AB359+Mar!AB359+Abr!AB359+May!AB359+Jun!AB359+Jul!AB359+Ago!AB359+Set!AB359+Oct!AB359+Nov!AB359+Dic!AB359</f>
        <v>0</v>
      </c>
      <c r="AC359" s="279">
        <f>Ene!AC359+Feb!AC359+Mar!AC359+Abr!AC359+May!AC359+Jun!AC359+Jul!AC359+Ago!AC359+Set!AC359+Oct!AC359+Nov!AC359+Dic!AC359</f>
        <v>0</v>
      </c>
      <c r="AD359" s="279">
        <f>Ene!AD359+Feb!AD359+Mar!AD359+Abr!AD359+May!AD359+Jun!AD359+Jul!AD359+Ago!AD359+Set!AD359+Oct!AD359+Nov!AD359+Dic!AD359</f>
        <v>0</v>
      </c>
      <c r="AE359" s="279">
        <f>Ene!AE359+Feb!AE359+Mar!AE359+Abr!AE359+May!AE359+Jun!AE359+Jul!AE359+Ago!AE359+Set!AE359+Oct!AE359+Nov!AE359+Dic!AE359</f>
        <v>0</v>
      </c>
      <c r="AF359" s="279">
        <f>Ene!AF359+Feb!AF359+Mar!AF359+Abr!AF359+May!AF359+Jun!AF359+Jul!AF359+Ago!AF359+Set!AF359+Oct!AF359+Nov!AF359+Dic!AF359</f>
        <v>0</v>
      </c>
      <c r="AG359" s="279">
        <f>Ene!AG359+Feb!AG359+Mar!AG359+Abr!AG359+May!AG359+Jun!AG359+Jul!AG359+Ago!AG359+Set!AG359+Oct!AG359+Nov!AG359+Dic!AG359</f>
        <v>0</v>
      </c>
      <c r="AH359" s="279">
        <f>Ene!AH359+Feb!AH359+Mar!AH359+Abr!AH359+May!AH359+Jun!AH359+Jul!AH359+Ago!AH359+Set!AH359+Oct!AH359+Nov!AH359+Dic!AH359</f>
        <v>0</v>
      </c>
      <c r="AI359" s="279">
        <f>Ene!AI359+Feb!AI359+Mar!AI359+Abr!AI359+May!AI359+Jun!AI359+Jul!AI359+Ago!AI359+Set!AI359+Oct!AI359+Nov!AI359+Dic!AI359</f>
        <v>0</v>
      </c>
      <c r="AJ359" s="279">
        <f>Ene!AJ359+Feb!AJ359+Mar!AJ359+Abr!AJ359+May!AJ359+Jun!AJ359+Jul!AJ359+Ago!AJ359+Set!AJ359+Oct!AJ359+Nov!AJ359+Dic!AJ359</f>
        <v>0</v>
      </c>
      <c r="AK359" s="279">
        <f>Ene!AK359+Feb!AK359+Mar!AK359+Abr!AK359+May!AK359+Jun!AK359+Jul!AK359+Ago!AK359+Set!AK359+Oct!AK359+Nov!AK359+Dic!AK359</f>
        <v>0</v>
      </c>
      <c r="AL359" s="279">
        <f>Ene!AL359+Feb!AL359+Mar!AL359+Abr!AL359+May!AL359+Jun!AL359+Jul!AL359+Ago!AL359+Set!AL359+Oct!AL359+Nov!AL359+Dic!AL359</f>
        <v>0</v>
      </c>
      <c r="AM359" s="279">
        <f>Ene!AM359+Feb!AM359+Mar!AM359+Abr!AM359+May!AM359+Jun!AM359+Jul!AM359+Ago!AM359+Set!AM359+Oct!AM359+Nov!AM359+Dic!AM359</f>
        <v>0</v>
      </c>
      <c r="AN359" s="279">
        <f>Ene!AN359+Feb!AN359+Mar!AN359+Abr!AN359+May!AN359+Jun!AN359+Jul!AN359+Ago!AN359+Set!AN359+Oct!AN359+Nov!AN359+Dic!AN359</f>
        <v>0</v>
      </c>
      <c r="AO359" s="279">
        <f>Ene!AO359+Feb!AO359+Mar!AO359+Abr!AO359+May!AO359+Jun!AO359+Jul!AO359+Ago!AO359+Set!AO359+Oct!AO359+Nov!AO359+Dic!AO359</f>
        <v>0</v>
      </c>
      <c r="AP359" s="279">
        <f>Ene!AP359+Feb!AP359+Mar!AP359+Abr!AP359+May!AP359+Jun!AP359+Jul!AP359+Ago!AP359+Set!AP359+Oct!AP359+Nov!AP359+Dic!AP359</f>
        <v>0</v>
      </c>
      <c r="AQ359" s="279">
        <f>Ene!AQ359+Feb!AQ359+Mar!AQ359+Abr!AQ359+May!AQ359+Jun!AQ359+Jul!AQ359+Ago!AQ359+Set!AQ359+Oct!AQ359+Nov!AQ359+Dic!AQ359</f>
        <v>0</v>
      </c>
      <c r="AR359" s="279">
        <f>Ene!AR359+Feb!AR359+Mar!AR359+Abr!AR359+May!AR359+Jun!AR359+Jul!AR359+Ago!AR359+Set!AR359+Oct!AR359+Nov!AR359+Dic!AR359</f>
        <v>0</v>
      </c>
      <c r="AS359" s="279">
        <f>Ene!AS359+Feb!AS359+Mar!AS359+Abr!AS359+May!AS359+Jun!AS359+Jul!AS359+Ago!AS359+Set!AS359+Oct!AS359+Nov!AS359+Dic!AS359</f>
        <v>0</v>
      </c>
      <c r="AT359" s="279">
        <f>Ene!AT359+Feb!AT359+Mar!AT359+Abr!AT359+May!AT359+Jun!AT359+Jul!AT359+Ago!AT359+Set!AT359+Oct!AT359+Nov!AT359+Dic!AT359</f>
        <v>0</v>
      </c>
      <c r="AU359" s="279">
        <f>Ene!AU359+Feb!AU359+Mar!AU359+Abr!AU359+May!AU359+Jun!AU359+Jul!AU359+Ago!AU359+Set!AU359+Oct!AU359+Nov!AU359+Dic!AU359</f>
        <v>0</v>
      </c>
      <c r="AV359" s="279">
        <f>Ene!AV359+Feb!AV359+Mar!AV359+Abr!AV359+May!AV359+Jun!AV359+Jul!AV359+Ago!AV359+Set!AV359+Oct!AV359+Nov!AV359+Dic!AV359</f>
        <v>0</v>
      </c>
      <c r="AW359" s="279">
        <f>Ene!AW359+Feb!AW359+Mar!AW359+Abr!AW359+May!AW359+Jun!AW359+Jul!AW359+Ago!AW359+Set!AW359+Oct!AW359+Nov!AW359+Dic!AW359</f>
        <v>0</v>
      </c>
      <c r="AX359" s="279">
        <f>Ene!AX359+Feb!AX359+Mar!AX359+Abr!AX359+May!AX359+Jun!AX359+Jul!AX359+Ago!AX359+Set!AX359+Oct!AX359+Nov!AX359+Dic!AX359</f>
        <v>0</v>
      </c>
      <c r="AY359" s="279">
        <f>Ene!AY359+Feb!AY359+Mar!AY359+Abr!AY359+May!AY359+Jun!AY359+Jul!AY359+Ago!AY359+Set!AY359+Oct!AY359+Nov!AY359+Dic!AY359</f>
        <v>0</v>
      </c>
      <c r="AZ359" s="279">
        <f>Ene!AZ359+Feb!AZ359+Mar!AZ359+Abr!AZ359+May!AZ359+Jun!AZ359+Jul!AZ359+Ago!AZ359+Set!AZ359+Oct!AZ359+Nov!AZ359+Dic!AZ359</f>
        <v>0</v>
      </c>
      <c r="BA359" s="279">
        <f>Ene!BA359+Feb!BA359+Mar!BA359+Abr!BA359+May!BA359+Jun!BA359+Jul!BA359+Ago!BA359+Set!BA359+Oct!BA359+Nov!BA359+Dic!BA359</f>
        <v>0</v>
      </c>
      <c r="BB359" s="279">
        <f>Ene!BB359+Feb!BB359+Mar!BB359+Abr!BB359+May!BB359+Jun!BB359+Jul!BB359+Ago!BB359+Set!BB359+Oct!BB359+Nov!BB359+Dic!BB359</f>
        <v>0</v>
      </c>
      <c r="BC359" s="279">
        <f>Ene!BC359+Feb!BC359+Mar!BC359+Abr!BC359+May!BC359+Jun!BC359+Jul!BC359+Ago!BC359+Set!BC359+Oct!BC359+Nov!BC359+Dic!BC359</f>
        <v>0</v>
      </c>
      <c r="BD359" s="279">
        <f>Ene!BD359+Feb!BD359+Mar!BD359+Abr!BD359+May!BD359+Jun!BD359+Jul!BD359+Ago!BD359+Set!BD359+Oct!BD359+Nov!BD359+Dic!BD359</f>
        <v>0</v>
      </c>
      <c r="BE359" s="279">
        <f>Ene!BE359+Feb!BE359+Mar!BE359+Abr!BE359+May!BE359+Jun!BE359+Jul!BE359+Ago!BE359+Set!BE359+Oct!BE359+Nov!BE359+Dic!BE359</f>
        <v>0</v>
      </c>
      <c r="BF359" s="279">
        <f>Ene!BF359+Feb!BF359+Mar!BF359+Abr!BF359+May!BF359+Jun!BF359+Jul!BF359+Ago!BF359+Set!BF359+Oct!BF359+Nov!BF359+Dic!BF359</f>
        <v>0</v>
      </c>
      <c r="BG359" s="279">
        <f>Ene!BG359+Feb!BG359+Mar!BG359+Abr!BG359+May!BG359+Jun!BG359+Jul!BG359+Ago!BG359+Set!BG359+Oct!BG359+Nov!BG359+Dic!BG359</f>
        <v>0</v>
      </c>
      <c r="BH359" s="279">
        <f>Ene!BH359+Feb!BH359+Mar!BH359+Abr!BH359+May!BH359+Jun!BH359+Jul!BH359+Ago!BH359+Set!BH359+Oct!BH359+Nov!BH359+Dic!BH359</f>
        <v>0</v>
      </c>
      <c r="BI359" s="279">
        <f>Ene!BI359+Feb!BI359+Mar!BI359+Abr!BI359+May!BI359+Jun!BI359+Jul!BI359+Ago!BI359+Set!BI359+Oct!BI359+Nov!BI359+Dic!BI359</f>
        <v>0</v>
      </c>
      <c r="BJ359" s="279">
        <f>Ene!BJ359+Feb!BJ359+Mar!BJ359+Abr!BJ359+May!BJ359+Jun!BJ359+Jul!BJ359+Ago!BJ359+Set!BJ359+Oct!BJ359+Nov!BJ359+Dic!BJ359</f>
        <v>0</v>
      </c>
      <c r="BK359" s="279">
        <f>Ene!BK359+Feb!BK359+Mar!BK359+Abr!BK359+May!BK359+Jun!BK359+Jul!BK359+Ago!BK359+Set!BK359+Oct!BK359+Nov!BK359+Dic!BK359</f>
        <v>0</v>
      </c>
      <c r="BL359" s="279">
        <f>Ene!BL359+Feb!BL359+Mar!BL359+Abr!BL359+May!BL359+Jun!BL359+Jul!BL359+Ago!BL359+Set!BL359+Oct!BL359+Nov!BL359+Dic!BL359</f>
        <v>0</v>
      </c>
      <c r="BM359" s="279">
        <f>Ene!BM359+Feb!BM359+Mar!BM359+Abr!BM359+May!BM359+Jun!BM359+Jul!BM359+Ago!BM359+Set!BM359+Oct!BM359+Nov!BM359+Dic!BM359</f>
        <v>0</v>
      </c>
      <c r="BN359" s="279">
        <f>Ene!BN359+Feb!BN359+Mar!BN359+Abr!BN359+May!BN359+Jun!BN359+Jul!BN359+Ago!BN359+Set!BN359+Oct!BN359+Nov!BN359+Dic!BN359</f>
        <v>0</v>
      </c>
      <c r="BO359" s="279">
        <f>Ene!BO359+Feb!BO359+Mar!BO359+Abr!BO359+May!BO359+Jun!BO359+Jul!BO359+Ago!BO359+Set!BO359+Oct!BO359+Nov!BO359+Dic!BO359</f>
        <v>0</v>
      </c>
      <c r="BP359" s="279">
        <f>Ene!BP359+Feb!BP359+Mar!BP359+Abr!BP359+May!BP359+Jun!BP359+Jul!BP359+Ago!BP359+Set!BP359+Oct!BP359+Nov!BP359+Dic!BP359</f>
        <v>0</v>
      </c>
      <c r="BQ359" s="279">
        <f>Ene!BQ359+Feb!BQ359+Mar!BQ359+Abr!BQ359+May!BQ359+Jun!BQ359+Jul!BQ359+Ago!BQ359+Set!BQ359+Oct!BQ359+Nov!BQ359+Dic!BQ359</f>
        <v>0</v>
      </c>
      <c r="BR359" s="279">
        <f>Ene!BR359+Feb!BR359+Mar!BR359+Abr!BR359+May!BR359+Jun!BR359+Jul!BR359+Ago!BR359+Set!BR359+Oct!BR359+Nov!BR359+Dic!BR359</f>
        <v>0</v>
      </c>
      <c r="BS359" s="279">
        <f>Ene!BS359+Feb!BS359+Mar!BS359+Abr!BS359+May!BS359+Jun!BS359+Jul!BS359+Ago!BS359+Set!BS359+Oct!BS359+Nov!BS359+Dic!BS359</f>
        <v>0</v>
      </c>
      <c r="BT359" s="279">
        <f>Ene!BT359+Feb!BT359+Mar!BT359+Abr!BT359+May!BT359+Jun!BT359+Jul!BT359+Ago!BT359+Set!BT359+Oct!BT359+Nov!BT359+Dic!BT359</f>
        <v>0</v>
      </c>
      <c r="BU359" s="279">
        <f>Ene!BU359+Feb!BU359+Mar!BU359+Abr!BU359+May!BU359+Jun!BU359+Jul!BU359+Ago!BU359+Set!BU359+Oct!BU359+Nov!BU359+Dic!BU359</f>
        <v>0</v>
      </c>
      <c r="BV359" s="279">
        <f>Ene!BV359+Feb!BV359+Mar!BV359+Abr!BV359+May!BV359+Jun!BV359+Jul!BV359+Ago!BV359+Set!BV359+Oct!BV359+Nov!BV359+Dic!BV359</f>
        <v>0</v>
      </c>
      <c r="BW359" s="279">
        <f>Ene!BW359+Feb!BW359+Mar!BW359+Abr!BW359+May!BW359+Jun!BW359+Jul!BW359+Ago!BW359+Set!BW359+Oct!BW359+Nov!BW359+Dic!BW359</f>
        <v>0</v>
      </c>
      <c r="BX359" s="279">
        <f>Ene!BX359+Feb!BX359+Mar!BX359+Abr!BX359+May!BX359+Jun!BX359+Jul!BX359+Ago!BX359+Set!BX359+Oct!BX359+Nov!BX359+Dic!BX359</f>
        <v>0</v>
      </c>
      <c r="BY359" s="279">
        <f>Ene!BY359+Feb!BY359+Mar!BY359+Abr!BY359+May!BY359+Jun!BY359+Jul!BY359+Ago!BY359+Set!BY359+Oct!BY359+Nov!BY359+Dic!BY359</f>
        <v>0</v>
      </c>
      <c r="BZ359" s="279">
        <f>Ene!BZ359+Feb!BZ359+Mar!BZ359+Abr!BZ359+May!BZ359+Jun!BZ359+Jul!BZ359+Ago!BZ359+Set!BZ359+Oct!BZ359+Nov!BZ359+Dic!BZ359</f>
        <v>0</v>
      </c>
      <c r="CA359" s="279">
        <f>Ene!CA359+Feb!CA359+Mar!CA359+Abr!CA359+May!CA359+Jun!CA359+Jul!CA359+Ago!CA359+Set!CA359+Oct!CA359+Nov!CA359+Dic!CA359</f>
        <v>0</v>
      </c>
      <c r="CB359" s="279">
        <f>Ene!CB359+Feb!CB359+Mar!CB359+Abr!CB359+May!CB359+Jun!CB359+Jul!CB359+Ago!CB359+Set!CB359+Oct!CB359+Nov!CB359+Dic!CB359</f>
        <v>0</v>
      </c>
      <c r="CC359" s="279">
        <f>Ene!CC359+Feb!CC359+Mar!CC359+Abr!CC359+May!CC359+Jun!CC359+Jul!CC359+Ago!CC359+Set!CC359+Oct!CC359+Nov!CC359+Dic!CC359</f>
        <v>0</v>
      </c>
      <c r="CD359" s="279">
        <f>Ene!CD359+Feb!CD359+Mar!CD359+Abr!CD359+May!CD359+Jun!CD359+Jul!CD359+Ago!CD359+Set!CD359+Oct!CD359+Nov!CD359+Dic!CD359</f>
        <v>0</v>
      </c>
      <c r="CE359" s="279">
        <f>Ene!CE359+Feb!CE359+Mar!CE359+Abr!CE359+May!CE359+Jun!CE359+Jul!CE359+Ago!CE359+Set!CE359+Oct!CE359+Nov!CE359+Dic!CE359</f>
        <v>0</v>
      </c>
      <c r="CF359" s="279">
        <f>Ene!CF359+Feb!CF359+Mar!CF359+Abr!CF359+May!CF359+Jun!CF359+Jul!CF359+Ago!CF359+Set!CF359+Oct!CF359+Nov!CF359+Dic!CF359</f>
        <v>0</v>
      </c>
      <c r="CG359" s="279">
        <f>Ene!CG359+Feb!CG359+Mar!CG359+Abr!CG359+May!CG359+Jun!CG359+Jul!CG359+Ago!CG359+Set!CG359+Oct!CG359+Nov!CG359+Dic!CG359</f>
        <v>0</v>
      </c>
      <c r="CH359" s="279">
        <f>Ene!CH359+Feb!CH359+Mar!CH359+Abr!CH359+May!CH359+Jun!CH359+Jul!CH359+Ago!CH359+Set!CH359+Oct!CH359+Nov!CH359+Dic!CH359</f>
        <v>0</v>
      </c>
      <c r="CI359" s="279">
        <f>Ene!CI359+Feb!CI359+Mar!CI359+Abr!CI359+May!CI359+Jun!CI359+Jul!CI359+Ago!CI359+Set!CI359+Oct!CI359+Nov!CI359+Dic!CI359</f>
        <v>0</v>
      </c>
      <c r="CJ359" s="279">
        <f>Ene!CJ359+Feb!CJ359+Mar!CJ359+Abr!CJ359+May!CJ359+Jun!CJ359+Jul!CJ359+Ago!CJ359+Set!CJ359+Oct!CJ359+Nov!CJ359+Dic!CJ359</f>
        <v>0</v>
      </c>
      <c r="CK359" s="279">
        <f>Ene!CK359+Feb!CK359+Mar!CK359+Abr!CK359+May!CK359+Jun!CK359+Jul!CK359+Ago!CK359+Set!CK359+Oct!CK359+Nov!CK359+Dic!CK359</f>
        <v>0</v>
      </c>
      <c r="CL359" s="279">
        <f>Ene!CL359+Feb!CL359+Mar!CL359+Abr!CL359+May!CL359+Jun!CL359+Jul!CL359+Ago!CL359+Set!CL359+Oct!CL359+Nov!CL359+Dic!CL359</f>
        <v>0</v>
      </c>
      <c r="CM359" s="279">
        <f>Ene!CM359+Feb!CM359+Mar!CM359+Abr!CM359+May!CM359+Jun!CM359+Jul!CM359+Ago!CM359+Set!CM359+Oct!CM359+Nov!CM359+Dic!CM359</f>
        <v>0</v>
      </c>
      <c r="CN359" s="279">
        <f>Ene!CN359+Feb!CN359+Mar!CN359+Abr!CN359+May!CN359+Jun!CN359+Jul!CN359+Ago!CN359+Set!CN359+Oct!CN359+Nov!CN359+Dic!CN359</f>
        <v>0</v>
      </c>
      <c r="CO359" s="279">
        <f>Ene!CO359+Feb!CO359+Mar!CO359+Abr!CO359+May!CO359+Jun!CO359+Jul!CO359+Ago!CO359+Set!CO359+Oct!CO359+Nov!CO359+Dic!CO359</f>
        <v>0</v>
      </c>
      <c r="CP359" s="279">
        <f>Ene!CP359+Feb!CP359+Mar!CP359+Abr!CP359+May!CP359+Jun!CP359+Jul!CP359+Ago!CP359+Set!CP359+Oct!CP359+Nov!CP359+Dic!CP359</f>
        <v>0</v>
      </c>
      <c r="CQ359" s="279">
        <f>Ene!CQ359+Feb!CQ359+Mar!CQ359+Abr!CQ359+May!CQ359+Jun!CQ359+Jul!CQ359+Ago!CQ359+Set!CQ359+Oct!CQ359+Nov!CQ359+Dic!CQ359</f>
        <v>0</v>
      </c>
      <c r="CR359" s="279">
        <f>Ene!CR359+Feb!CR359+Mar!CR359+Abr!CR359+May!CR359+Jun!CR359+Jul!CR359+Ago!CR359+Set!CR359+Oct!CR359+Nov!CR359+Dic!CR359</f>
        <v>0</v>
      </c>
      <c r="CS359" s="279">
        <f>Ene!CS359+Feb!CS359+Mar!CS359+Abr!CS359+May!CS359+Jun!CS359+Jul!CS359+Ago!CS359+Set!CS359+Oct!CS359+Nov!CS359+Dic!CS359</f>
        <v>0</v>
      </c>
      <c r="CT359" s="279">
        <f>Ene!CT359+Feb!CT359+Mar!CT359+Abr!CT359+May!CT359+Jun!CT359+Jul!CT359+Ago!CT359+Set!CT359+Oct!CT359+Nov!CT359+Dic!CT359</f>
        <v>0</v>
      </c>
      <c r="CU359" s="279">
        <f>Ene!CU359+Feb!CU359+Mar!CU359+Abr!CU359+May!CU359+Jun!CU359+Jul!CU359+Ago!CU359+Set!CU359+Oct!CU359+Nov!CU359+Dic!CU359</f>
        <v>0</v>
      </c>
      <c r="CV359" s="279">
        <f>Ene!CV359+Feb!CV359+Mar!CV359+Abr!CV359+May!CV359+Jun!CV359+Jul!CV359+Ago!CV359+Set!CV359+Oct!CV359+Nov!CV359+Dic!CV359</f>
        <v>0</v>
      </c>
      <c r="CW359" s="279">
        <f>Ene!CW359+Feb!CW359+Mar!CW359+Abr!CW359+May!CW359+Jun!CW359+Jul!CW359+Ago!CW359+Set!CW359+Oct!CW359+Nov!CW359+Dic!CW359</f>
        <v>0</v>
      </c>
      <c r="CX359" s="279">
        <f>Ene!CX359+Feb!CX359+Mar!CX359+Abr!CX359+May!CX359+Jun!CX359+Jul!CX359+Ago!CX359+Set!CX359+Oct!CX359+Nov!CX359+Dic!CX359</f>
        <v>0</v>
      </c>
      <c r="CY359" s="279">
        <f>Ene!CY359+Feb!CY359+Mar!CY359+Abr!CY359+May!CY359+Jun!CY359+Jul!CY359+Ago!CY359+Set!CY359+Oct!CY359+Nov!CY359+Dic!CY359</f>
        <v>0</v>
      </c>
      <c r="CZ359" s="279">
        <f>Ene!CZ359+Feb!CZ359+Mar!CZ359+Abr!CZ359+May!CZ359+Jun!CZ359+Jul!CZ359+Ago!CZ359+Set!CZ359+Oct!CZ359+Nov!CZ359+Dic!CZ359</f>
        <v>0</v>
      </c>
      <c r="DA359" s="279">
        <f>Ene!DA359+Feb!DA359+Mar!DA359+Abr!DA359+May!DA359+Jun!DA359+Jul!DA359+Ago!DA359+Set!DA359+Oct!DA359+Nov!DA359+Dic!DA359</f>
        <v>0</v>
      </c>
      <c r="DB359" s="279">
        <f>Ene!DB359+Feb!DB359+Mar!DB359+Abr!DB359+May!DB359+Jun!DB359+Jul!DB359+Ago!DB359+Set!DB359+Oct!DB359+Nov!DB359+Dic!DB359</f>
        <v>0</v>
      </c>
      <c r="DC359" s="279">
        <f>Ene!DC359+Feb!DC359+Mar!DC359+Abr!DC359+May!DC359+Jun!DC359+Jul!DC359+Ago!DC359+Set!DC359+Oct!DC359+Nov!DC359+Dic!DC359</f>
        <v>0</v>
      </c>
      <c r="DD359" s="279">
        <f>Ene!DD359+Feb!DD359+Mar!DD359+Abr!DD359+May!DD359+Jun!DD359+Jul!DD359+Ago!DD359+Set!DD359+Oct!DD359+Nov!DD359+Dic!DD359</f>
        <v>0</v>
      </c>
      <c r="DE359" s="279">
        <f>Ene!DE359+Feb!DE359+Mar!DE359+Abr!DE359+May!DE359+Jun!DE359+Jul!DE359+Ago!DE359+Set!DE359+Oct!DE359+Nov!DE359+Dic!DE359</f>
        <v>0</v>
      </c>
      <c r="DF359" s="279">
        <f>Ene!DF359+Feb!DF359+Mar!DF359+Abr!DF359+May!DF359+Jun!DF359+Jul!DF359+Ago!DF359+Set!DF359+Oct!DF359+Nov!DF359+Dic!DF359</f>
        <v>0</v>
      </c>
      <c r="DG359" s="279">
        <f>Ene!DG359+Feb!DG359+Mar!DG359+Abr!DG359+May!DG359+Jun!DG359+Jul!DG359+Ago!DG359+Set!DG359+Oct!DG359+Nov!DG359+Dic!DG359</f>
        <v>0</v>
      </c>
      <c r="DH359" s="279">
        <f>Ene!DH359+Feb!DH359+Mar!DH359+Abr!DH359+May!DH359+Jun!DH359+Jul!DH359+Ago!DH359+Set!DH359+Oct!DH359+Nov!DH359+Dic!DH359</f>
        <v>0</v>
      </c>
      <c r="DI359" s="279">
        <f>Ene!DI359+Feb!DI359+Mar!DI359+Abr!DI359+May!DI359+Jun!DI359+Jul!DI359+Ago!DI359+Set!DI359+Oct!DI359+Nov!DI359+Dic!DI359</f>
        <v>0</v>
      </c>
      <c r="DJ359" s="279">
        <f>Ene!DJ359+Feb!DJ359+Mar!DJ359+Abr!DJ359+May!DJ359+Jun!DJ359+Jul!DJ359+Ago!DJ359+Set!DJ359+Oct!DJ359+Nov!DJ359+Dic!DJ359</f>
        <v>0</v>
      </c>
      <c r="DK359" s="279">
        <f>Ene!DK359+Feb!DK359+Mar!DK359+Abr!DK359+May!DK359+Jun!DK359+Jul!DK359+Ago!DK359+Set!DK359+Oct!DK359+Nov!DK359+Dic!DK359</f>
        <v>0</v>
      </c>
      <c r="DL359" s="279">
        <f>Ene!DL359+Feb!DL359+Mar!DL359+Abr!DL359+May!DL359+Jun!DL359+Jul!DL359+Ago!DL359+Set!DL359+Oct!DL359+Nov!DL359+Dic!DL359</f>
        <v>0</v>
      </c>
      <c r="DM359" s="279">
        <f>Ene!DM359+Feb!DM359+Mar!DM359+Abr!DM359+May!DM359+Jun!DM359+Jul!DM359+Ago!DM359+Set!DM359+Oct!DM359+Nov!DM359+Dic!DM359</f>
        <v>0</v>
      </c>
      <c r="DN359" s="279">
        <f>Ene!DN359+Feb!DN359+Mar!DN359+Abr!DN359+May!DN359+Jun!DN359+Jul!DN359+Ago!DN359+Set!DN359+Oct!DN359+Nov!DN359+Dic!DN359</f>
        <v>0</v>
      </c>
      <c r="DO359" s="279">
        <f>Ene!DO359+Feb!DO359+Mar!DO359+Abr!DO359+May!DO359+Jun!DO359+Jul!DO359+Ago!DO359+Set!DO359+Oct!DO359+Nov!DO359+Dic!DO359</f>
        <v>0</v>
      </c>
      <c r="DP359" s="279">
        <f>Ene!DP359+Feb!DP359+Mar!DP359+Abr!DP359+May!DP359+Jun!DP359+Jul!DP359+Ago!DP359+Set!DP359+Oct!DP359+Nov!DP359+Dic!DP359</f>
        <v>0</v>
      </c>
      <c r="DQ359" s="279">
        <f>Ene!DQ359+Feb!DQ359+Mar!DQ359+Abr!DQ359+May!DQ359+Jun!DQ359+Jul!DQ359+Ago!DQ359+Set!DQ359+Oct!DQ359+Nov!DQ359+Dic!DQ359</f>
        <v>0</v>
      </c>
      <c r="DR359" s="279">
        <f>Ene!DR359+Feb!DR359+Mar!DR359+Abr!DR359+May!DR359+Jun!DR359+Jul!DR359+Ago!DR359+Set!DR359+Oct!DR359+Nov!DR359+Dic!DR359</f>
        <v>0</v>
      </c>
      <c r="DS359" s="279">
        <f>Ene!DS359+Feb!DS359+Mar!DS359+Abr!DS359+May!DS359+Jun!DS359+Jul!DS359+Ago!DS359+Set!DS359+Oct!DS359+Nov!DS359+Dic!DS359</f>
        <v>0</v>
      </c>
      <c r="DT359" s="279">
        <f>Ene!DT359+Feb!DT359+Mar!DT359+Abr!DT359+May!DT359+Jun!DT359+Jul!DT359+Ago!DT359+Set!DT359+Oct!DT359+Nov!DT359+Dic!DT359</f>
        <v>0</v>
      </c>
      <c r="DU359" s="279">
        <f>Ene!DU359+Feb!DU359+Mar!DU359+Abr!DU359+May!DU359+Jun!DU359+Jul!DU359+Ago!DU359+Set!DU359+Oct!DU359+Nov!DU359+Dic!DU359</f>
        <v>0</v>
      </c>
      <c r="DV359" s="279">
        <f>Ene!DV359+Feb!DV359+Mar!DV359+Abr!DV359+May!DV359+Jun!DV359+Jul!DV359+Ago!DV359+Set!DV359+Oct!DV359+Nov!DV359+Dic!DV359</f>
        <v>0</v>
      </c>
      <c r="DW359" s="279">
        <f>Ene!DW359+Feb!DW359+Mar!DW359+Abr!DW359+May!DW359+Jun!DW359+Jul!DW359+Ago!DW359+Set!DW359+Oct!DW359+Nov!DW359+Dic!DW359</f>
        <v>0</v>
      </c>
      <c r="DX359" s="279">
        <f>Ene!DX359+Feb!DX359+Mar!DX359+Abr!DX359+May!DX359+Jun!DX359+Jul!DX359+Ago!DX359+Set!DX359+Oct!DX359+Nov!DX359+Dic!DX359</f>
        <v>0</v>
      </c>
      <c r="DY359" s="279">
        <f>Ene!DY359+Feb!DY359+Mar!DY359+Abr!DY359+May!DY359+Jun!DY359+Jul!DY359+Ago!DY359+Set!DY359+Oct!DY359+Nov!DY359+Dic!DY359</f>
        <v>0</v>
      </c>
      <c r="DZ359" s="279">
        <f>Ene!DZ359+Feb!DZ359+Mar!DZ359+Abr!DZ359+May!DZ359+Jun!DZ359+Jul!DZ359+Ago!DZ359+Set!DZ359+Oct!DZ359+Nov!DZ359+Dic!DZ359</f>
        <v>0</v>
      </c>
      <c r="EA359" s="279">
        <f>Ene!EA359+Feb!EA359+Mar!EA359+Abr!EA359+May!EA359+Jun!EA359+Jul!EA359+Ago!EA359+Set!EA359+Oct!EA359+Nov!EA359+Dic!EA359</f>
        <v>0</v>
      </c>
      <c r="EB359" s="279">
        <f>Ene!EB359+Feb!EB359+Mar!EB359+Abr!EB359+May!EB359+Jun!EB359+Jul!EB359+Ago!EB359+Set!EB359+Oct!EB359+Nov!EB359+Dic!EB359</f>
        <v>0</v>
      </c>
      <c r="EC359" s="279">
        <f>Ene!EC359+Feb!EC359+Mar!EC359+Abr!EC359+May!EC359+Jun!EC359+Jul!EC359+Ago!EC359+Set!EC359+Oct!EC359+Nov!EC359+Dic!EC359</f>
        <v>0</v>
      </c>
      <c r="ED359" s="279">
        <f>Ene!ED359+Feb!ED359+Mar!ED359+Abr!ED359+May!ED359+Jun!ED359+Jul!ED359+Ago!ED359+Set!ED359+Oct!ED359+Nov!ED359+Dic!ED359</f>
        <v>0</v>
      </c>
      <c r="EE359" s="279">
        <f>Ene!EE359+Feb!EE359+Mar!EE359+Abr!EE359+May!EE359+Jun!EE359+Jul!EE359+Ago!EE359+Set!EE359+Oct!EE359+Nov!EE359+Dic!EE359</f>
        <v>0</v>
      </c>
      <c r="EF359" s="279">
        <f>Ene!EF359+Feb!EF359+Mar!EF359+Abr!EF359+May!EF359+Jun!EF359+Jul!EF359+Ago!EF359+Set!EF359+Oct!EF359+Nov!EF359+Dic!EF359</f>
        <v>0</v>
      </c>
      <c r="EG359" s="279">
        <f>Ene!EG359+Feb!EG359+Mar!EG359+Abr!EG359+May!EG359+Jun!EG359+Jul!EG359+Ago!EG359+Set!EG359+Oct!EG359+Nov!EG359+Dic!EG359</f>
        <v>0</v>
      </c>
      <c r="EH359" s="279">
        <f>Ene!EH359+Feb!EH359+Mar!EH359+Abr!EH359+May!EH359+Jun!EH359+Jul!EH359+Ago!EH359+Set!EH359+Oct!EH359+Nov!EH359+Dic!EH359</f>
        <v>0</v>
      </c>
      <c r="EI359" s="279">
        <f>Ene!EI359+Feb!EI359+Mar!EI359+Abr!EI359+May!EI359+Jun!EI359+Jul!EI359+Ago!EI359+Set!EI359+Oct!EI359+Nov!EI359+Dic!EI359</f>
        <v>0</v>
      </c>
      <c r="EJ359" s="279">
        <f>Ene!EJ359+Feb!EJ359+Mar!EJ359+Abr!EJ359+May!EJ359+Jun!EJ359+Jul!EJ359+Ago!EJ359+Set!EJ359+Oct!EJ359+Nov!EJ359+Dic!EJ359</f>
        <v>0</v>
      </c>
      <c r="EK359" s="279">
        <f>Ene!EK359+Feb!EK359+Mar!EK359+Abr!EK359+May!EK359+Jun!EK359+Jul!EK359+Ago!EK359+Set!EK359+Oct!EK359+Nov!EK359+Dic!EK359</f>
        <v>0</v>
      </c>
      <c r="EL359" s="279">
        <f>Ene!EL359+Feb!EL359+Mar!EL359+Abr!EL359+May!EL359+Jun!EL359+Jul!EL359+Ago!EL359+Set!EL359+Oct!EL359+Nov!EL359+Dic!EL359</f>
        <v>0</v>
      </c>
      <c r="EM359" s="279">
        <f>Ene!EM359+Feb!EM359+Mar!EM359+Abr!EM359+May!EM359+Jun!EM359+Jul!EM359+Ago!EM359+Set!EM359+Oct!EM359+Nov!EM359+Dic!EM359</f>
        <v>0</v>
      </c>
      <c r="EN359" s="279">
        <f>Ene!EN359+Feb!EN359+Mar!EN359+Abr!EN359+May!EN359+Jun!EN359+Jul!EN359+Ago!EN359+Set!EN359+Oct!EN359+Nov!EN359+Dic!EN359</f>
        <v>0</v>
      </c>
      <c r="EO359" s="279">
        <f>Ene!EO359+Feb!EO359+Mar!EO359+Abr!EO359+May!EO359+Jun!EO359+Jul!EO359+Ago!EO359+Set!EO359+Oct!EO359+Nov!EO359+Dic!EO359</f>
        <v>0</v>
      </c>
      <c r="EP359" s="279">
        <f>Ene!EP359+Feb!EP359+Mar!EP359+Abr!EP359+May!EP359+Jun!EP359+Jul!EP359+Ago!EP359+Set!EP359+Oct!EP359+Nov!EP359+Dic!EP359</f>
        <v>0</v>
      </c>
      <c r="EQ359" s="279">
        <f>Ene!EQ359+Feb!EQ359+Mar!EQ359+Abr!EQ359+May!EQ359+Jun!EQ359+Jul!EQ359+Ago!EQ359+Set!EQ359+Oct!EQ359+Nov!EQ359+Dic!EQ359</f>
        <v>0</v>
      </c>
      <c r="ER359" s="279">
        <f>Ene!ER359+Feb!ER359+Mar!ER359+Abr!ER359+May!ER359+Jun!ER359+Jul!ER359+Ago!ER359+Set!ER359+Oct!ER359+Nov!ER359+Dic!ER359</f>
        <v>0</v>
      </c>
      <c r="ES359" s="279">
        <f>Ene!ES359+Feb!ES359+Mar!ES359+Abr!ES359+May!ES359+Jun!ES359+Jul!ES359+Ago!ES359+Set!ES359+Oct!ES359+Nov!ES359+Dic!ES359</f>
        <v>0</v>
      </c>
      <c r="ET359" s="279">
        <f>Ene!ET359+Feb!ET359+Mar!ET359+Abr!ET359+May!ET359+Jun!ET359+Jul!ET359+Ago!ET359+Set!ET359+Oct!ET359+Nov!ET359+Dic!ET359</f>
        <v>0</v>
      </c>
      <c r="EU359" s="279">
        <f>Ene!EU359+Feb!EU359+Mar!EU359+Abr!EU359+May!EU359+Jun!EU359+Jul!EU359+Ago!EU359+Set!EU359+Oct!EU359+Nov!EU359+Dic!EU359</f>
        <v>0</v>
      </c>
      <c r="EV359" s="279">
        <f>Ene!EV359+Feb!EV359+Mar!EV359+Abr!EV359+May!EV359+Jun!EV359+Jul!EV359+Ago!EV359+Set!EV359+Oct!EV359+Nov!EV359+Dic!EV359</f>
        <v>0</v>
      </c>
      <c r="EW359" s="279">
        <f>Ene!EW359+Feb!EW359+Mar!EW359+Abr!EW359+May!EW359+Jun!EW359+Jul!EW359+Ago!EW359+Set!EW359+Oct!EW359+Nov!EW359+Dic!EW359</f>
        <v>0</v>
      </c>
      <c r="EX359" s="279">
        <f>Ene!EX359+Feb!EX359+Mar!EX359+Abr!EX359+May!EX359+Jun!EX359+Jul!EX359+Ago!EX359+Set!EX359+Oct!EX359+Nov!EX359+Dic!EX359</f>
        <v>0</v>
      </c>
      <c r="EY359" s="279">
        <f>Ene!EY359+Feb!EY359+Mar!EY359+Abr!EY359+May!EY359+Jun!EY359+Jul!EY359+Ago!EY359+Set!EY359+Oct!EY359+Nov!EY359+Dic!EY359</f>
        <v>0</v>
      </c>
      <c r="EZ359" s="279">
        <f>Ene!EZ359+Feb!EZ359+Mar!EZ359+Abr!EZ359+May!EZ359+Jun!EZ359+Jul!EZ359+Ago!EZ359+Set!EZ359+Oct!EZ359+Nov!EZ359+Dic!EZ359</f>
        <v>0</v>
      </c>
      <c r="FA359" s="279">
        <f>Ene!FA359+Feb!FA359+Mar!FA359+Abr!FA359+May!FA359+Jun!FA359+Jul!FA359+Ago!FA359+Set!FA359+Oct!FA359+Nov!FA359+Dic!FA359</f>
        <v>0</v>
      </c>
      <c r="FB359" s="279">
        <f>Ene!FB359+Feb!FB359+Mar!FB359+Abr!FB359+May!FB359+Jun!FB359+Jul!FB359+Ago!FB359+Set!FB359+Oct!FB359+Nov!FB359+Dic!FB359</f>
        <v>0</v>
      </c>
      <c r="FC359" s="279">
        <f>Ene!FC359+Feb!FC359+Mar!FC359+Abr!FC359+May!FC359+Jun!FC359+Jul!FC359+Ago!FC359+Set!FC359+Oct!FC359+Nov!FC359+Dic!FC359</f>
        <v>0</v>
      </c>
      <c r="FD359" s="279">
        <f>Ene!FD359+Feb!FD359+Mar!FD359+Abr!FD359+May!FD359+Jun!FD359+Jul!FD359+Ago!FD359+Set!FD359+Oct!FD359+Nov!FD359+Dic!FD359</f>
        <v>0</v>
      </c>
      <c r="FE359" s="279">
        <f>Ene!FE359+Feb!FE359+Mar!FE359+Abr!FE359+May!FE359+Jun!FE359+Jul!FE359+Ago!FE359+Set!FE359+Oct!FE359+Nov!FE359+Dic!FE359</f>
        <v>0</v>
      </c>
      <c r="FF359" s="279">
        <f>Ene!FF359+Feb!FF359+Mar!FF359+Abr!FF359+May!FF359+Jun!FF359+Jul!FF359+Ago!FF359+Set!FF359+Oct!FF359+Nov!FF359+Dic!FF359</f>
        <v>0</v>
      </c>
      <c r="FG359" s="279">
        <f>Ene!FG359+Feb!FG359+Mar!FG359+Abr!FG359+May!FG359+Jun!FG359+Jul!FG359+Ago!FG359+Set!FG359+Oct!FG359+Nov!FG359+Dic!FG359</f>
        <v>0</v>
      </c>
      <c r="FH359" s="279">
        <f>Ene!FH359+Feb!FH359+Mar!FH359+Abr!FH359+May!FH359+Jun!FH359+Jul!FH359+Ago!FH359+Set!FH359+Oct!FH359+Nov!FH359+Dic!FH359</f>
        <v>0</v>
      </c>
      <c r="FI359" s="279">
        <f>Ene!FI359+Feb!FI359+Mar!FI359+Abr!FI359+May!FI359+Jun!FI359+Jul!FI359+Ago!FI359+Set!FI359+Oct!FI359+Nov!FI359+Dic!FI359</f>
        <v>0</v>
      </c>
      <c r="FJ359" s="279">
        <f>Ene!FJ359+Feb!FJ359+Mar!FJ359+Abr!FJ359+May!FJ359+Jun!FJ359+Jul!FJ359+Ago!FJ359+Set!FJ359+Oct!FJ359+Nov!FJ359+Dic!FJ359</f>
        <v>0</v>
      </c>
      <c r="FK359" s="279">
        <f>Ene!FK359+Feb!FK359+Mar!FK359+Abr!FK359+May!FK359+Jun!FK359+Jul!FK359+Ago!FK359+Set!FK359+Oct!FK359+Nov!FK359+Dic!FK359</f>
        <v>0</v>
      </c>
      <c r="FL359" s="279">
        <f>Ene!FL359+Feb!FL359+Mar!FL359+Abr!FL359+May!FL359+Jun!FL359+Jul!FL359+Ago!FL359+Set!FL359+Oct!FL359+Nov!FL359+Dic!FL359</f>
        <v>0</v>
      </c>
      <c r="FM359" s="279">
        <f>Ene!FM359+Feb!FM359+Mar!FM359+Abr!FM359+May!FM359+Jun!FM359+Jul!FM359+Ago!FM359+Set!FM359+Oct!FM359+Nov!FM359+Dic!FM359</f>
        <v>0</v>
      </c>
      <c r="FN359" s="279">
        <f>Ene!FN359+Feb!FN359+Mar!FN359+Abr!FN359+May!FN359+Jun!FN359+Jul!FN359+Ago!FN359+Set!FN359+Oct!FN359+Nov!FN359+Dic!FN359</f>
        <v>0</v>
      </c>
      <c r="FO359" s="279">
        <f>Ene!FO359+Feb!FO359+Mar!FO359+Abr!FO359+May!FO359+Jun!FO359+Jul!FO359+Ago!FO359+Set!FO359+Oct!FO359+Nov!FO359+Dic!FO359</f>
        <v>0</v>
      </c>
      <c r="FP359" s="279">
        <f>Ene!FP359+Feb!FP359+Mar!FP359+Abr!FP359+May!FP359+Jun!FP359+Jul!FP359+Ago!FP359+Set!FP359+Oct!FP359+Nov!FP359+Dic!FP359</f>
        <v>0</v>
      </c>
      <c r="FQ359" s="279">
        <f>Ene!FQ359+Feb!FQ359+Mar!FQ359+Abr!FQ359+May!FQ359+Jun!FQ359+Jul!FQ359+Ago!FQ359+Set!FQ359+Oct!FQ359+Nov!FQ359+Dic!FQ359</f>
        <v>0</v>
      </c>
      <c r="FR359" s="279">
        <f>Ene!FR359+Feb!FR359+Mar!FR359+Abr!FR359+May!FR359+Jun!FR359+Jul!FR359+Ago!FR359+Set!FR359+Oct!FR359+Nov!FR359+Dic!FR359</f>
        <v>0</v>
      </c>
      <c r="FS359" s="279">
        <f>Ene!FS359+Feb!FS359+Mar!FS359+Abr!FS359+May!FS359+Jun!FS359+Jul!FS359+Ago!FS359+Set!FS359+Oct!FS359+Nov!FS359+Dic!FS359</f>
        <v>0</v>
      </c>
      <c r="FT359" s="279">
        <f>Ene!FT359+Feb!FT359+Mar!FT359+Abr!FT359+May!FT359+Jun!FT359+Jul!FT359+Ago!FT359+Set!FT359+Oct!FT359+Nov!FT359+Dic!FT359</f>
        <v>0</v>
      </c>
      <c r="FU359" s="279">
        <f>Ene!FU359+Feb!FU359+Mar!FU359+Abr!FU359+May!FU359+Jun!FU359+Jul!FU359+Ago!FU359+Set!FU359+Oct!FU359+Nov!FU359+Dic!FU359</f>
        <v>0</v>
      </c>
      <c r="FV359" s="279">
        <f>Ene!FV359+Feb!FV359+Mar!FV359+Abr!FV359+May!FV359+Jun!FV359+Jul!FV359+Ago!FV359+Set!FV359+Oct!FV359+Nov!FV359+Dic!FV359</f>
        <v>0</v>
      </c>
      <c r="FW359" s="279">
        <f>Ene!FW359+Feb!FW359+Mar!FW359+Abr!FW359+May!FW359+Jun!FW359+Jul!FW359+Ago!FW359+Set!FW359+Oct!FW359+Nov!FW359+Dic!FW359</f>
        <v>0</v>
      </c>
      <c r="FX359" s="279">
        <f>Ene!FX359+Feb!FX359+Mar!FX359+Abr!FX359+May!FX359+Jun!FX359+Jul!FX359+Ago!FX359+Set!FX359+Oct!FX359+Nov!FX359+Dic!FX359</f>
        <v>0</v>
      </c>
      <c r="FY359" s="279">
        <f>Ene!FY359+Feb!FY359+Mar!FY359+Abr!FY359+May!FY359+Jun!FY359+Jul!FY359+Ago!FY359+Set!FY359+Oct!FY359+Nov!FY359+Dic!FY359</f>
        <v>0</v>
      </c>
      <c r="FZ359" s="279">
        <f>Ene!FZ359+Feb!FZ359+Mar!FZ359+Abr!FZ359+May!FZ359+Jun!FZ359+Jul!FZ359+Ago!FZ359+Set!FZ359+Oct!FZ359+Nov!FZ359+Dic!FZ359</f>
        <v>0</v>
      </c>
      <c r="GA359" s="279">
        <f>Ene!GA359+Feb!GA359+Mar!GA359+Abr!GA359+May!GA359+Jun!GA359+Jul!GA359+Ago!GA359+Set!GA359+Oct!GA359+Nov!GA359+Dic!GA359</f>
        <v>0</v>
      </c>
      <c r="GB359" s="279">
        <f>Ene!GB359+Feb!GB359+Mar!GB359+Abr!GB359+May!GB359+Jun!GB359+Jul!GB359+Ago!GB359+Set!GB359+Oct!GB359+Nov!GB359+Dic!GB359</f>
        <v>0</v>
      </c>
      <c r="GC359" s="279">
        <f>Ene!GC359+Feb!GC359+Mar!GC359+Abr!GC359+May!GC359+Jun!GC359+Jul!GC359+Ago!GC359+Set!GC359+Oct!GC359+Nov!GC359+Dic!GC359</f>
        <v>0</v>
      </c>
      <c r="GD359" s="279">
        <f>Ene!GD359+Feb!GD359+Mar!GD359+Abr!GD359+May!GD359+Jun!GD359+Jul!GD359+Ago!GD359+Set!GD359+Oct!GD359+Nov!GD359+Dic!GD359</f>
        <v>0</v>
      </c>
      <c r="GE359" s="279">
        <f>Ene!GE359+Feb!GE359+Mar!GE359+Abr!GE359+May!GE359+Jun!GE359+Jul!GE359+Ago!GE359+Set!GE359+Oct!GE359+Nov!GE359+Dic!GE359</f>
        <v>0</v>
      </c>
      <c r="GF359" s="279">
        <f>Ene!GF359+Feb!GF359+Mar!GF359+Abr!GF359+May!GF359+Jun!GF359+Jul!GF359+Ago!GF359+Set!GF359+Oct!GF359+Nov!GF359+Dic!GF359</f>
        <v>0</v>
      </c>
      <c r="GG359" s="279">
        <f>Ene!GG359+Feb!GG359+Mar!GG359+Abr!GG359+May!GG359+Jun!GG359+Jul!GG359+Ago!GG359+Set!GG359+Oct!GG359+Nov!GG359+Dic!GG359</f>
        <v>0</v>
      </c>
      <c r="GH359" s="279">
        <f>Ene!GH359+Feb!GH359+Mar!GH359+Abr!GH359+May!GH359+Jun!GH359+Jul!GH359+Ago!GH359+Set!GH359+Oct!GH359+Nov!GH359+Dic!GH359</f>
        <v>0</v>
      </c>
      <c r="GI359" s="279">
        <f>Ene!GI359+Feb!GI359+Mar!GI359+Abr!GI359+May!GI359+Jun!GI359+Jul!GI359+Ago!GI359+Set!GI359+Oct!GI359+Nov!GI359+Dic!GI359</f>
        <v>0</v>
      </c>
      <c r="GJ359" s="279">
        <f>Ene!GJ359+Feb!GJ359+Mar!GJ359+Abr!GJ359+May!GJ359+Jun!GJ359+Jul!GJ359+Ago!GJ359+Set!GJ359+Oct!GJ359+Nov!GJ359+Dic!GJ359</f>
        <v>0</v>
      </c>
      <c r="GK359" s="279">
        <f>Ene!GK359+Feb!GK359+Mar!GK359+Abr!GK359+May!GK359+Jun!GK359+Jul!GK359+Ago!GK359+Set!GK359+Oct!GK359+Nov!GK359+Dic!GK359</f>
        <v>0</v>
      </c>
      <c r="GL359" s="279">
        <f>Ene!GL359+Feb!GL359+Mar!GL359+Abr!GL359+May!GL359+Jun!GL359+Jul!GL359+Ago!GL359+Set!GL359+Oct!GL359+Nov!GL359+Dic!GL359</f>
        <v>0</v>
      </c>
      <c r="GM359" s="279">
        <f>Ene!GM359+Feb!GM359+Mar!GM359+Abr!GM359+May!GM359+Jun!GM359+Jul!GM359+Ago!GM359+Set!GM359+Oct!GM359+Nov!GM359+Dic!GM359</f>
        <v>0</v>
      </c>
      <c r="GN359" s="279">
        <f>Ene!GN359+Feb!GN359+Mar!GN359+Abr!GN359+May!GN359+Jun!GN359+Jul!GN359+Ago!GN359+Set!GN359+Oct!GN359+Nov!GN359+Dic!GN359</f>
        <v>0</v>
      </c>
      <c r="GO359" s="279">
        <f>Ene!GO359+Feb!GO359+Mar!GO359+Abr!GO359+May!GO359+Jun!GO359+Jul!GO359+Ago!GO359+Set!GO359+Oct!GO359+Nov!GO359+Dic!GO359</f>
        <v>0</v>
      </c>
      <c r="GP359" s="279">
        <f>Ene!GP359+Feb!GP359+Mar!GP359+Abr!GP359+May!GP359+Jun!GP359+Jul!GP359+Ago!GP359+Set!GP359+Oct!GP359+Nov!GP359+Dic!GP359</f>
        <v>0</v>
      </c>
      <c r="GQ359" s="279">
        <f>Ene!GQ359+Feb!GQ359+Mar!GQ359+Abr!GQ359+May!GQ359+Jun!GQ359+Jul!GQ359+Ago!GQ359+Set!GQ359+Oct!GQ359+Nov!GQ359+Dic!GQ359</f>
        <v>0</v>
      </c>
      <c r="GR359" s="279">
        <f>Ene!GR359+Feb!GR359+Mar!GR359+Abr!GR359+May!GR359+Jun!GR359+Jul!GR359+Ago!GR359+Set!GR359+Oct!GR359+Nov!GR359+Dic!GR359</f>
        <v>0</v>
      </c>
      <c r="GS359" s="279">
        <f>Ene!GS359+Feb!GS359+Mar!GS359+Abr!GS359+May!GS359+Jun!GS359+Jul!GS359+Ago!GS359+Set!GS359+Oct!GS359+Nov!GS359+Dic!GS359</f>
        <v>0</v>
      </c>
      <c r="GT359" s="279">
        <f>Ene!GT359+Feb!GT359+Mar!GT359+Abr!GT359+May!GT359+Jun!GT359+Jul!GT359+Ago!GT359+Set!GT359+Oct!GT359+Nov!GT359+Dic!GT359</f>
        <v>0</v>
      </c>
      <c r="GU359" s="279">
        <f>Ene!GU359+Feb!GU359+Mar!GU359+Abr!GU359+May!GU359+Jun!GU359+Jul!GU359+Ago!GU359+Set!GU359+Oct!GU359+Nov!GU359+Dic!GU359</f>
        <v>0</v>
      </c>
      <c r="GV359" s="279">
        <f>Ene!GV359+Feb!GV359+Mar!GV359+Abr!GV359+May!GV359+Jun!GV359+Jul!GV359+Ago!GV359+Set!GV359+Oct!GV359+Nov!GV359+Dic!GV359</f>
        <v>0</v>
      </c>
      <c r="GW359" s="279">
        <f>Ene!GW359+Feb!GW359+Mar!GW359+Abr!GW359+May!GW359+Jun!GW359+Jul!GW359+Ago!GW359+Set!GW359+Oct!GW359+Nov!GW359+Dic!GW359</f>
        <v>0</v>
      </c>
      <c r="GX359" s="279">
        <f>Ene!GX359+Feb!GX359+Mar!GX359+Abr!GX359+May!GX359+Jun!GX359+Jul!GX359+Ago!GX359+Set!GX359+Oct!GX359+Nov!GX359+Dic!GX359</f>
        <v>0</v>
      </c>
      <c r="GY359" s="279">
        <f>Ene!GY359+Feb!GY359+Mar!GY359+Abr!GY359+May!GY359+Jun!GY359+Jul!GY359+Ago!GY359+Set!GY359+Oct!GY359+Nov!GY359+Dic!GY359</f>
        <v>0</v>
      </c>
      <c r="GZ359" s="279">
        <f>Ene!GZ359+Feb!GZ359+Mar!GZ359+Abr!GZ359+May!GZ359+Jun!GZ359+Jul!GZ359+Ago!GZ359+Set!GZ359+Oct!GZ359+Nov!GZ359+Dic!GZ359</f>
        <v>0</v>
      </c>
      <c r="HA359" s="279">
        <f>Ene!HA359+Feb!HA359+Mar!HA359+Abr!HA359+May!HA359+Jun!HA359+Jul!HA359+Ago!HA359+Set!HA359+Oct!HA359+Nov!HA359+Dic!HA359</f>
        <v>0</v>
      </c>
      <c r="HB359" s="279">
        <f>Ene!HB359+Feb!HB359+Mar!HB359+Abr!HB359+May!HB359+Jun!HB359+Jul!HB359+Ago!HB359+Set!HB359+Oct!HB359+Nov!HB359+Dic!HB359</f>
        <v>0</v>
      </c>
      <c r="HC359" s="279">
        <f>Ene!HC359+Feb!HC359+Mar!HC359+Abr!HC359+May!HC359+Jun!HC359+Jul!HC359+Ago!HC359+Set!HC359+Oct!HC359+Nov!HC359+Dic!HC359</f>
        <v>0</v>
      </c>
      <c r="HD359" s="279">
        <f>Ene!HD359+Feb!HD359+Mar!HD359+Abr!HD359+May!HD359+Jun!HD359+Jul!HD359+Ago!HD359+Set!HD359+Oct!HD359+Nov!HD359+Dic!HD359</f>
        <v>0</v>
      </c>
      <c r="HE359" s="279">
        <f>Ene!HE359+Feb!HE359+Mar!HE359+Abr!HE359+May!HE359+Jun!HE359+Jul!HE359+Ago!HE359+Set!HE359+Oct!HE359+Nov!HE359+Dic!HE359</f>
        <v>0</v>
      </c>
      <c r="HF359" s="279">
        <f>Ene!HF359+Feb!HF359+Mar!HF359+Abr!HF359+May!HF359+Jun!HF359+Jul!HF359+Ago!HF359+Set!HF359+Oct!HF359+Nov!HF359+Dic!HF359</f>
        <v>0</v>
      </c>
      <c r="HG359" s="279">
        <f>Ene!HG359+Feb!HG359+Mar!HG359+Abr!HG359+May!HG359+Jun!HG359+Jul!HG359+Ago!HG359+Set!HG359+Oct!HG359+Nov!HG359+Dic!HG359</f>
        <v>0</v>
      </c>
      <c r="HH359" s="279">
        <f>Ene!HH359+Feb!HH359+Mar!HH359+Abr!HH359+May!HH359+Jun!HH359+Jul!HH359+Ago!HH359+Set!HH359+Oct!HH359+Nov!HH359+Dic!HH359</f>
        <v>0</v>
      </c>
      <c r="HI359" s="279">
        <f>Ene!HI359+Feb!HI359+Mar!HI359+Abr!HI359+May!HI359+Jun!HI359+Jul!HI359+Ago!HI359+Set!HI359+Oct!HI359+Nov!HI359+Dic!HI359</f>
        <v>0</v>
      </c>
      <c r="HJ359" s="279">
        <f>Ene!HJ359+Feb!HJ359+Mar!HJ359+Abr!HJ359+May!HJ359+Jun!HJ359+Jul!HJ359+Ago!HJ359+Set!HJ359+Oct!HJ359+Nov!HJ359+Dic!HJ359</f>
        <v>0</v>
      </c>
      <c r="HK359" s="279">
        <f>Ene!HK359+Feb!HK359+Mar!HK359+Abr!HK359+May!HK359+Jun!HK359+Jul!HK359+Ago!HK359+Set!HK359+Oct!HK359+Nov!HK359+Dic!HK359</f>
        <v>0</v>
      </c>
      <c r="HL359" s="279">
        <f>Ene!HL359+Feb!HL359+Mar!HL359+Abr!HL359+May!HL359+Jun!HL359+Jul!HL359+Ago!HL359+Set!HL359+Oct!HL359+Nov!HL359+Dic!HL359</f>
        <v>0</v>
      </c>
      <c r="HM359" s="279">
        <f>Ene!HM359+Feb!HM359+Mar!HM359+Abr!HM359+May!HM359+Jun!HM359+Jul!HM359+Ago!HM359+Set!HM359+Oct!HM359+Nov!HM359+Dic!HM359</f>
        <v>0</v>
      </c>
      <c r="HN359" s="279">
        <f>Ene!HN359+Feb!HN359+Mar!HN359+Abr!HN359+May!HN359+Jun!HN359+Jul!HN359+Ago!HN359+Set!HN359+Oct!HN359+Nov!HN359+Dic!HN359</f>
        <v>0</v>
      </c>
      <c r="HO359" s="279">
        <f>Ene!HO359+Feb!HO359+Mar!HO359+Abr!HO359+May!HO359+Jun!HO359+Jul!HO359+Ago!HO359+Set!HO359+Oct!HO359+Nov!HO359+Dic!HO359</f>
        <v>0</v>
      </c>
      <c r="HP359" s="279">
        <f>Ene!HP359+Feb!HP359+Mar!HP359+Abr!HP359+May!HP359+Jun!HP359+Jul!HP359+Ago!HP359+Set!HP359+Oct!HP359+Nov!HP359+Dic!HP359</f>
        <v>0</v>
      </c>
      <c r="HQ359" s="279">
        <f>Ene!HQ359+Feb!HQ359+Mar!HQ359+Abr!HQ359+May!HQ359+Jun!HQ359+Jul!HQ359+Ago!HQ359+Set!HQ359+Oct!HQ359+Nov!HQ359+Dic!HQ359</f>
        <v>0</v>
      </c>
      <c r="HR359" s="279">
        <f>Ene!HR359+Feb!HR359+Mar!HR359+Abr!HR359+May!HR359+Jun!HR359+Jul!HR359+Ago!HR359+Set!HR359+Oct!HR359+Nov!HR359+Dic!HR359</f>
        <v>0</v>
      </c>
      <c r="HS359" s="279">
        <f>Ene!HS359+Feb!HS359+Mar!HS359+Abr!HS359+May!HS359+Jun!HS359+Jul!HS359+Ago!HS359+Set!HS359+Oct!HS359+Nov!HS359+Dic!HS359</f>
        <v>0</v>
      </c>
      <c r="HT359" s="279">
        <f>Ene!HT359+Feb!HT359+Mar!HT359+Abr!HT359+May!HT359+Jun!HT359+Jul!HT359+Ago!HT359+Set!HT359+Oct!HT359+Nov!HT359+Dic!HT359</f>
        <v>0</v>
      </c>
      <c r="HU359" s="279">
        <f>Ene!HU359+Feb!HU359+Mar!HU359+Abr!HU359+May!HU359+Jun!HU359+Jul!HU359+Ago!HU359+Set!HU359+Oct!HU359+Nov!HU359+Dic!HU359</f>
        <v>0</v>
      </c>
      <c r="HV359" s="279">
        <f>Ene!HV359+Feb!HV359+Mar!HV359+Abr!HV359+May!HV359+Jun!HV359+Jul!HV359+Ago!HV359+Set!HV359+Oct!HV359+Nov!HV359+Dic!HV359</f>
        <v>0</v>
      </c>
      <c r="HW359" s="279">
        <f>Ene!HW359+Feb!HW359+Mar!HW359+Abr!HW359+May!HW359+Jun!HW359+Jul!HW359+Ago!HW359+Set!HW359+Oct!HW359+Nov!HW359+Dic!HW359</f>
        <v>0</v>
      </c>
      <c r="HX359" s="279">
        <f>Ene!HX359+Feb!HX359+Mar!HX359+Abr!HX359+May!HX359+Jun!HX359+Jul!HX359+Ago!HX359+Set!HX359+Oct!HX359+Nov!HX359+Dic!HX359</f>
        <v>0</v>
      </c>
      <c r="HY359" s="279">
        <f>Ene!HY359+Feb!HY359+Mar!HY359+Abr!HY359+May!HY359+Jun!HY359+Jul!HY359+Ago!HY359+Set!HY359+Oct!HY359+Nov!HY359+Dic!HY359</f>
        <v>0</v>
      </c>
      <c r="HZ359" s="279">
        <f>Ene!HZ359+Feb!HZ359+Mar!HZ359+Abr!HZ359+May!HZ359+Jun!HZ359+Jul!HZ359+Ago!HZ359+Set!HZ359+Oct!HZ359+Nov!HZ359+Dic!HZ359</f>
        <v>0</v>
      </c>
      <c r="IA359" s="279">
        <f>Ene!IA359+Feb!IA359+Mar!IA359+Abr!IA359+May!IA359+Jun!IA359+Jul!IA359+Ago!IA359+Set!IA359+Oct!IA359+Nov!IA359+Dic!IA359</f>
        <v>0</v>
      </c>
      <c r="IB359" s="279">
        <f>Ene!IB359+Feb!IB359+Mar!IB359+Abr!IB359+May!IB359+Jun!IB359+Jul!IB359+Ago!IB359+Set!IB359+Oct!IB359+Nov!IB359+Dic!IB359</f>
        <v>0</v>
      </c>
      <c r="IC359" s="279">
        <f>Ene!IC359+Feb!IC359+Mar!IC359+Abr!IC359+May!IC359+Jun!IC359+Jul!IC359+Ago!IC359+Set!IC359+Oct!IC359+Nov!IC359+Dic!IC359</f>
        <v>0</v>
      </c>
      <c r="ID359" s="279">
        <f>Ene!ID359+Feb!ID359+Mar!ID359+Abr!ID359+May!ID359+Jun!ID359+Jul!ID359+Ago!ID359+Set!ID359+Oct!ID359+Nov!ID359+Dic!ID359</f>
        <v>0</v>
      </c>
      <c r="IE359" s="279">
        <f>Ene!IE359+Feb!IE359+Mar!IE359+Abr!IE359+May!IE359+Jun!IE359+Jul!IE359+Ago!IE359+Set!IE359+Oct!IE359+Nov!IE359+Dic!IE359</f>
        <v>0</v>
      </c>
      <c r="IF359" s="279">
        <f>Ene!IF359+Feb!IF359+Mar!IF359+Abr!IF359+May!IF359+Jun!IF359+Jul!IF359+Ago!IF359+Set!IF359+Oct!IF359+Nov!IF359+Dic!IF359</f>
        <v>0</v>
      </c>
      <c r="IG359" s="279">
        <f>Ene!IG359+Feb!IG359+Mar!IG359+Abr!IG359+May!IG359+Jun!IG359+Jul!IG359+Ago!IG359+Set!IG359+Oct!IG359+Nov!IG359+Dic!IG359</f>
        <v>0</v>
      </c>
      <c r="IH359" s="279">
        <f>Ene!IH359+Feb!IH359+Mar!IH359+Abr!IH359+May!IH359+Jun!IH359+Jul!IH359+Ago!IH359+Set!IH359+Oct!IH359+Nov!IH359+Dic!IH359</f>
        <v>0</v>
      </c>
      <c r="II359" s="279">
        <f>Ene!II359+Feb!II359+Mar!II359+Abr!II359+May!II359+Jun!II359+Jul!II359+Ago!II359+Set!II359+Oct!II359+Nov!II359+Dic!II359</f>
        <v>0</v>
      </c>
      <c r="IJ359" s="279">
        <f>Ene!IJ359+Feb!IJ359+Mar!IJ359+Abr!IJ359+May!IJ359+Jun!IJ359+Jul!IJ359+Ago!IJ359+Set!IJ359+Oct!IJ359+Nov!IJ359+Dic!IJ359</f>
        <v>0</v>
      </c>
      <c r="IK359" s="279">
        <f>Ene!IK359+Feb!IK359+Mar!IK359+Abr!IK359+May!IK359+Jun!IK359+Jul!IK359+Ago!IK359+Set!IK359+Oct!IK359+Nov!IK359+Dic!IK359</f>
        <v>0</v>
      </c>
      <c r="IL359" s="279">
        <f>Ene!IL359+Feb!IL359+Mar!IL359+Abr!IL359+May!IL359+Jun!IL359+Jul!IL359+Ago!IL359+Set!IL359+Oct!IL359+Nov!IL359+Dic!IL359</f>
        <v>0</v>
      </c>
      <c r="IM359" s="279">
        <f>Ene!IM359+Feb!IM359+Mar!IM359+Abr!IM359+May!IM359+Jun!IM359+Jul!IM359+Ago!IM359+Set!IM359+Oct!IM359+Nov!IM359+Dic!IM359</f>
        <v>0</v>
      </c>
      <c r="IN359" s="279">
        <f>Ene!IN359+Feb!IN359+Mar!IN359+Abr!IN359+May!IN359+Jun!IN359+Jul!IN359+Ago!IN359+Set!IN359+Oct!IN359+Nov!IN359+Dic!IN359</f>
        <v>0</v>
      </c>
      <c r="IO359" s="279">
        <f>Ene!IO359+Feb!IO359+Mar!IO359+Abr!IO359+May!IO359+Jun!IO359+Jul!IO359+Ago!IO359+Set!IO359+Oct!IO359+Nov!IO359+Dic!IO359</f>
        <v>0</v>
      </c>
      <c r="IP359" s="279">
        <f>Ene!IP359+Feb!IP359+Mar!IP359+Abr!IP359+May!IP359+Jun!IP359+Jul!IP359+Ago!IP359+Set!IP359+Oct!IP359+Nov!IP359+Dic!IP359</f>
        <v>0</v>
      </c>
      <c r="IQ359" s="279">
        <f>Ene!IQ359+Feb!IQ359+Mar!IQ359+Abr!IQ359+May!IQ359+Jun!IQ359+Jul!IQ359+Ago!IQ359+Set!IQ359+Oct!IQ359+Nov!IQ359+Dic!IQ359</f>
        <v>0</v>
      </c>
      <c r="IR359" s="279">
        <f>Ene!IR359+Feb!IR359+Mar!IR359+Abr!IR359+May!IR359+Jun!IR359+Jul!IR359+Ago!IR359+Set!IR359+Oct!IR359+Nov!IR359+Dic!IR359</f>
        <v>0</v>
      </c>
      <c r="IS359" s="279">
        <f>Ene!IS359+Feb!IS359+Mar!IS359+Abr!IS359+May!IS359+Jun!IS359+Jul!IS359+Ago!IS359+Set!IS359+Oct!IS359+Nov!IS359+Dic!IS359</f>
        <v>0</v>
      </c>
      <c r="IT359" s="279">
        <f>Ene!IT359+Feb!IT359+Mar!IT359+Abr!IT359+May!IT359+Jun!IT359+Jul!IT359+Ago!IT359+Set!IT359+Oct!IT359+Nov!IT359+Dic!IT359</f>
        <v>0</v>
      </c>
      <c r="IU359" s="279">
        <f>Ene!IU359+Feb!IU359+Mar!IU359+Abr!IU359+May!IU359+Jun!IU359+Jul!IU359+Ago!IU359+Set!IU359+Oct!IU359+Nov!IU359+Dic!IU359</f>
        <v>0</v>
      </c>
      <c r="IV359" s="279">
        <f>Ene!IV359+Feb!IV359+Mar!IV359+Abr!IV359+May!IV359+Jun!IV359+Jul!IV359+Ago!IV359+Set!IV359+Oct!IV359+Nov!IV359+Dic!IV359</f>
        <v>0</v>
      </c>
      <c r="IW359" s="279">
        <f>Ene!IW359+Feb!IW359+Mar!IW359+Abr!IW359+May!IW359+Jun!IW359+Jul!IW359+Ago!IW359+Set!IW359+Oct!IW359+Nov!IW359+Dic!IW359</f>
        <v>0</v>
      </c>
      <c r="IX359" s="279">
        <f>Ene!IX359+Feb!IX359+Mar!IX359+Abr!IX359+May!IX359+Jun!IX359+Jul!IX359+Ago!IX359+Set!IX359+Oct!IX359+Nov!IX359+Dic!IX359</f>
        <v>0</v>
      </c>
      <c r="IY359" s="279">
        <f>Ene!IY359+Feb!IY359+Mar!IY359+Abr!IY359+May!IY359+Jun!IY359+Jul!IY359+Ago!IY359+Set!IY359+Oct!IY359+Nov!IY359+Dic!IY359</f>
        <v>0</v>
      </c>
      <c r="IZ359" s="279">
        <f>Ene!IZ359+Feb!IZ359+Mar!IZ359+Abr!IZ359+May!IZ359+Jun!IZ359+Jul!IZ359+Ago!IZ359+Set!IZ359+Oct!IZ359+Nov!IZ359+Dic!IZ359</f>
        <v>0</v>
      </c>
      <c r="JA359" s="279">
        <f>Ene!JA359+Feb!JA359+Mar!JA359+Abr!JA359+May!JA359+Jun!JA359+Jul!JA359+Ago!JA359+Set!JA359+Oct!JA359+Nov!JA359+Dic!JA359</f>
        <v>0</v>
      </c>
      <c r="JB359" s="279">
        <f>Ene!JB359+Feb!JB359+Mar!JB359+Abr!JB359+May!JB359+Jun!JB359+Jul!JB359+Ago!JB359+Set!JB359+Oct!JB359+Nov!JB359+Dic!JB359</f>
        <v>0</v>
      </c>
      <c r="JC359" s="279">
        <f>Ene!JC359+Feb!JC359+Mar!JC359+Abr!JC359+May!JC359+Jun!JC359+Jul!JC359+Ago!JC359+Set!JC359+Oct!JC359+Nov!JC359+Dic!JC359</f>
        <v>0</v>
      </c>
      <c r="JD359" s="279">
        <f>Ene!JD359+Feb!JD359+Mar!JD359+Abr!JD359+May!JD359+Jun!JD359+Jul!JD359+Ago!JD359+Set!JD359+Oct!JD359+Nov!JD359+Dic!JD359</f>
        <v>0</v>
      </c>
      <c r="JE359" s="279">
        <f>Ene!JE359+Feb!JE359+Mar!JE359+Abr!JE359+May!JE359+Jun!JE359+Jul!JE359+Ago!JE359+Set!JE359+Oct!JE359+Nov!JE359+Dic!JE359</f>
        <v>0</v>
      </c>
      <c r="JF359" s="279">
        <f>Ene!JF359+Feb!JF359+Mar!JF359+Abr!JF359+May!JF359+Jun!JF359+Jul!JF359+Ago!JF359+Set!JF359+Oct!JF359+Nov!JF359+Dic!JF359</f>
        <v>0</v>
      </c>
      <c r="JG359" s="279">
        <f>Ene!JG359+Feb!JG359+Mar!JG359+Abr!JG359+May!JG359+Jun!JG359+Jul!JG359+Ago!JG359+Set!JG359+Oct!JG359+Nov!JG359+Dic!JG359</f>
        <v>0</v>
      </c>
      <c r="JH359" s="279">
        <f>Ene!JH359+Feb!JH359+Mar!JH359+Abr!JH359+May!JH359+Jun!JH359+Jul!JH359+Ago!JH359+Set!JH359+Oct!JH359+Nov!JH359+Dic!JH359</f>
        <v>0</v>
      </c>
      <c r="JI359" s="279">
        <f>Ene!JI359+Feb!JI359+Mar!JI359+Abr!JI359+May!JI359+Jun!JI359+Jul!JI359+Ago!JI359+Set!JI359+Oct!JI359+Nov!JI359+Dic!JI359</f>
        <v>0</v>
      </c>
      <c r="JJ359" s="279">
        <f>Ene!JJ359+Feb!JJ359+Mar!JJ359+Abr!JJ359+May!JJ359+Jun!JJ359+Jul!JJ359+Ago!JJ359+Set!JJ359+Oct!JJ359+Nov!JJ359+Dic!JJ359</f>
        <v>0</v>
      </c>
      <c r="JK359" s="279">
        <f>Ene!JK359+Feb!JK359+Mar!JK359+Abr!JK359+May!JK359+Jun!JK359+Jul!JK359+Ago!JK359+Set!JK359+Oct!JK359+Nov!JK359+Dic!JK359</f>
        <v>0</v>
      </c>
      <c r="JL359" s="279">
        <f>Ene!JL359+Feb!JL359+Mar!JL359+Abr!JL359+May!JL359+Jun!JL359+Jul!JL359+Ago!JL359+Set!JL359+Oct!JL359+Nov!JL359+Dic!JL359</f>
        <v>0</v>
      </c>
      <c r="JM359" s="279">
        <f>Ene!JM359+Feb!JM359+Mar!JM359+Abr!JM359+May!JM359+Jun!JM359+Jul!JM359+Ago!JM359+Set!JM359+Oct!JM359+Nov!JM359+Dic!JM359</f>
        <v>0</v>
      </c>
      <c r="JN359" s="279">
        <f>Ene!JN359+Feb!JN359+Mar!JN359+Abr!JN359+May!JN359+Jun!JN359+Jul!JN359+Ago!JN359+Set!JN359+Oct!JN359+Nov!JN359+Dic!JN359</f>
        <v>0</v>
      </c>
      <c r="JO359" s="279">
        <f>Ene!JO359+Feb!JO359+Mar!JO359+Abr!JO359+May!JO359+Jun!JO359+Jul!JO359+Ago!JO359+Set!JO359+Oct!JO359+Nov!JO359+Dic!JO359</f>
        <v>0</v>
      </c>
      <c r="JP359" s="279">
        <f>Ene!JP359+Feb!JP359+Mar!JP359+Abr!JP359+May!JP359+Jun!JP359+Jul!JP359+Ago!JP359+Set!JP359+Oct!JP359+Nov!JP359+Dic!JP359</f>
        <v>0</v>
      </c>
      <c r="JQ359" s="279">
        <f>Ene!JQ359+Feb!JQ359+Mar!JQ359+Abr!JQ359+May!JQ359+Jun!JQ359+Jul!JQ359+Ago!JQ359+Set!JQ359+Oct!JQ359+Nov!JQ359+Dic!JQ359</f>
        <v>0</v>
      </c>
      <c r="JR359" s="279">
        <f>Ene!JR359+Feb!JR359+Mar!JR359+Abr!JR359+May!JR359+Jun!JR359+Jul!JR359+Ago!JR359+Set!JR359+Oct!JR359+Nov!JR359+Dic!JR359</f>
        <v>0</v>
      </c>
      <c r="JS359" s="279">
        <f>Ene!JS359+Feb!JS359+Mar!JS359+Abr!JS359+May!JS359+Jun!JS359+Jul!JS359+Ago!JS359+Set!JS359+Oct!JS359+Nov!JS359+Dic!JS359</f>
        <v>0</v>
      </c>
      <c r="JT359" s="279">
        <f>Ene!JT359+Feb!JT359+Mar!JT359+Abr!JT359+May!JT359+Jun!JT359+Jul!JT359+Ago!JT359+Set!JT359+Oct!JT359+Nov!JT359+Dic!JT359</f>
        <v>0</v>
      </c>
      <c r="JU359" s="279">
        <f>Ene!JU359+Feb!JU359+Mar!JU359+Abr!JU359+May!JU359+Jun!JU359+Jul!JU359+Ago!JU359+Set!JU359+Oct!JU359+Nov!JU359+Dic!JU359</f>
        <v>0</v>
      </c>
      <c r="JV359" s="279">
        <f>Ene!JV359+Feb!JV359+Mar!JV359+Abr!JV359+May!JV359+Jun!JV359+Jul!JV359+Ago!JV359+Set!JV359+Oct!JV359+Nov!JV359+Dic!JV359</f>
        <v>0</v>
      </c>
      <c r="JW359" s="279">
        <f>Ene!JW359+Feb!JW359+Mar!JW359+Abr!JW359+May!JW359+Jun!JW359+Jul!JW359+Ago!JW359+Set!JW359+Oct!JW359+Nov!JW359+Dic!JW359</f>
        <v>0</v>
      </c>
      <c r="JX359" s="279">
        <f>Ene!JX359+Feb!JX359+Mar!JX359+Abr!JX359+May!JX359+Jun!JX359+Jul!JX359+Ago!JX359+Set!JX359+Oct!JX359+Nov!JX359+Dic!JX359</f>
        <v>0</v>
      </c>
      <c r="JY359" s="279">
        <f>Ene!JY359+Feb!JY359+Mar!JY359+Abr!JY359+May!JY359+Jun!JY359+Jul!JY359+Ago!JY359+Set!JY359+Oct!JY359+Nov!JY359+Dic!JY359</f>
        <v>0</v>
      </c>
      <c r="JZ359" s="279">
        <f>Ene!JZ359+Feb!JZ359+Mar!JZ359+Abr!JZ359+May!JZ359+Jun!JZ359+Jul!JZ359+Ago!JZ359+Set!JZ359+Oct!JZ359+Nov!JZ359+Dic!JZ359</f>
        <v>0</v>
      </c>
      <c r="KA359" s="279">
        <f>Ene!KA359+Feb!KA359+Mar!KA359+Abr!KA359+May!KA359+Jun!KA359+Jul!KA359+Ago!KA359+Set!KA359+Oct!KA359+Nov!KA359+Dic!KA359</f>
        <v>0</v>
      </c>
      <c r="KB359" s="279">
        <f>Ene!KB359+Feb!KB359+Mar!KB359+Abr!KB359+May!KB359+Jun!KB359+Jul!KB359+Ago!KB359+Set!KB359+Oct!KB359+Nov!KB359+Dic!KB359</f>
        <v>0</v>
      </c>
      <c r="KC359" s="279">
        <f>Ene!KC359+Feb!KC359+Mar!KC359+Abr!KC359+May!KC359+Jun!KC359+Jul!KC359+Ago!KC359+Set!KC359+Oct!KC359+Nov!KC359+Dic!KC359</f>
        <v>0</v>
      </c>
      <c r="KD359" s="279">
        <f>Ene!KD359+Feb!KD359+Mar!KD359+Abr!KD359+May!KD359+Jun!KD359+Jul!KD359+Ago!KD359+Set!KD359+Oct!KD359+Nov!KD359+Dic!KD359</f>
        <v>0</v>
      </c>
      <c r="KE359" s="279">
        <f>Ene!KE359+Feb!KE359+Mar!KE359+Abr!KE359+May!KE359+Jun!KE359+Jul!KE359+Ago!KE359+Set!KE359+Oct!KE359+Nov!KE359+Dic!KE359</f>
        <v>0</v>
      </c>
      <c r="KF359" s="279">
        <f>Ene!KF359+Feb!KF359+Mar!KF359+Abr!KF359+May!KF359+Jun!KF359+Jul!KF359+Ago!KF359+Set!KF359+Oct!KF359+Nov!KF359+Dic!KF359</f>
        <v>0</v>
      </c>
      <c r="KG359" s="279">
        <f>Ene!KG359+Feb!KG359+Mar!KG359+Abr!KG359+May!KG359+Jun!KG359+Jul!KG359+Ago!KG359+Set!KG359+Oct!KG359+Nov!KG359+Dic!KG359</f>
        <v>0</v>
      </c>
      <c r="KH359" s="279">
        <f>Ene!KH359+Feb!KH359+Mar!KH359+Abr!KH359+May!KH359+Jun!KH359+Jul!KH359+Ago!KH359+Set!KH359+Oct!KH359+Nov!KH359+Dic!KH359</f>
        <v>0</v>
      </c>
      <c r="KI359" s="279">
        <f>Ene!KI359+Feb!KI359+Mar!KI359+Abr!KI359+May!KI359+Jun!KI359+Jul!KI359+Ago!KI359+Set!KI359+Oct!KI359+Nov!KI359+Dic!KI359</f>
        <v>0</v>
      </c>
      <c r="KJ359" s="279">
        <f>Ene!KJ359+Feb!KJ359+Mar!KJ359+Abr!KJ359+May!KJ359+Jun!KJ359+Jul!KJ359+Ago!KJ359+Set!KJ359+Oct!KJ359+Nov!KJ359+Dic!KJ359</f>
        <v>0</v>
      </c>
      <c r="KK359" s="279">
        <f>Ene!KK359+Feb!KK359+Mar!KK359+Abr!KK359+May!KK359+Jun!KK359+Jul!KK359+Ago!KK359+Set!KK359+Oct!KK359+Nov!KK359+Dic!KK359</f>
        <v>0</v>
      </c>
      <c r="KL359" s="279">
        <f>Ene!KL359+Feb!KL359+Mar!KL359+Abr!KL359+May!KL359+Jun!KL359+Jul!KL359+Ago!KL359+Set!KL359+Oct!KL359+Nov!KL359+Dic!KL359</f>
        <v>0</v>
      </c>
      <c r="KM359" s="279">
        <f>Ene!KM359+Feb!KM359+Mar!KM359+Abr!KM359+May!KM359+Jun!KM359+Jul!KM359+Ago!KM359+Set!KM359+Oct!KM359+Nov!KM359+Dic!KM359</f>
        <v>0</v>
      </c>
      <c r="KN359" s="279">
        <f>Ene!KN359+Feb!KN359+Mar!KN359+Abr!KN359+May!KN359+Jun!KN359+Jul!KN359+Ago!KN359+Set!KN359+Oct!KN359+Nov!KN359+Dic!KN359</f>
        <v>0</v>
      </c>
      <c r="KO359" s="279">
        <f>Ene!KO359+Feb!KO359+Mar!KO359+Abr!KO359+May!KO359+Jun!KO359+Jul!KO359+Ago!KO359+Set!KO359+Oct!KO359+Nov!KO359+Dic!KO359</f>
        <v>0</v>
      </c>
      <c r="KP359" s="279">
        <f>Ene!KP359+Feb!KP359+Mar!KP359+Abr!KP359+May!KP359+Jun!KP359+Jul!KP359+Ago!KP359+Set!KP359+Oct!KP359+Nov!KP359+Dic!KP359</f>
        <v>0</v>
      </c>
    </row>
    <row r="360" spans="2:302" x14ac:dyDescent="0.25">
      <c r="B360" s="278">
        <v>51</v>
      </c>
      <c r="C360" s="287" t="s">
        <v>653</v>
      </c>
      <c r="D360" s="287"/>
      <c r="E360" s="279">
        <f>Ene!E360+Feb!E360+Mar!E360+Abr!E360+May!E360+Jun!E360+Jul!E360+Ago!E360+Set!E360+Oct!E360+Nov!E360+Dic!E360</f>
        <v>0</v>
      </c>
      <c r="F360" s="279">
        <f>Ene!F360+Feb!F360+Mar!F360+Abr!F360+May!F360+Jun!F360+Jul!F360+Ago!F360+Set!F360+Oct!F360+Nov!F360+Dic!F360</f>
        <v>0</v>
      </c>
      <c r="G360" s="279">
        <f>Ene!G360+Feb!G360+Mar!G360+Abr!G360+May!G360+Jun!G360+Jul!G360+Ago!G360+Set!G360+Oct!G360+Nov!G360+Dic!G360</f>
        <v>0</v>
      </c>
      <c r="H360" s="279">
        <f>Ene!H360+Feb!H360+Mar!H360+Abr!H360+May!H360+Jun!H360+Jul!H360+Ago!H360+Set!H360+Oct!H360+Nov!H360+Dic!H360</f>
        <v>0</v>
      </c>
      <c r="I360" s="279">
        <f>Ene!I360+Feb!I360+Mar!I360+Abr!I360+May!I360+Jun!I360+Jul!I360+Ago!I360+Set!I360+Oct!I360+Nov!I360+Dic!I360</f>
        <v>0</v>
      </c>
      <c r="J360" s="279">
        <f>Ene!J360+Feb!J360+Mar!J360+Abr!J360+May!J360+Jun!J360+Jul!J360+Ago!J360+Set!J360+Oct!J360+Nov!J360+Dic!J360</f>
        <v>0</v>
      </c>
      <c r="K360" s="279">
        <f>Ene!K360+Feb!K360+Mar!K360+Abr!K360+May!K360+Jun!K360+Jul!K360+Ago!K360+Set!K360+Oct!K360+Nov!K360+Dic!K360</f>
        <v>0</v>
      </c>
      <c r="L360" s="279">
        <f>Ene!L360+Feb!L360+Mar!L360+Abr!L360+May!L360+Jun!L360+Jul!L360+Ago!L360+Set!L360+Oct!L360+Nov!L360+Dic!L360</f>
        <v>0</v>
      </c>
      <c r="M360" s="279">
        <f>Ene!M360+Feb!M360+Mar!M360+Abr!M360+May!M360+Jun!M360+Jul!M360+Ago!M360+Set!M360+Oct!M360+Nov!M360+Dic!M360</f>
        <v>0</v>
      </c>
      <c r="N360" s="279">
        <f>Ene!N360+Feb!N360+Mar!N360+Abr!N360+May!N360+Jun!N360+Jul!N360+Ago!N360+Set!N360+Oct!N360+Nov!N360+Dic!N360</f>
        <v>0</v>
      </c>
      <c r="O360" s="279">
        <f>Ene!O360+Feb!O360+Mar!O360+Abr!O360+May!O360+Jun!O360+Jul!O360+Ago!O360+Set!O360+Oct!O360+Nov!O360+Dic!O360</f>
        <v>0</v>
      </c>
      <c r="P360" s="279">
        <f>Ene!P360+Feb!P360+Mar!P360+Abr!P360+May!P360+Jun!P360+Jul!P360+Ago!P360+Set!P360+Oct!P360+Nov!P360+Dic!P360</f>
        <v>0</v>
      </c>
      <c r="Q360" s="279">
        <f>Ene!Q360+Feb!Q360+Mar!Q360+Abr!Q360+May!Q360+Jun!Q360+Jul!Q360+Ago!Q360+Set!Q360+Oct!Q360+Nov!Q360+Dic!Q360</f>
        <v>0</v>
      </c>
      <c r="R360" s="279">
        <f>Ene!R360+Feb!R360+Mar!R360+Abr!R360+May!R360+Jun!R360+Jul!R360+Ago!R360+Set!R360+Oct!R360+Nov!R360+Dic!R360</f>
        <v>0</v>
      </c>
      <c r="S360" s="279">
        <f>Ene!S360+Feb!S360+Mar!S360+Abr!S360+May!S360+Jun!S360+Jul!S360+Ago!S360+Set!S360+Oct!S360+Nov!S360+Dic!S360</f>
        <v>0</v>
      </c>
      <c r="T360" s="279">
        <f>Ene!T360+Feb!T360+Mar!T360+Abr!T360+May!T360+Jun!T360+Jul!T360+Ago!T360+Set!T360+Oct!T360+Nov!T360+Dic!T360</f>
        <v>0</v>
      </c>
      <c r="U360" s="279">
        <f>Ene!U360+Feb!U360+Mar!U360+Abr!U360+May!U360+Jun!U360+Jul!U360+Ago!U360+Set!U360+Oct!U360+Nov!U360+Dic!U360</f>
        <v>0</v>
      </c>
      <c r="V360" s="279">
        <f>Ene!V360+Feb!V360+Mar!V360+Abr!V360+May!V360+Jun!V360+Jul!V360+Ago!V360+Set!V360+Oct!V360+Nov!V360+Dic!V360</f>
        <v>0</v>
      </c>
      <c r="W360" s="279">
        <f>Ene!W360+Feb!W360+Mar!W360+Abr!W360+May!W360+Jun!W360+Jul!W360+Ago!W360+Set!W360+Oct!W360+Nov!W360+Dic!W360</f>
        <v>0</v>
      </c>
      <c r="X360" s="279">
        <f>Ene!X360+Feb!X360+Mar!X360+Abr!X360+May!X360+Jun!X360+Jul!X360+Ago!X360+Set!X360+Oct!X360+Nov!X360+Dic!X360</f>
        <v>0</v>
      </c>
      <c r="Y360" s="279">
        <f>Ene!Y360+Feb!Y360+Mar!Y360+Abr!Y360+May!Y360+Jun!Y360+Jul!Y360+Ago!Y360+Set!Y360+Oct!Y360+Nov!Y360+Dic!Y360</f>
        <v>0</v>
      </c>
      <c r="Z360" s="279">
        <f>Ene!Z360+Feb!Z360+Mar!Z360+Abr!Z360+May!Z360+Jun!Z360+Jul!Z360+Ago!Z360+Set!Z360+Oct!Z360+Nov!Z360+Dic!Z360</f>
        <v>0</v>
      </c>
      <c r="AA360" s="279">
        <f>Ene!AA360+Feb!AA360+Mar!AA360+Abr!AA360+May!AA360+Jun!AA360+Jul!AA360+Ago!AA360+Set!AA360+Oct!AA360+Nov!AA360+Dic!AA360</f>
        <v>0</v>
      </c>
      <c r="AB360" s="279">
        <f>Ene!AB360+Feb!AB360+Mar!AB360+Abr!AB360+May!AB360+Jun!AB360+Jul!AB360+Ago!AB360+Set!AB360+Oct!AB360+Nov!AB360+Dic!AB360</f>
        <v>0</v>
      </c>
      <c r="AC360" s="279">
        <f>Ene!AC360+Feb!AC360+Mar!AC360+Abr!AC360+May!AC360+Jun!AC360+Jul!AC360+Ago!AC360+Set!AC360+Oct!AC360+Nov!AC360+Dic!AC360</f>
        <v>0</v>
      </c>
      <c r="AD360" s="279">
        <f>Ene!AD360+Feb!AD360+Mar!AD360+Abr!AD360+May!AD360+Jun!AD360+Jul!AD360+Ago!AD360+Set!AD360+Oct!AD360+Nov!AD360+Dic!AD360</f>
        <v>0</v>
      </c>
      <c r="AE360" s="279">
        <f>Ene!AE360+Feb!AE360+Mar!AE360+Abr!AE360+May!AE360+Jun!AE360+Jul!AE360+Ago!AE360+Set!AE360+Oct!AE360+Nov!AE360+Dic!AE360</f>
        <v>0</v>
      </c>
      <c r="AF360" s="279">
        <f>Ene!AF360+Feb!AF360+Mar!AF360+Abr!AF360+May!AF360+Jun!AF360+Jul!AF360+Ago!AF360+Set!AF360+Oct!AF360+Nov!AF360+Dic!AF360</f>
        <v>0</v>
      </c>
      <c r="AG360" s="279">
        <f>Ene!AG360+Feb!AG360+Mar!AG360+Abr!AG360+May!AG360+Jun!AG360+Jul!AG360+Ago!AG360+Set!AG360+Oct!AG360+Nov!AG360+Dic!AG360</f>
        <v>0</v>
      </c>
      <c r="AH360" s="279">
        <f>Ene!AH360+Feb!AH360+Mar!AH360+Abr!AH360+May!AH360+Jun!AH360+Jul!AH360+Ago!AH360+Set!AH360+Oct!AH360+Nov!AH360+Dic!AH360</f>
        <v>0</v>
      </c>
      <c r="AI360" s="279">
        <f>Ene!AI360+Feb!AI360+Mar!AI360+Abr!AI360+May!AI360+Jun!AI360+Jul!AI360+Ago!AI360+Set!AI360+Oct!AI360+Nov!AI360+Dic!AI360</f>
        <v>0</v>
      </c>
      <c r="AJ360" s="279">
        <f>Ene!AJ360+Feb!AJ360+Mar!AJ360+Abr!AJ360+May!AJ360+Jun!AJ360+Jul!AJ360+Ago!AJ360+Set!AJ360+Oct!AJ360+Nov!AJ360+Dic!AJ360</f>
        <v>0</v>
      </c>
      <c r="AK360" s="279">
        <f>Ene!AK360+Feb!AK360+Mar!AK360+Abr!AK360+May!AK360+Jun!AK360+Jul!AK360+Ago!AK360+Set!AK360+Oct!AK360+Nov!AK360+Dic!AK360</f>
        <v>0</v>
      </c>
      <c r="AL360" s="279">
        <f>Ene!AL360+Feb!AL360+Mar!AL360+Abr!AL360+May!AL360+Jun!AL360+Jul!AL360+Ago!AL360+Set!AL360+Oct!AL360+Nov!AL360+Dic!AL360</f>
        <v>0</v>
      </c>
      <c r="AM360" s="279">
        <f>Ene!AM360+Feb!AM360+Mar!AM360+Abr!AM360+May!AM360+Jun!AM360+Jul!AM360+Ago!AM360+Set!AM360+Oct!AM360+Nov!AM360+Dic!AM360</f>
        <v>0</v>
      </c>
      <c r="AN360" s="279">
        <f>Ene!AN360+Feb!AN360+Mar!AN360+Abr!AN360+May!AN360+Jun!AN360+Jul!AN360+Ago!AN360+Set!AN360+Oct!AN360+Nov!AN360+Dic!AN360</f>
        <v>0</v>
      </c>
      <c r="AO360" s="279">
        <f>Ene!AO360+Feb!AO360+Mar!AO360+Abr!AO360+May!AO360+Jun!AO360+Jul!AO360+Ago!AO360+Set!AO360+Oct!AO360+Nov!AO360+Dic!AO360</f>
        <v>0</v>
      </c>
      <c r="AP360" s="279">
        <f>Ene!AP360+Feb!AP360+Mar!AP360+Abr!AP360+May!AP360+Jun!AP360+Jul!AP360+Ago!AP360+Set!AP360+Oct!AP360+Nov!AP360+Dic!AP360</f>
        <v>0</v>
      </c>
      <c r="AQ360" s="279">
        <f>Ene!AQ360+Feb!AQ360+Mar!AQ360+Abr!AQ360+May!AQ360+Jun!AQ360+Jul!AQ360+Ago!AQ360+Set!AQ360+Oct!AQ360+Nov!AQ360+Dic!AQ360</f>
        <v>0</v>
      </c>
      <c r="AR360" s="279">
        <f>Ene!AR360+Feb!AR360+Mar!AR360+Abr!AR360+May!AR360+Jun!AR360+Jul!AR360+Ago!AR360+Set!AR360+Oct!AR360+Nov!AR360+Dic!AR360</f>
        <v>0</v>
      </c>
      <c r="AS360" s="279">
        <f>Ene!AS360+Feb!AS360+Mar!AS360+Abr!AS360+May!AS360+Jun!AS360+Jul!AS360+Ago!AS360+Set!AS360+Oct!AS360+Nov!AS360+Dic!AS360</f>
        <v>0</v>
      </c>
      <c r="AT360" s="279">
        <f>Ene!AT360+Feb!AT360+Mar!AT360+Abr!AT360+May!AT360+Jun!AT360+Jul!AT360+Ago!AT360+Set!AT360+Oct!AT360+Nov!AT360+Dic!AT360</f>
        <v>0</v>
      </c>
      <c r="AU360" s="279">
        <f>Ene!AU360+Feb!AU360+Mar!AU360+Abr!AU360+May!AU360+Jun!AU360+Jul!AU360+Ago!AU360+Set!AU360+Oct!AU360+Nov!AU360+Dic!AU360</f>
        <v>0</v>
      </c>
      <c r="AV360" s="279">
        <f>Ene!AV360+Feb!AV360+Mar!AV360+Abr!AV360+May!AV360+Jun!AV360+Jul!AV360+Ago!AV360+Set!AV360+Oct!AV360+Nov!AV360+Dic!AV360</f>
        <v>0</v>
      </c>
      <c r="AW360" s="279">
        <f>Ene!AW360+Feb!AW360+Mar!AW360+Abr!AW360+May!AW360+Jun!AW360+Jul!AW360+Ago!AW360+Set!AW360+Oct!AW360+Nov!AW360+Dic!AW360</f>
        <v>0</v>
      </c>
      <c r="AX360" s="279">
        <f>Ene!AX360+Feb!AX360+Mar!AX360+Abr!AX360+May!AX360+Jun!AX360+Jul!AX360+Ago!AX360+Set!AX360+Oct!AX360+Nov!AX360+Dic!AX360</f>
        <v>0</v>
      </c>
      <c r="AY360" s="279">
        <f>Ene!AY360+Feb!AY360+Mar!AY360+Abr!AY360+May!AY360+Jun!AY360+Jul!AY360+Ago!AY360+Set!AY360+Oct!AY360+Nov!AY360+Dic!AY360</f>
        <v>0</v>
      </c>
      <c r="AZ360" s="279">
        <f>Ene!AZ360+Feb!AZ360+Mar!AZ360+Abr!AZ360+May!AZ360+Jun!AZ360+Jul!AZ360+Ago!AZ360+Set!AZ360+Oct!AZ360+Nov!AZ360+Dic!AZ360</f>
        <v>0</v>
      </c>
      <c r="BA360" s="279">
        <f>Ene!BA360+Feb!BA360+Mar!BA360+Abr!BA360+May!BA360+Jun!BA360+Jul!BA360+Ago!BA360+Set!BA360+Oct!BA360+Nov!BA360+Dic!BA360</f>
        <v>0</v>
      </c>
      <c r="BB360" s="279">
        <f>Ene!BB360+Feb!BB360+Mar!BB360+Abr!BB360+May!BB360+Jun!BB360+Jul!BB360+Ago!BB360+Set!BB360+Oct!BB360+Nov!BB360+Dic!BB360</f>
        <v>0</v>
      </c>
      <c r="BC360" s="279">
        <f>Ene!BC360+Feb!BC360+Mar!BC360+Abr!BC360+May!BC360+Jun!BC360+Jul!BC360+Ago!BC360+Set!BC360+Oct!BC360+Nov!BC360+Dic!BC360</f>
        <v>0</v>
      </c>
      <c r="BD360" s="279">
        <f>Ene!BD360+Feb!BD360+Mar!BD360+Abr!BD360+May!BD360+Jun!BD360+Jul!BD360+Ago!BD360+Set!BD360+Oct!BD360+Nov!BD360+Dic!BD360</f>
        <v>0</v>
      </c>
      <c r="BE360" s="279">
        <f>Ene!BE360+Feb!BE360+Mar!BE360+Abr!BE360+May!BE360+Jun!BE360+Jul!BE360+Ago!BE360+Set!BE360+Oct!BE360+Nov!BE360+Dic!BE360</f>
        <v>0</v>
      </c>
      <c r="BF360" s="279">
        <f>Ene!BF360+Feb!BF360+Mar!BF360+Abr!BF360+May!BF360+Jun!BF360+Jul!BF360+Ago!BF360+Set!BF360+Oct!BF360+Nov!BF360+Dic!BF360</f>
        <v>0</v>
      </c>
      <c r="BG360" s="279">
        <f>Ene!BG360+Feb!BG360+Mar!BG360+Abr!BG360+May!BG360+Jun!BG360+Jul!BG360+Ago!BG360+Set!BG360+Oct!BG360+Nov!BG360+Dic!BG360</f>
        <v>0</v>
      </c>
      <c r="BH360" s="279">
        <f>Ene!BH360+Feb!BH360+Mar!BH360+Abr!BH360+May!BH360+Jun!BH360+Jul!BH360+Ago!BH360+Set!BH360+Oct!BH360+Nov!BH360+Dic!BH360</f>
        <v>0</v>
      </c>
      <c r="BI360" s="279">
        <f>Ene!BI360+Feb!BI360+Mar!BI360+Abr!BI360+May!BI360+Jun!BI360+Jul!BI360+Ago!BI360+Set!BI360+Oct!BI360+Nov!BI360+Dic!BI360</f>
        <v>0</v>
      </c>
      <c r="BJ360" s="279">
        <f>Ene!BJ360+Feb!BJ360+Mar!BJ360+Abr!BJ360+May!BJ360+Jun!BJ360+Jul!BJ360+Ago!BJ360+Set!BJ360+Oct!BJ360+Nov!BJ360+Dic!BJ360</f>
        <v>0</v>
      </c>
      <c r="BK360" s="279">
        <f>Ene!BK360+Feb!BK360+Mar!BK360+Abr!BK360+May!BK360+Jun!BK360+Jul!BK360+Ago!BK360+Set!BK360+Oct!BK360+Nov!BK360+Dic!BK360</f>
        <v>0</v>
      </c>
      <c r="BL360" s="279">
        <f>Ene!BL360+Feb!BL360+Mar!BL360+Abr!BL360+May!BL360+Jun!BL360+Jul!BL360+Ago!BL360+Set!BL360+Oct!BL360+Nov!BL360+Dic!BL360</f>
        <v>1</v>
      </c>
      <c r="BM360" s="279">
        <f>Ene!BM360+Feb!BM360+Mar!BM360+Abr!BM360+May!BM360+Jun!BM360+Jul!BM360+Ago!BM360+Set!BM360+Oct!BM360+Nov!BM360+Dic!BM360</f>
        <v>0</v>
      </c>
      <c r="BN360" s="279">
        <f>Ene!BN360+Feb!BN360+Mar!BN360+Abr!BN360+May!BN360+Jun!BN360+Jul!BN360+Ago!BN360+Set!BN360+Oct!BN360+Nov!BN360+Dic!BN360</f>
        <v>0</v>
      </c>
      <c r="BO360" s="279">
        <f>Ene!BO360+Feb!BO360+Mar!BO360+Abr!BO360+May!BO360+Jun!BO360+Jul!BO360+Ago!BO360+Set!BO360+Oct!BO360+Nov!BO360+Dic!BO360</f>
        <v>0</v>
      </c>
      <c r="BP360" s="279">
        <f>Ene!BP360+Feb!BP360+Mar!BP360+Abr!BP360+May!BP360+Jun!BP360+Jul!BP360+Ago!BP360+Set!BP360+Oct!BP360+Nov!BP360+Dic!BP360</f>
        <v>0</v>
      </c>
      <c r="BQ360" s="279">
        <f>Ene!BQ360+Feb!BQ360+Mar!BQ360+Abr!BQ360+May!BQ360+Jun!BQ360+Jul!BQ360+Ago!BQ360+Set!BQ360+Oct!BQ360+Nov!BQ360+Dic!BQ360</f>
        <v>0</v>
      </c>
      <c r="BR360" s="279">
        <f>Ene!BR360+Feb!BR360+Mar!BR360+Abr!BR360+May!BR360+Jun!BR360+Jul!BR360+Ago!BR360+Set!BR360+Oct!BR360+Nov!BR360+Dic!BR360</f>
        <v>0</v>
      </c>
      <c r="BS360" s="279">
        <f>Ene!BS360+Feb!BS360+Mar!BS360+Abr!BS360+May!BS360+Jun!BS360+Jul!BS360+Ago!BS360+Set!BS360+Oct!BS360+Nov!BS360+Dic!BS360</f>
        <v>0</v>
      </c>
      <c r="BT360" s="279">
        <f>Ene!BT360+Feb!BT360+Mar!BT360+Abr!BT360+May!BT360+Jun!BT360+Jul!BT360+Ago!BT360+Set!BT360+Oct!BT360+Nov!BT360+Dic!BT360</f>
        <v>0</v>
      </c>
      <c r="BU360" s="279">
        <f>Ene!BU360+Feb!BU360+Mar!BU360+Abr!BU360+May!BU360+Jun!BU360+Jul!BU360+Ago!BU360+Set!BU360+Oct!BU360+Nov!BU360+Dic!BU360</f>
        <v>0</v>
      </c>
      <c r="BV360" s="279">
        <f>Ene!BV360+Feb!BV360+Mar!BV360+Abr!BV360+May!BV360+Jun!BV360+Jul!BV360+Ago!BV360+Set!BV360+Oct!BV360+Nov!BV360+Dic!BV360</f>
        <v>0</v>
      </c>
      <c r="BW360" s="279">
        <f>Ene!BW360+Feb!BW360+Mar!BW360+Abr!BW360+May!BW360+Jun!BW360+Jul!BW360+Ago!BW360+Set!BW360+Oct!BW360+Nov!BW360+Dic!BW360</f>
        <v>0</v>
      </c>
      <c r="BX360" s="279">
        <f>Ene!BX360+Feb!BX360+Mar!BX360+Abr!BX360+May!BX360+Jun!BX360+Jul!BX360+Ago!BX360+Set!BX360+Oct!BX360+Nov!BX360+Dic!BX360</f>
        <v>0</v>
      </c>
      <c r="BY360" s="279">
        <f>Ene!BY360+Feb!BY360+Mar!BY360+Abr!BY360+May!BY360+Jun!BY360+Jul!BY360+Ago!BY360+Set!BY360+Oct!BY360+Nov!BY360+Dic!BY360</f>
        <v>0</v>
      </c>
      <c r="BZ360" s="279">
        <f>Ene!BZ360+Feb!BZ360+Mar!BZ360+Abr!BZ360+May!BZ360+Jun!BZ360+Jul!BZ360+Ago!BZ360+Set!BZ360+Oct!BZ360+Nov!BZ360+Dic!BZ360</f>
        <v>0</v>
      </c>
      <c r="CA360" s="279">
        <f>Ene!CA360+Feb!CA360+Mar!CA360+Abr!CA360+May!CA360+Jun!CA360+Jul!CA360+Ago!CA360+Set!CA360+Oct!CA360+Nov!CA360+Dic!CA360</f>
        <v>0</v>
      </c>
      <c r="CB360" s="279">
        <f>Ene!CB360+Feb!CB360+Mar!CB360+Abr!CB360+May!CB360+Jun!CB360+Jul!CB360+Ago!CB360+Set!CB360+Oct!CB360+Nov!CB360+Dic!CB360</f>
        <v>0</v>
      </c>
      <c r="CC360" s="279">
        <f>Ene!CC360+Feb!CC360+Mar!CC360+Abr!CC360+May!CC360+Jun!CC360+Jul!CC360+Ago!CC360+Set!CC360+Oct!CC360+Nov!CC360+Dic!CC360</f>
        <v>0</v>
      </c>
      <c r="CD360" s="279">
        <f>Ene!CD360+Feb!CD360+Mar!CD360+Abr!CD360+May!CD360+Jun!CD360+Jul!CD360+Ago!CD360+Set!CD360+Oct!CD360+Nov!CD360+Dic!CD360</f>
        <v>0</v>
      </c>
      <c r="CE360" s="279">
        <f>Ene!CE360+Feb!CE360+Mar!CE360+Abr!CE360+May!CE360+Jun!CE360+Jul!CE360+Ago!CE360+Set!CE360+Oct!CE360+Nov!CE360+Dic!CE360</f>
        <v>0</v>
      </c>
      <c r="CF360" s="279">
        <f>Ene!CF360+Feb!CF360+Mar!CF360+Abr!CF360+May!CF360+Jun!CF360+Jul!CF360+Ago!CF360+Set!CF360+Oct!CF360+Nov!CF360+Dic!CF360</f>
        <v>0</v>
      </c>
      <c r="CG360" s="279">
        <f>Ene!CG360+Feb!CG360+Mar!CG360+Abr!CG360+May!CG360+Jun!CG360+Jul!CG360+Ago!CG360+Set!CG360+Oct!CG360+Nov!CG360+Dic!CG360</f>
        <v>0</v>
      </c>
      <c r="CH360" s="279">
        <f>Ene!CH360+Feb!CH360+Mar!CH360+Abr!CH360+May!CH360+Jun!CH360+Jul!CH360+Ago!CH360+Set!CH360+Oct!CH360+Nov!CH360+Dic!CH360</f>
        <v>0</v>
      </c>
      <c r="CI360" s="279">
        <f>Ene!CI360+Feb!CI360+Mar!CI360+Abr!CI360+May!CI360+Jun!CI360+Jul!CI360+Ago!CI360+Set!CI360+Oct!CI360+Nov!CI360+Dic!CI360</f>
        <v>0</v>
      </c>
      <c r="CJ360" s="279">
        <f>Ene!CJ360+Feb!CJ360+Mar!CJ360+Abr!CJ360+May!CJ360+Jun!CJ360+Jul!CJ360+Ago!CJ360+Set!CJ360+Oct!CJ360+Nov!CJ360+Dic!CJ360</f>
        <v>0</v>
      </c>
      <c r="CK360" s="279">
        <f>Ene!CK360+Feb!CK360+Mar!CK360+Abr!CK360+May!CK360+Jun!CK360+Jul!CK360+Ago!CK360+Set!CK360+Oct!CK360+Nov!CK360+Dic!CK360</f>
        <v>0</v>
      </c>
      <c r="CL360" s="279">
        <f>Ene!CL360+Feb!CL360+Mar!CL360+Abr!CL360+May!CL360+Jun!CL360+Jul!CL360+Ago!CL360+Set!CL360+Oct!CL360+Nov!CL360+Dic!CL360</f>
        <v>0</v>
      </c>
      <c r="CM360" s="279">
        <f>Ene!CM360+Feb!CM360+Mar!CM360+Abr!CM360+May!CM360+Jun!CM360+Jul!CM360+Ago!CM360+Set!CM360+Oct!CM360+Nov!CM360+Dic!CM360</f>
        <v>0</v>
      </c>
      <c r="CN360" s="279">
        <f>Ene!CN360+Feb!CN360+Mar!CN360+Abr!CN360+May!CN360+Jun!CN360+Jul!CN360+Ago!CN360+Set!CN360+Oct!CN360+Nov!CN360+Dic!CN360</f>
        <v>0</v>
      </c>
      <c r="CO360" s="279">
        <f>Ene!CO360+Feb!CO360+Mar!CO360+Abr!CO360+May!CO360+Jun!CO360+Jul!CO360+Ago!CO360+Set!CO360+Oct!CO360+Nov!CO360+Dic!CO360</f>
        <v>0</v>
      </c>
      <c r="CP360" s="279">
        <f>Ene!CP360+Feb!CP360+Mar!CP360+Abr!CP360+May!CP360+Jun!CP360+Jul!CP360+Ago!CP360+Set!CP360+Oct!CP360+Nov!CP360+Dic!CP360</f>
        <v>0</v>
      </c>
      <c r="CQ360" s="279">
        <f>Ene!CQ360+Feb!CQ360+Mar!CQ360+Abr!CQ360+May!CQ360+Jun!CQ360+Jul!CQ360+Ago!CQ360+Set!CQ360+Oct!CQ360+Nov!CQ360+Dic!CQ360</f>
        <v>0</v>
      </c>
      <c r="CR360" s="279">
        <f>Ene!CR360+Feb!CR360+Mar!CR360+Abr!CR360+May!CR360+Jun!CR360+Jul!CR360+Ago!CR360+Set!CR360+Oct!CR360+Nov!CR360+Dic!CR360</f>
        <v>0</v>
      </c>
      <c r="CS360" s="279">
        <f>Ene!CS360+Feb!CS360+Mar!CS360+Abr!CS360+May!CS360+Jun!CS360+Jul!CS360+Ago!CS360+Set!CS360+Oct!CS360+Nov!CS360+Dic!CS360</f>
        <v>0</v>
      </c>
      <c r="CT360" s="279">
        <f>Ene!CT360+Feb!CT360+Mar!CT360+Abr!CT360+May!CT360+Jun!CT360+Jul!CT360+Ago!CT360+Set!CT360+Oct!CT360+Nov!CT360+Dic!CT360</f>
        <v>0</v>
      </c>
      <c r="CU360" s="279">
        <f>Ene!CU360+Feb!CU360+Mar!CU360+Abr!CU360+May!CU360+Jun!CU360+Jul!CU360+Ago!CU360+Set!CU360+Oct!CU360+Nov!CU360+Dic!CU360</f>
        <v>0</v>
      </c>
      <c r="CV360" s="279">
        <f>Ene!CV360+Feb!CV360+Mar!CV360+Abr!CV360+May!CV360+Jun!CV360+Jul!CV360+Ago!CV360+Set!CV360+Oct!CV360+Nov!CV360+Dic!CV360</f>
        <v>0</v>
      </c>
      <c r="CW360" s="279">
        <f>Ene!CW360+Feb!CW360+Mar!CW360+Abr!CW360+May!CW360+Jun!CW360+Jul!CW360+Ago!CW360+Set!CW360+Oct!CW360+Nov!CW360+Dic!CW360</f>
        <v>0</v>
      </c>
      <c r="CX360" s="279">
        <f>Ene!CX360+Feb!CX360+Mar!CX360+Abr!CX360+May!CX360+Jun!CX360+Jul!CX360+Ago!CX360+Set!CX360+Oct!CX360+Nov!CX360+Dic!CX360</f>
        <v>0</v>
      </c>
      <c r="CY360" s="279">
        <f>Ene!CY360+Feb!CY360+Mar!CY360+Abr!CY360+May!CY360+Jun!CY360+Jul!CY360+Ago!CY360+Set!CY360+Oct!CY360+Nov!CY360+Dic!CY360</f>
        <v>0</v>
      </c>
      <c r="CZ360" s="279">
        <f>Ene!CZ360+Feb!CZ360+Mar!CZ360+Abr!CZ360+May!CZ360+Jun!CZ360+Jul!CZ360+Ago!CZ360+Set!CZ360+Oct!CZ360+Nov!CZ360+Dic!CZ360</f>
        <v>0</v>
      </c>
      <c r="DA360" s="279">
        <f>Ene!DA360+Feb!DA360+Mar!DA360+Abr!DA360+May!DA360+Jun!DA360+Jul!DA360+Ago!DA360+Set!DA360+Oct!DA360+Nov!DA360+Dic!DA360</f>
        <v>0</v>
      </c>
      <c r="DB360" s="279">
        <f>Ene!DB360+Feb!DB360+Mar!DB360+Abr!DB360+May!DB360+Jun!DB360+Jul!DB360+Ago!DB360+Set!DB360+Oct!DB360+Nov!DB360+Dic!DB360</f>
        <v>0</v>
      </c>
      <c r="DC360" s="279">
        <f>Ene!DC360+Feb!DC360+Mar!DC360+Abr!DC360+May!DC360+Jun!DC360+Jul!DC360+Ago!DC360+Set!DC360+Oct!DC360+Nov!DC360+Dic!DC360</f>
        <v>0</v>
      </c>
      <c r="DD360" s="279">
        <f>Ene!DD360+Feb!DD360+Mar!DD360+Abr!DD360+May!DD360+Jun!DD360+Jul!DD360+Ago!DD360+Set!DD360+Oct!DD360+Nov!DD360+Dic!DD360</f>
        <v>0</v>
      </c>
      <c r="DE360" s="279">
        <f>Ene!DE360+Feb!DE360+Mar!DE360+Abr!DE360+May!DE360+Jun!DE360+Jul!DE360+Ago!DE360+Set!DE360+Oct!DE360+Nov!DE360+Dic!DE360</f>
        <v>0</v>
      </c>
      <c r="DF360" s="279">
        <f>Ene!DF360+Feb!DF360+Mar!DF360+Abr!DF360+May!DF360+Jun!DF360+Jul!DF360+Ago!DF360+Set!DF360+Oct!DF360+Nov!DF360+Dic!DF360</f>
        <v>0</v>
      </c>
      <c r="DG360" s="279">
        <f>Ene!DG360+Feb!DG360+Mar!DG360+Abr!DG360+May!DG360+Jun!DG360+Jul!DG360+Ago!DG360+Set!DG360+Oct!DG360+Nov!DG360+Dic!DG360</f>
        <v>0</v>
      </c>
      <c r="DH360" s="279">
        <f>Ene!DH360+Feb!DH360+Mar!DH360+Abr!DH360+May!DH360+Jun!DH360+Jul!DH360+Ago!DH360+Set!DH360+Oct!DH360+Nov!DH360+Dic!DH360</f>
        <v>0</v>
      </c>
      <c r="DI360" s="279">
        <f>Ene!DI360+Feb!DI360+Mar!DI360+Abr!DI360+May!DI360+Jun!DI360+Jul!DI360+Ago!DI360+Set!DI360+Oct!DI360+Nov!DI360+Dic!DI360</f>
        <v>0</v>
      </c>
      <c r="DJ360" s="279">
        <f>Ene!DJ360+Feb!DJ360+Mar!DJ360+Abr!DJ360+May!DJ360+Jun!DJ360+Jul!DJ360+Ago!DJ360+Set!DJ360+Oct!DJ360+Nov!DJ360+Dic!DJ360</f>
        <v>0</v>
      </c>
      <c r="DK360" s="279">
        <f>Ene!DK360+Feb!DK360+Mar!DK360+Abr!DK360+May!DK360+Jun!DK360+Jul!DK360+Ago!DK360+Set!DK360+Oct!DK360+Nov!DK360+Dic!DK360</f>
        <v>0</v>
      </c>
      <c r="DL360" s="279">
        <f>Ene!DL360+Feb!DL360+Mar!DL360+Abr!DL360+May!DL360+Jun!DL360+Jul!DL360+Ago!DL360+Set!DL360+Oct!DL360+Nov!DL360+Dic!DL360</f>
        <v>0</v>
      </c>
      <c r="DM360" s="279">
        <f>Ene!DM360+Feb!DM360+Mar!DM360+Abr!DM360+May!DM360+Jun!DM360+Jul!DM360+Ago!DM360+Set!DM360+Oct!DM360+Nov!DM360+Dic!DM360</f>
        <v>0</v>
      </c>
      <c r="DN360" s="279">
        <f>Ene!DN360+Feb!DN360+Mar!DN360+Abr!DN360+May!DN360+Jun!DN360+Jul!DN360+Ago!DN360+Set!DN360+Oct!DN360+Nov!DN360+Dic!DN360</f>
        <v>0</v>
      </c>
      <c r="DO360" s="279">
        <f>Ene!DO360+Feb!DO360+Mar!DO360+Abr!DO360+May!DO360+Jun!DO360+Jul!DO360+Ago!DO360+Set!DO360+Oct!DO360+Nov!DO360+Dic!DO360</f>
        <v>0</v>
      </c>
      <c r="DP360" s="279">
        <f>Ene!DP360+Feb!DP360+Mar!DP360+Abr!DP360+May!DP360+Jun!DP360+Jul!DP360+Ago!DP360+Set!DP360+Oct!DP360+Nov!DP360+Dic!DP360</f>
        <v>0</v>
      </c>
      <c r="DQ360" s="279">
        <f>Ene!DQ360+Feb!DQ360+Mar!DQ360+Abr!DQ360+May!DQ360+Jun!DQ360+Jul!DQ360+Ago!DQ360+Set!DQ360+Oct!DQ360+Nov!DQ360+Dic!DQ360</f>
        <v>0</v>
      </c>
      <c r="DR360" s="279">
        <f>Ene!DR360+Feb!DR360+Mar!DR360+Abr!DR360+May!DR360+Jun!DR360+Jul!DR360+Ago!DR360+Set!DR360+Oct!DR360+Nov!DR360+Dic!DR360</f>
        <v>0</v>
      </c>
      <c r="DS360" s="279">
        <f>Ene!DS360+Feb!DS360+Mar!DS360+Abr!DS360+May!DS360+Jun!DS360+Jul!DS360+Ago!DS360+Set!DS360+Oct!DS360+Nov!DS360+Dic!DS360</f>
        <v>0</v>
      </c>
      <c r="DT360" s="279">
        <f>Ene!DT360+Feb!DT360+Mar!DT360+Abr!DT360+May!DT360+Jun!DT360+Jul!DT360+Ago!DT360+Set!DT360+Oct!DT360+Nov!DT360+Dic!DT360</f>
        <v>0</v>
      </c>
      <c r="DU360" s="279">
        <f>Ene!DU360+Feb!DU360+Mar!DU360+Abr!DU360+May!DU360+Jun!DU360+Jul!DU360+Ago!DU360+Set!DU360+Oct!DU360+Nov!DU360+Dic!DU360</f>
        <v>0</v>
      </c>
      <c r="DV360" s="279">
        <f>Ene!DV360+Feb!DV360+Mar!DV360+Abr!DV360+May!DV360+Jun!DV360+Jul!DV360+Ago!DV360+Set!DV360+Oct!DV360+Nov!DV360+Dic!DV360</f>
        <v>0</v>
      </c>
      <c r="DW360" s="279">
        <f>Ene!DW360+Feb!DW360+Mar!DW360+Abr!DW360+May!DW360+Jun!DW360+Jul!DW360+Ago!DW360+Set!DW360+Oct!DW360+Nov!DW360+Dic!DW360</f>
        <v>0</v>
      </c>
      <c r="DX360" s="279">
        <f>Ene!DX360+Feb!DX360+Mar!DX360+Abr!DX360+May!DX360+Jun!DX360+Jul!DX360+Ago!DX360+Set!DX360+Oct!DX360+Nov!DX360+Dic!DX360</f>
        <v>0</v>
      </c>
      <c r="DY360" s="279">
        <f>Ene!DY360+Feb!DY360+Mar!DY360+Abr!DY360+May!DY360+Jun!DY360+Jul!DY360+Ago!DY360+Set!DY360+Oct!DY360+Nov!DY360+Dic!DY360</f>
        <v>0</v>
      </c>
      <c r="DZ360" s="279">
        <f>Ene!DZ360+Feb!DZ360+Mar!DZ360+Abr!DZ360+May!DZ360+Jun!DZ360+Jul!DZ360+Ago!DZ360+Set!DZ360+Oct!DZ360+Nov!DZ360+Dic!DZ360</f>
        <v>0</v>
      </c>
      <c r="EA360" s="279">
        <f>Ene!EA360+Feb!EA360+Mar!EA360+Abr!EA360+May!EA360+Jun!EA360+Jul!EA360+Ago!EA360+Set!EA360+Oct!EA360+Nov!EA360+Dic!EA360</f>
        <v>0</v>
      </c>
      <c r="EB360" s="279">
        <f>Ene!EB360+Feb!EB360+Mar!EB360+Abr!EB360+May!EB360+Jun!EB360+Jul!EB360+Ago!EB360+Set!EB360+Oct!EB360+Nov!EB360+Dic!EB360</f>
        <v>0</v>
      </c>
      <c r="EC360" s="279">
        <f>Ene!EC360+Feb!EC360+Mar!EC360+Abr!EC360+May!EC360+Jun!EC360+Jul!EC360+Ago!EC360+Set!EC360+Oct!EC360+Nov!EC360+Dic!EC360</f>
        <v>0</v>
      </c>
      <c r="ED360" s="279">
        <f>Ene!ED360+Feb!ED360+Mar!ED360+Abr!ED360+May!ED360+Jun!ED360+Jul!ED360+Ago!ED360+Set!ED360+Oct!ED360+Nov!ED360+Dic!ED360</f>
        <v>0</v>
      </c>
      <c r="EE360" s="279">
        <f>Ene!EE360+Feb!EE360+Mar!EE360+Abr!EE360+May!EE360+Jun!EE360+Jul!EE360+Ago!EE360+Set!EE360+Oct!EE360+Nov!EE360+Dic!EE360</f>
        <v>0</v>
      </c>
      <c r="EF360" s="279">
        <f>Ene!EF360+Feb!EF360+Mar!EF360+Abr!EF360+May!EF360+Jun!EF360+Jul!EF360+Ago!EF360+Set!EF360+Oct!EF360+Nov!EF360+Dic!EF360</f>
        <v>0</v>
      </c>
      <c r="EG360" s="279">
        <f>Ene!EG360+Feb!EG360+Mar!EG360+Abr!EG360+May!EG360+Jun!EG360+Jul!EG360+Ago!EG360+Set!EG360+Oct!EG360+Nov!EG360+Dic!EG360</f>
        <v>0</v>
      </c>
      <c r="EH360" s="279">
        <f>Ene!EH360+Feb!EH360+Mar!EH360+Abr!EH360+May!EH360+Jun!EH360+Jul!EH360+Ago!EH360+Set!EH360+Oct!EH360+Nov!EH360+Dic!EH360</f>
        <v>0</v>
      </c>
      <c r="EI360" s="279">
        <f>Ene!EI360+Feb!EI360+Mar!EI360+Abr!EI360+May!EI360+Jun!EI360+Jul!EI360+Ago!EI360+Set!EI360+Oct!EI360+Nov!EI360+Dic!EI360</f>
        <v>0</v>
      </c>
      <c r="EJ360" s="279">
        <f>Ene!EJ360+Feb!EJ360+Mar!EJ360+Abr!EJ360+May!EJ360+Jun!EJ360+Jul!EJ360+Ago!EJ360+Set!EJ360+Oct!EJ360+Nov!EJ360+Dic!EJ360</f>
        <v>0</v>
      </c>
      <c r="EK360" s="279">
        <f>Ene!EK360+Feb!EK360+Mar!EK360+Abr!EK360+May!EK360+Jun!EK360+Jul!EK360+Ago!EK360+Set!EK360+Oct!EK360+Nov!EK360+Dic!EK360</f>
        <v>0</v>
      </c>
      <c r="EL360" s="279">
        <f>Ene!EL360+Feb!EL360+Mar!EL360+Abr!EL360+May!EL360+Jun!EL360+Jul!EL360+Ago!EL360+Set!EL360+Oct!EL360+Nov!EL360+Dic!EL360</f>
        <v>0</v>
      </c>
      <c r="EM360" s="279">
        <f>Ene!EM360+Feb!EM360+Mar!EM360+Abr!EM360+May!EM360+Jun!EM360+Jul!EM360+Ago!EM360+Set!EM360+Oct!EM360+Nov!EM360+Dic!EM360</f>
        <v>0</v>
      </c>
      <c r="EN360" s="279">
        <f>Ene!EN360+Feb!EN360+Mar!EN360+Abr!EN360+May!EN360+Jun!EN360+Jul!EN360+Ago!EN360+Set!EN360+Oct!EN360+Nov!EN360+Dic!EN360</f>
        <v>0</v>
      </c>
      <c r="EO360" s="279">
        <f>Ene!EO360+Feb!EO360+Mar!EO360+Abr!EO360+May!EO360+Jun!EO360+Jul!EO360+Ago!EO360+Set!EO360+Oct!EO360+Nov!EO360+Dic!EO360</f>
        <v>0</v>
      </c>
      <c r="EP360" s="279">
        <f>Ene!EP360+Feb!EP360+Mar!EP360+Abr!EP360+May!EP360+Jun!EP360+Jul!EP360+Ago!EP360+Set!EP360+Oct!EP360+Nov!EP360+Dic!EP360</f>
        <v>0</v>
      </c>
      <c r="EQ360" s="279">
        <f>Ene!EQ360+Feb!EQ360+Mar!EQ360+Abr!EQ360+May!EQ360+Jun!EQ360+Jul!EQ360+Ago!EQ360+Set!EQ360+Oct!EQ360+Nov!EQ360+Dic!EQ360</f>
        <v>0</v>
      </c>
      <c r="ER360" s="279">
        <f>Ene!ER360+Feb!ER360+Mar!ER360+Abr!ER360+May!ER360+Jun!ER360+Jul!ER360+Ago!ER360+Set!ER360+Oct!ER360+Nov!ER360+Dic!ER360</f>
        <v>0</v>
      </c>
      <c r="ES360" s="279">
        <f>Ene!ES360+Feb!ES360+Mar!ES360+Abr!ES360+May!ES360+Jun!ES360+Jul!ES360+Ago!ES360+Set!ES360+Oct!ES360+Nov!ES360+Dic!ES360</f>
        <v>0</v>
      </c>
      <c r="ET360" s="279">
        <f>Ene!ET360+Feb!ET360+Mar!ET360+Abr!ET360+May!ET360+Jun!ET360+Jul!ET360+Ago!ET360+Set!ET360+Oct!ET360+Nov!ET360+Dic!ET360</f>
        <v>0</v>
      </c>
      <c r="EU360" s="279">
        <f>Ene!EU360+Feb!EU360+Mar!EU360+Abr!EU360+May!EU360+Jun!EU360+Jul!EU360+Ago!EU360+Set!EU360+Oct!EU360+Nov!EU360+Dic!EU360</f>
        <v>0</v>
      </c>
      <c r="EV360" s="279">
        <f>Ene!EV360+Feb!EV360+Mar!EV360+Abr!EV360+May!EV360+Jun!EV360+Jul!EV360+Ago!EV360+Set!EV360+Oct!EV360+Nov!EV360+Dic!EV360</f>
        <v>0</v>
      </c>
      <c r="EW360" s="279">
        <f>Ene!EW360+Feb!EW360+Mar!EW360+Abr!EW360+May!EW360+Jun!EW360+Jul!EW360+Ago!EW360+Set!EW360+Oct!EW360+Nov!EW360+Dic!EW360</f>
        <v>0</v>
      </c>
      <c r="EX360" s="279">
        <f>Ene!EX360+Feb!EX360+Mar!EX360+Abr!EX360+May!EX360+Jun!EX360+Jul!EX360+Ago!EX360+Set!EX360+Oct!EX360+Nov!EX360+Dic!EX360</f>
        <v>0</v>
      </c>
      <c r="EY360" s="279">
        <f>Ene!EY360+Feb!EY360+Mar!EY360+Abr!EY360+May!EY360+Jun!EY360+Jul!EY360+Ago!EY360+Set!EY360+Oct!EY360+Nov!EY360+Dic!EY360</f>
        <v>0</v>
      </c>
      <c r="EZ360" s="279">
        <f>Ene!EZ360+Feb!EZ360+Mar!EZ360+Abr!EZ360+May!EZ360+Jun!EZ360+Jul!EZ360+Ago!EZ360+Set!EZ360+Oct!EZ360+Nov!EZ360+Dic!EZ360</f>
        <v>0</v>
      </c>
      <c r="FA360" s="279">
        <f>Ene!FA360+Feb!FA360+Mar!FA360+Abr!FA360+May!FA360+Jun!FA360+Jul!FA360+Ago!FA360+Set!FA360+Oct!FA360+Nov!FA360+Dic!FA360</f>
        <v>0</v>
      </c>
      <c r="FB360" s="279">
        <f>Ene!FB360+Feb!FB360+Mar!FB360+Abr!FB360+May!FB360+Jun!FB360+Jul!FB360+Ago!FB360+Set!FB360+Oct!FB360+Nov!FB360+Dic!FB360</f>
        <v>0</v>
      </c>
      <c r="FC360" s="279">
        <f>Ene!FC360+Feb!FC360+Mar!FC360+Abr!FC360+May!FC360+Jun!FC360+Jul!FC360+Ago!FC360+Set!FC360+Oct!FC360+Nov!FC360+Dic!FC360</f>
        <v>0</v>
      </c>
      <c r="FD360" s="279">
        <f>Ene!FD360+Feb!FD360+Mar!FD360+Abr!FD360+May!FD360+Jun!FD360+Jul!FD360+Ago!FD360+Set!FD360+Oct!FD360+Nov!FD360+Dic!FD360</f>
        <v>0</v>
      </c>
      <c r="FE360" s="279">
        <f>Ene!FE360+Feb!FE360+Mar!FE360+Abr!FE360+May!FE360+Jun!FE360+Jul!FE360+Ago!FE360+Set!FE360+Oct!FE360+Nov!FE360+Dic!FE360</f>
        <v>0</v>
      </c>
      <c r="FF360" s="279">
        <f>Ene!FF360+Feb!FF360+Mar!FF360+Abr!FF360+May!FF360+Jun!FF360+Jul!FF360+Ago!FF360+Set!FF360+Oct!FF360+Nov!FF360+Dic!FF360</f>
        <v>0</v>
      </c>
      <c r="FG360" s="279">
        <f>Ene!FG360+Feb!FG360+Mar!FG360+Abr!FG360+May!FG360+Jun!FG360+Jul!FG360+Ago!FG360+Set!FG360+Oct!FG360+Nov!FG360+Dic!FG360</f>
        <v>0</v>
      </c>
      <c r="FH360" s="279">
        <f>Ene!FH360+Feb!FH360+Mar!FH360+Abr!FH360+May!FH360+Jun!FH360+Jul!FH360+Ago!FH360+Set!FH360+Oct!FH360+Nov!FH360+Dic!FH360</f>
        <v>0</v>
      </c>
      <c r="FI360" s="279">
        <f>Ene!FI360+Feb!FI360+Mar!FI360+Abr!FI360+May!FI360+Jun!FI360+Jul!FI360+Ago!FI360+Set!FI360+Oct!FI360+Nov!FI360+Dic!FI360</f>
        <v>0</v>
      </c>
      <c r="FJ360" s="279">
        <f>Ene!FJ360+Feb!FJ360+Mar!FJ360+Abr!FJ360+May!FJ360+Jun!FJ360+Jul!FJ360+Ago!FJ360+Set!FJ360+Oct!FJ360+Nov!FJ360+Dic!FJ360</f>
        <v>0</v>
      </c>
      <c r="FK360" s="279">
        <f>Ene!FK360+Feb!FK360+Mar!FK360+Abr!FK360+May!FK360+Jun!FK360+Jul!FK360+Ago!FK360+Set!FK360+Oct!FK360+Nov!FK360+Dic!FK360</f>
        <v>0</v>
      </c>
      <c r="FL360" s="279">
        <f>Ene!FL360+Feb!FL360+Mar!FL360+Abr!FL360+May!FL360+Jun!FL360+Jul!FL360+Ago!FL360+Set!FL360+Oct!FL360+Nov!FL360+Dic!FL360</f>
        <v>0</v>
      </c>
      <c r="FM360" s="279">
        <f>Ene!FM360+Feb!FM360+Mar!FM360+Abr!FM360+May!FM360+Jun!FM360+Jul!FM360+Ago!FM360+Set!FM360+Oct!FM360+Nov!FM360+Dic!FM360</f>
        <v>0</v>
      </c>
      <c r="FN360" s="279">
        <f>Ene!FN360+Feb!FN360+Mar!FN360+Abr!FN360+May!FN360+Jun!FN360+Jul!FN360+Ago!FN360+Set!FN360+Oct!FN360+Nov!FN360+Dic!FN360</f>
        <v>0</v>
      </c>
      <c r="FO360" s="279">
        <f>Ene!FO360+Feb!FO360+Mar!FO360+Abr!FO360+May!FO360+Jun!FO360+Jul!FO360+Ago!FO360+Set!FO360+Oct!FO360+Nov!FO360+Dic!FO360</f>
        <v>0</v>
      </c>
      <c r="FP360" s="279">
        <f>Ene!FP360+Feb!FP360+Mar!FP360+Abr!FP360+May!FP360+Jun!FP360+Jul!FP360+Ago!FP360+Set!FP360+Oct!FP360+Nov!FP360+Dic!FP360</f>
        <v>0</v>
      </c>
      <c r="FQ360" s="279">
        <f>Ene!FQ360+Feb!FQ360+Mar!FQ360+Abr!FQ360+May!FQ360+Jun!FQ360+Jul!FQ360+Ago!FQ360+Set!FQ360+Oct!FQ360+Nov!FQ360+Dic!FQ360</f>
        <v>0</v>
      </c>
      <c r="FR360" s="279">
        <f>Ene!FR360+Feb!FR360+Mar!FR360+Abr!FR360+May!FR360+Jun!FR360+Jul!FR360+Ago!FR360+Set!FR360+Oct!FR360+Nov!FR360+Dic!FR360</f>
        <v>0</v>
      </c>
      <c r="FS360" s="279">
        <f>Ene!FS360+Feb!FS360+Mar!FS360+Abr!FS360+May!FS360+Jun!FS360+Jul!FS360+Ago!FS360+Set!FS360+Oct!FS360+Nov!FS360+Dic!FS360</f>
        <v>0</v>
      </c>
      <c r="FT360" s="279">
        <f>Ene!FT360+Feb!FT360+Mar!FT360+Abr!FT360+May!FT360+Jun!FT360+Jul!FT360+Ago!FT360+Set!FT360+Oct!FT360+Nov!FT360+Dic!FT360</f>
        <v>0</v>
      </c>
      <c r="FU360" s="279">
        <f>Ene!FU360+Feb!FU360+Mar!FU360+Abr!FU360+May!FU360+Jun!FU360+Jul!FU360+Ago!FU360+Set!FU360+Oct!FU360+Nov!FU360+Dic!FU360</f>
        <v>0</v>
      </c>
      <c r="FV360" s="279">
        <f>Ene!FV360+Feb!FV360+Mar!FV360+Abr!FV360+May!FV360+Jun!FV360+Jul!FV360+Ago!FV360+Set!FV360+Oct!FV360+Nov!FV360+Dic!FV360</f>
        <v>0</v>
      </c>
      <c r="FW360" s="279">
        <f>Ene!FW360+Feb!FW360+Mar!FW360+Abr!FW360+May!FW360+Jun!FW360+Jul!FW360+Ago!FW360+Set!FW360+Oct!FW360+Nov!FW360+Dic!FW360</f>
        <v>0</v>
      </c>
      <c r="FX360" s="279">
        <f>Ene!FX360+Feb!FX360+Mar!FX360+Abr!FX360+May!FX360+Jun!FX360+Jul!FX360+Ago!FX360+Set!FX360+Oct!FX360+Nov!FX360+Dic!FX360</f>
        <v>0</v>
      </c>
      <c r="FY360" s="279">
        <f>Ene!FY360+Feb!FY360+Mar!FY360+Abr!FY360+May!FY360+Jun!FY360+Jul!FY360+Ago!FY360+Set!FY360+Oct!FY360+Nov!FY360+Dic!FY360</f>
        <v>0</v>
      </c>
      <c r="FZ360" s="279">
        <f>Ene!FZ360+Feb!FZ360+Mar!FZ360+Abr!FZ360+May!FZ360+Jun!FZ360+Jul!FZ360+Ago!FZ360+Set!FZ360+Oct!FZ360+Nov!FZ360+Dic!FZ360</f>
        <v>0</v>
      </c>
      <c r="GA360" s="279">
        <f>Ene!GA360+Feb!GA360+Mar!GA360+Abr!GA360+May!GA360+Jun!GA360+Jul!GA360+Ago!GA360+Set!GA360+Oct!GA360+Nov!GA360+Dic!GA360</f>
        <v>0</v>
      </c>
      <c r="GB360" s="279">
        <f>Ene!GB360+Feb!GB360+Mar!GB360+Abr!GB360+May!GB360+Jun!GB360+Jul!GB360+Ago!GB360+Set!GB360+Oct!GB360+Nov!GB360+Dic!GB360</f>
        <v>0</v>
      </c>
      <c r="GC360" s="279">
        <f>Ene!GC360+Feb!GC360+Mar!GC360+Abr!GC360+May!GC360+Jun!GC360+Jul!GC360+Ago!GC360+Set!GC360+Oct!GC360+Nov!GC360+Dic!GC360</f>
        <v>0</v>
      </c>
      <c r="GD360" s="279">
        <f>Ene!GD360+Feb!GD360+Mar!GD360+Abr!GD360+May!GD360+Jun!GD360+Jul!GD360+Ago!GD360+Set!GD360+Oct!GD360+Nov!GD360+Dic!GD360</f>
        <v>0</v>
      </c>
      <c r="GE360" s="279">
        <f>Ene!GE360+Feb!GE360+Mar!GE360+Abr!GE360+May!GE360+Jun!GE360+Jul!GE360+Ago!GE360+Set!GE360+Oct!GE360+Nov!GE360+Dic!GE360</f>
        <v>0</v>
      </c>
      <c r="GF360" s="279">
        <f>Ene!GF360+Feb!GF360+Mar!GF360+Abr!GF360+May!GF360+Jun!GF360+Jul!GF360+Ago!GF360+Set!GF360+Oct!GF360+Nov!GF360+Dic!GF360</f>
        <v>0</v>
      </c>
      <c r="GG360" s="279">
        <f>Ene!GG360+Feb!GG360+Mar!GG360+Abr!GG360+May!GG360+Jun!GG360+Jul!GG360+Ago!GG360+Set!GG360+Oct!GG360+Nov!GG360+Dic!GG360</f>
        <v>0</v>
      </c>
      <c r="GH360" s="279">
        <f>Ene!GH360+Feb!GH360+Mar!GH360+Abr!GH360+May!GH360+Jun!GH360+Jul!GH360+Ago!GH360+Set!GH360+Oct!GH360+Nov!GH360+Dic!GH360</f>
        <v>0</v>
      </c>
      <c r="GI360" s="279">
        <f>Ene!GI360+Feb!GI360+Mar!GI360+Abr!GI360+May!GI360+Jun!GI360+Jul!GI360+Ago!GI360+Set!GI360+Oct!GI360+Nov!GI360+Dic!GI360</f>
        <v>0</v>
      </c>
      <c r="GJ360" s="279">
        <f>Ene!GJ360+Feb!GJ360+Mar!GJ360+Abr!GJ360+May!GJ360+Jun!GJ360+Jul!GJ360+Ago!GJ360+Set!GJ360+Oct!GJ360+Nov!GJ360+Dic!GJ360</f>
        <v>0</v>
      </c>
      <c r="GK360" s="279">
        <f>Ene!GK360+Feb!GK360+Mar!GK360+Abr!GK360+May!GK360+Jun!GK360+Jul!GK360+Ago!GK360+Set!GK360+Oct!GK360+Nov!GK360+Dic!GK360</f>
        <v>0</v>
      </c>
      <c r="GL360" s="279">
        <f>Ene!GL360+Feb!GL360+Mar!GL360+Abr!GL360+May!GL360+Jun!GL360+Jul!GL360+Ago!GL360+Set!GL360+Oct!GL360+Nov!GL360+Dic!GL360</f>
        <v>0</v>
      </c>
      <c r="GM360" s="279">
        <f>Ene!GM360+Feb!GM360+Mar!GM360+Abr!GM360+May!GM360+Jun!GM360+Jul!GM360+Ago!GM360+Set!GM360+Oct!GM360+Nov!GM360+Dic!GM360</f>
        <v>0</v>
      </c>
      <c r="GN360" s="279">
        <f>Ene!GN360+Feb!GN360+Mar!GN360+Abr!GN360+May!GN360+Jun!GN360+Jul!GN360+Ago!GN360+Set!GN360+Oct!GN360+Nov!GN360+Dic!GN360</f>
        <v>0</v>
      </c>
      <c r="GO360" s="279">
        <f>Ene!GO360+Feb!GO360+Mar!GO360+Abr!GO360+May!GO360+Jun!GO360+Jul!GO360+Ago!GO360+Set!GO360+Oct!GO360+Nov!GO360+Dic!GO360</f>
        <v>0</v>
      </c>
      <c r="GP360" s="279">
        <f>Ene!GP360+Feb!GP360+Mar!GP360+Abr!GP360+May!GP360+Jun!GP360+Jul!GP360+Ago!GP360+Set!GP360+Oct!GP360+Nov!GP360+Dic!GP360</f>
        <v>0</v>
      </c>
      <c r="GQ360" s="279">
        <f>Ene!GQ360+Feb!GQ360+Mar!GQ360+Abr!GQ360+May!GQ360+Jun!GQ360+Jul!GQ360+Ago!GQ360+Set!GQ360+Oct!GQ360+Nov!GQ360+Dic!GQ360</f>
        <v>0</v>
      </c>
      <c r="GR360" s="279">
        <f>Ene!GR360+Feb!GR360+Mar!GR360+Abr!GR360+May!GR360+Jun!GR360+Jul!GR360+Ago!GR360+Set!GR360+Oct!GR360+Nov!GR360+Dic!GR360</f>
        <v>0</v>
      </c>
      <c r="GS360" s="279">
        <f>Ene!GS360+Feb!GS360+Mar!GS360+Abr!GS360+May!GS360+Jun!GS360+Jul!GS360+Ago!GS360+Set!GS360+Oct!GS360+Nov!GS360+Dic!GS360</f>
        <v>0</v>
      </c>
      <c r="GT360" s="279">
        <f>Ene!GT360+Feb!GT360+Mar!GT360+Abr!GT360+May!GT360+Jun!GT360+Jul!GT360+Ago!GT360+Set!GT360+Oct!GT360+Nov!GT360+Dic!GT360</f>
        <v>0</v>
      </c>
      <c r="GU360" s="279">
        <f>Ene!GU360+Feb!GU360+Mar!GU360+Abr!GU360+May!GU360+Jun!GU360+Jul!GU360+Ago!GU360+Set!GU360+Oct!GU360+Nov!GU360+Dic!GU360</f>
        <v>0</v>
      </c>
      <c r="GV360" s="279">
        <f>Ene!GV360+Feb!GV360+Mar!GV360+Abr!GV360+May!GV360+Jun!GV360+Jul!GV360+Ago!GV360+Set!GV360+Oct!GV360+Nov!GV360+Dic!GV360</f>
        <v>0</v>
      </c>
      <c r="GW360" s="279">
        <f>Ene!GW360+Feb!GW360+Mar!GW360+Abr!GW360+May!GW360+Jun!GW360+Jul!GW360+Ago!GW360+Set!GW360+Oct!GW360+Nov!GW360+Dic!GW360</f>
        <v>0</v>
      </c>
      <c r="GX360" s="279">
        <f>Ene!GX360+Feb!GX360+Mar!GX360+Abr!GX360+May!GX360+Jun!GX360+Jul!GX360+Ago!GX360+Set!GX360+Oct!GX360+Nov!GX360+Dic!GX360</f>
        <v>0</v>
      </c>
      <c r="GY360" s="279">
        <f>Ene!GY360+Feb!GY360+Mar!GY360+Abr!GY360+May!GY360+Jun!GY360+Jul!GY360+Ago!GY360+Set!GY360+Oct!GY360+Nov!GY360+Dic!GY360</f>
        <v>0</v>
      </c>
      <c r="GZ360" s="279">
        <f>Ene!GZ360+Feb!GZ360+Mar!GZ360+Abr!GZ360+May!GZ360+Jun!GZ360+Jul!GZ360+Ago!GZ360+Set!GZ360+Oct!GZ360+Nov!GZ360+Dic!GZ360</f>
        <v>0</v>
      </c>
      <c r="HA360" s="279">
        <f>Ene!HA360+Feb!HA360+Mar!HA360+Abr!HA360+May!HA360+Jun!HA360+Jul!HA360+Ago!HA360+Set!HA360+Oct!HA360+Nov!HA360+Dic!HA360</f>
        <v>0</v>
      </c>
      <c r="HB360" s="279">
        <f>Ene!HB360+Feb!HB360+Mar!HB360+Abr!HB360+May!HB360+Jun!HB360+Jul!HB360+Ago!HB360+Set!HB360+Oct!HB360+Nov!HB360+Dic!HB360</f>
        <v>0</v>
      </c>
      <c r="HC360" s="279">
        <f>Ene!HC360+Feb!HC360+Mar!HC360+Abr!HC360+May!HC360+Jun!HC360+Jul!HC360+Ago!HC360+Set!HC360+Oct!HC360+Nov!HC360+Dic!HC360</f>
        <v>0</v>
      </c>
      <c r="HD360" s="279">
        <f>Ene!HD360+Feb!HD360+Mar!HD360+Abr!HD360+May!HD360+Jun!HD360+Jul!HD360+Ago!HD360+Set!HD360+Oct!HD360+Nov!HD360+Dic!HD360</f>
        <v>0</v>
      </c>
      <c r="HE360" s="279">
        <f>Ene!HE360+Feb!HE360+Mar!HE360+Abr!HE360+May!HE360+Jun!HE360+Jul!HE360+Ago!HE360+Set!HE360+Oct!HE360+Nov!HE360+Dic!HE360</f>
        <v>0</v>
      </c>
      <c r="HF360" s="279">
        <f>Ene!HF360+Feb!HF360+Mar!HF360+Abr!HF360+May!HF360+Jun!HF360+Jul!HF360+Ago!HF360+Set!HF360+Oct!HF360+Nov!HF360+Dic!HF360</f>
        <v>0</v>
      </c>
      <c r="HG360" s="279">
        <f>Ene!HG360+Feb!HG360+Mar!HG360+Abr!HG360+May!HG360+Jun!HG360+Jul!HG360+Ago!HG360+Set!HG360+Oct!HG360+Nov!HG360+Dic!HG360</f>
        <v>0</v>
      </c>
      <c r="HH360" s="279">
        <f>Ene!HH360+Feb!HH360+Mar!HH360+Abr!HH360+May!HH360+Jun!HH360+Jul!HH360+Ago!HH360+Set!HH360+Oct!HH360+Nov!HH360+Dic!HH360</f>
        <v>0</v>
      </c>
      <c r="HI360" s="279">
        <f>Ene!HI360+Feb!HI360+Mar!HI360+Abr!HI360+May!HI360+Jun!HI360+Jul!HI360+Ago!HI360+Set!HI360+Oct!HI360+Nov!HI360+Dic!HI360</f>
        <v>0</v>
      </c>
      <c r="HJ360" s="279">
        <f>Ene!HJ360+Feb!HJ360+Mar!HJ360+Abr!HJ360+May!HJ360+Jun!HJ360+Jul!HJ360+Ago!HJ360+Set!HJ360+Oct!HJ360+Nov!HJ360+Dic!HJ360</f>
        <v>0</v>
      </c>
      <c r="HK360" s="279">
        <f>Ene!HK360+Feb!HK360+Mar!HK360+Abr!HK360+May!HK360+Jun!HK360+Jul!HK360+Ago!HK360+Set!HK360+Oct!HK360+Nov!HK360+Dic!HK360</f>
        <v>0</v>
      </c>
      <c r="HL360" s="279">
        <f>Ene!HL360+Feb!HL360+Mar!HL360+Abr!HL360+May!HL360+Jun!HL360+Jul!HL360+Ago!HL360+Set!HL360+Oct!HL360+Nov!HL360+Dic!HL360</f>
        <v>0</v>
      </c>
      <c r="HM360" s="279">
        <f>Ene!HM360+Feb!HM360+Mar!HM360+Abr!HM360+May!HM360+Jun!HM360+Jul!HM360+Ago!HM360+Set!HM360+Oct!HM360+Nov!HM360+Dic!HM360</f>
        <v>0</v>
      </c>
      <c r="HN360" s="279">
        <f>Ene!HN360+Feb!HN360+Mar!HN360+Abr!HN360+May!HN360+Jun!HN360+Jul!HN360+Ago!HN360+Set!HN360+Oct!HN360+Nov!HN360+Dic!HN360</f>
        <v>0</v>
      </c>
      <c r="HO360" s="279">
        <f>Ene!HO360+Feb!HO360+Mar!HO360+Abr!HO360+May!HO360+Jun!HO360+Jul!HO360+Ago!HO360+Set!HO360+Oct!HO360+Nov!HO360+Dic!HO360</f>
        <v>0</v>
      </c>
      <c r="HP360" s="279">
        <f>Ene!HP360+Feb!HP360+Mar!HP360+Abr!HP360+May!HP360+Jun!HP360+Jul!HP360+Ago!HP360+Set!HP360+Oct!HP360+Nov!HP360+Dic!HP360</f>
        <v>0</v>
      </c>
      <c r="HQ360" s="279">
        <f>Ene!HQ360+Feb!HQ360+Mar!HQ360+Abr!HQ360+May!HQ360+Jun!HQ360+Jul!HQ360+Ago!HQ360+Set!HQ360+Oct!HQ360+Nov!HQ360+Dic!HQ360</f>
        <v>0</v>
      </c>
      <c r="HR360" s="279">
        <f>Ene!HR360+Feb!HR360+Mar!HR360+Abr!HR360+May!HR360+Jun!HR360+Jul!HR360+Ago!HR360+Set!HR360+Oct!HR360+Nov!HR360+Dic!HR360</f>
        <v>0</v>
      </c>
      <c r="HS360" s="279">
        <f>Ene!HS360+Feb!HS360+Mar!HS360+Abr!HS360+May!HS360+Jun!HS360+Jul!HS360+Ago!HS360+Set!HS360+Oct!HS360+Nov!HS360+Dic!HS360</f>
        <v>0</v>
      </c>
      <c r="HT360" s="279">
        <f>Ene!HT360+Feb!HT360+Mar!HT360+Abr!HT360+May!HT360+Jun!HT360+Jul!HT360+Ago!HT360+Set!HT360+Oct!HT360+Nov!HT360+Dic!HT360</f>
        <v>0</v>
      </c>
      <c r="HU360" s="279">
        <f>Ene!HU360+Feb!HU360+Mar!HU360+Abr!HU360+May!HU360+Jun!HU360+Jul!HU360+Ago!HU360+Set!HU360+Oct!HU360+Nov!HU360+Dic!HU360</f>
        <v>0</v>
      </c>
      <c r="HV360" s="279">
        <f>Ene!HV360+Feb!HV360+Mar!HV360+Abr!HV360+May!HV360+Jun!HV360+Jul!HV360+Ago!HV360+Set!HV360+Oct!HV360+Nov!HV360+Dic!HV360</f>
        <v>0</v>
      </c>
      <c r="HW360" s="279">
        <f>Ene!HW360+Feb!HW360+Mar!HW360+Abr!HW360+May!HW360+Jun!HW360+Jul!HW360+Ago!HW360+Set!HW360+Oct!HW360+Nov!HW360+Dic!HW360</f>
        <v>0</v>
      </c>
      <c r="HX360" s="279">
        <f>Ene!HX360+Feb!HX360+Mar!HX360+Abr!HX360+May!HX360+Jun!HX360+Jul!HX360+Ago!HX360+Set!HX360+Oct!HX360+Nov!HX360+Dic!HX360</f>
        <v>0</v>
      </c>
      <c r="HY360" s="279">
        <f>Ene!HY360+Feb!HY360+Mar!HY360+Abr!HY360+May!HY360+Jun!HY360+Jul!HY360+Ago!HY360+Set!HY360+Oct!HY360+Nov!HY360+Dic!HY360</f>
        <v>0</v>
      </c>
      <c r="HZ360" s="279">
        <f>Ene!HZ360+Feb!HZ360+Mar!HZ360+Abr!HZ360+May!HZ360+Jun!HZ360+Jul!HZ360+Ago!HZ360+Set!HZ360+Oct!HZ360+Nov!HZ360+Dic!HZ360</f>
        <v>0</v>
      </c>
      <c r="IA360" s="279">
        <f>Ene!IA360+Feb!IA360+Mar!IA360+Abr!IA360+May!IA360+Jun!IA360+Jul!IA360+Ago!IA360+Set!IA360+Oct!IA360+Nov!IA360+Dic!IA360</f>
        <v>0</v>
      </c>
      <c r="IB360" s="279">
        <f>Ene!IB360+Feb!IB360+Mar!IB360+Abr!IB360+May!IB360+Jun!IB360+Jul!IB360+Ago!IB360+Set!IB360+Oct!IB360+Nov!IB360+Dic!IB360</f>
        <v>0</v>
      </c>
      <c r="IC360" s="279">
        <f>Ene!IC360+Feb!IC360+Mar!IC360+Abr!IC360+May!IC360+Jun!IC360+Jul!IC360+Ago!IC360+Set!IC360+Oct!IC360+Nov!IC360+Dic!IC360</f>
        <v>0</v>
      </c>
      <c r="ID360" s="279">
        <f>Ene!ID360+Feb!ID360+Mar!ID360+Abr!ID360+May!ID360+Jun!ID360+Jul!ID360+Ago!ID360+Set!ID360+Oct!ID360+Nov!ID360+Dic!ID360</f>
        <v>0</v>
      </c>
      <c r="IE360" s="279">
        <f>Ene!IE360+Feb!IE360+Mar!IE360+Abr!IE360+May!IE360+Jun!IE360+Jul!IE360+Ago!IE360+Set!IE360+Oct!IE360+Nov!IE360+Dic!IE360</f>
        <v>0</v>
      </c>
      <c r="IF360" s="279">
        <f>Ene!IF360+Feb!IF360+Mar!IF360+Abr!IF360+May!IF360+Jun!IF360+Jul!IF360+Ago!IF360+Set!IF360+Oct!IF360+Nov!IF360+Dic!IF360</f>
        <v>0</v>
      </c>
      <c r="IG360" s="279">
        <f>Ene!IG360+Feb!IG360+Mar!IG360+Abr!IG360+May!IG360+Jun!IG360+Jul!IG360+Ago!IG360+Set!IG360+Oct!IG360+Nov!IG360+Dic!IG360</f>
        <v>0</v>
      </c>
      <c r="IH360" s="279">
        <f>Ene!IH360+Feb!IH360+Mar!IH360+Abr!IH360+May!IH360+Jun!IH360+Jul!IH360+Ago!IH360+Set!IH360+Oct!IH360+Nov!IH360+Dic!IH360</f>
        <v>0</v>
      </c>
      <c r="II360" s="279">
        <f>Ene!II360+Feb!II360+Mar!II360+Abr!II360+May!II360+Jun!II360+Jul!II360+Ago!II360+Set!II360+Oct!II360+Nov!II360+Dic!II360</f>
        <v>0</v>
      </c>
      <c r="IJ360" s="279">
        <f>Ene!IJ360+Feb!IJ360+Mar!IJ360+Abr!IJ360+May!IJ360+Jun!IJ360+Jul!IJ360+Ago!IJ360+Set!IJ360+Oct!IJ360+Nov!IJ360+Dic!IJ360</f>
        <v>0</v>
      </c>
      <c r="IK360" s="279">
        <f>Ene!IK360+Feb!IK360+Mar!IK360+Abr!IK360+May!IK360+Jun!IK360+Jul!IK360+Ago!IK360+Set!IK360+Oct!IK360+Nov!IK360+Dic!IK360</f>
        <v>0</v>
      </c>
      <c r="IL360" s="279">
        <f>Ene!IL360+Feb!IL360+Mar!IL360+Abr!IL360+May!IL360+Jun!IL360+Jul!IL360+Ago!IL360+Set!IL360+Oct!IL360+Nov!IL360+Dic!IL360</f>
        <v>0</v>
      </c>
      <c r="IM360" s="279">
        <f>Ene!IM360+Feb!IM360+Mar!IM360+Abr!IM360+May!IM360+Jun!IM360+Jul!IM360+Ago!IM360+Set!IM360+Oct!IM360+Nov!IM360+Dic!IM360</f>
        <v>0</v>
      </c>
      <c r="IN360" s="279">
        <f>Ene!IN360+Feb!IN360+Mar!IN360+Abr!IN360+May!IN360+Jun!IN360+Jul!IN360+Ago!IN360+Set!IN360+Oct!IN360+Nov!IN360+Dic!IN360</f>
        <v>0</v>
      </c>
      <c r="IO360" s="279">
        <f>Ene!IO360+Feb!IO360+Mar!IO360+Abr!IO360+May!IO360+Jun!IO360+Jul!IO360+Ago!IO360+Set!IO360+Oct!IO360+Nov!IO360+Dic!IO360</f>
        <v>0</v>
      </c>
      <c r="IP360" s="279">
        <f>Ene!IP360+Feb!IP360+Mar!IP360+Abr!IP360+May!IP360+Jun!IP360+Jul!IP360+Ago!IP360+Set!IP360+Oct!IP360+Nov!IP360+Dic!IP360</f>
        <v>0</v>
      </c>
      <c r="IQ360" s="279">
        <f>Ene!IQ360+Feb!IQ360+Mar!IQ360+Abr!IQ360+May!IQ360+Jun!IQ360+Jul!IQ360+Ago!IQ360+Set!IQ360+Oct!IQ360+Nov!IQ360+Dic!IQ360</f>
        <v>0</v>
      </c>
      <c r="IR360" s="279">
        <f>Ene!IR360+Feb!IR360+Mar!IR360+Abr!IR360+May!IR360+Jun!IR360+Jul!IR360+Ago!IR360+Set!IR360+Oct!IR360+Nov!IR360+Dic!IR360</f>
        <v>0</v>
      </c>
      <c r="IS360" s="279">
        <f>Ene!IS360+Feb!IS360+Mar!IS360+Abr!IS360+May!IS360+Jun!IS360+Jul!IS360+Ago!IS360+Set!IS360+Oct!IS360+Nov!IS360+Dic!IS360</f>
        <v>0</v>
      </c>
      <c r="IT360" s="279">
        <f>Ene!IT360+Feb!IT360+Mar!IT360+Abr!IT360+May!IT360+Jun!IT360+Jul!IT360+Ago!IT360+Set!IT360+Oct!IT360+Nov!IT360+Dic!IT360</f>
        <v>0</v>
      </c>
      <c r="IU360" s="279">
        <f>Ene!IU360+Feb!IU360+Mar!IU360+Abr!IU360+May!IU360+Jun!IU360+Jul!IU360+Ago!IU360+Set!IU360+Oct!IU360+Nov!IU360+Dic!IU360</f>
        <v>0</v>
      </c>
      <c r="IV360" s="279">
        <f>Ene!IV360+Feb!IV360+Mar!IV360+Abr!IV360+May!IV360+Jun!IV360+Jul!IV360+Ago!IV360+Set!IV360+Oct!IV360+Nov!IV360+Dic!IV360</f>
        <v>0</v>
      </c>
      <c r="IW360" s="279">
        <f>Ene!IW360+Feb!IW360+Mar!IW360+Abr!IW360+May!IW360+Jun!IW360+Jul!IW360+Ago!IW360+Set!IW360+Oct!IW360+Nov!IW360+Dic!IW360</f>
        <v>0</v>
      </c>
      <c r="IX360" s="279">
        <f>Ene!IX360+Feb!IX360+Mar!IX360+Abr!IX360+May!IX360+Jun!IX360+Jul!IX360+Ago!IX360+Set!IX360+Oct!IX360+Nov!IX360+Dic!IX360</f>
        <v>0</v>
      </c>
      <c r="IY360" s="279">
        <f>Ene!IY360+Feb!IY360+Mar!IY360+Abr!IY360+May!IY360+Jun!IY360+Jul!IY360+Ago!IY360+Set!IY360+Oct!IY360+Nov!IY360+Dic!IY360</f>
        <v>0</v>
      </c>
      <c r="IZ360" s="279">
        <f>Ene!IZ360+Feb!IZ360+Mar!IZ360+Abr!IZ360+May!IZ360+Jun!IZ360+Jul!IZ360+Ago!IZ360+Set!IZ360+Oct!IZ360+Nov!IZ360+Dic!IZ360</f>
        <v>0</v>
      </c>
      <c r="JA360" s="279">
        <f>Ene!JA360+Feb!JA360+Mar!JA360+Abr!JA360+May!JA360+Jun!JA360+Jul!JA360+Ago!JA360+Set!JA360+Oct!JA360+Nov!JA360+Dic!JA360</f>
        <v>0</v>
      </c>
      <c r="JB360" s="279">
        <f>Ene!JB360+Feb!JB360+Mar!JB360+Abr!JB360+May!JB360+Jun!JB360+Jul!JB360+Ago!JB360+Set!JB360+Oct!JB360+Nov!JB360+Dic!JB360</f>
        <v>0</v>
      </c>
      <c r="JC360" s="279">
        <f>Ene!JC360+Feb!JC360+Mar!JC360+Abr!JC360+May!JC360+Jun!JC360+Jul!JC360+Ago!JC360+Set!JC360+Oct!JC360+Nov!JC360+Dic!JC360</f>
        <v>0</v>
      </c>
      <c r="JD360" s="279">
        <f>Ene!JD360+Feb!JD360+Mar!JD360+Abr!JD360+May!JD360+Jun!JD360+Jul!JD360+Ago!JD360+Set!JD360+Oct!JD360+Nov!JD360+Dic!JD360</f>
        <v>0</v>
      </c>
      <c r="JE360" s="279">
        <f>Ene!JE360+Feb!JE360+Mar!JE360+Abr!JE360+May!JE360+Jun!JE360+Jul!JE360+Ago!JE360+Set!JE360+Oct!JE360+Nov!JE360+Dic!JE360</f>
        <v>0</v>
      </c>
      <c r="JF360" s="279">
        <f>Ene!JF360+Feb!JF360+Mar!JF360+Abr!JF360+May!JF360+Jun!JF360+Jul!JF360+Ago!JF360+Set!JF360+Oct!JF360+Nov!JF360+Dic!JF360</f>
        <v>0</v>
      </c>
      <c r="JG360" s="279">
        <f>Ene!JG360+Feb!JG360+Mar!JG360+Abr!JG360+May!JG360+Jun!JG360+Jul!JG360+Ago!JG360+Set!JG360+Oct!JG360+Nov!JG360+Dic!JG360</f>
        <v>0</v>
      </c>
      <c r="JH360" s="279">
        <f>Ene!JH360+Feb!JH360+Mar!JH360+Abr!JH360+May!JH360+Jun!JH360+Jul!JH360+Ago!JH360+Set!JH360+Oct!JH360+Nov!JH360+Dic!JH360</f>
        <v>0</v>
      </c>
      <c r="JI360" s="279">
        <f>Ene!JI360+Feb!JI360+Mar!JI360+Abr!JI360+May!JI360+Jun!JI360+Jul!JI360+Ago!JI360+Set!JI360+Oct!JI360+Nov!JI360+Dic!JI360</f>
        <v>0</v>
      </c>
      <c r="JJ360" s="279">
        <f>Ene!JJ360+Feb!JJ360+Mar!JJ360+Abr!JJ360+May!JJ360+Jun!JJ360+Jul!JJ360+Ago!JJ360+Set!JJ360+Oct!JJ360+Nov!JJ360+Dic!JJ360</f>
        <v>0</v>
      </c>
      <c r="JK360" s="279">
        <f>Ene!JK360+Feb!JK360+Mar!JK360+Abr!JK360+May!JK360+Jun!JK360+Jul!JK360+Ago!JK360+Set!JK360+Oct!JK360+Nov!JK360+Dic!JK360</f>
        <v>0</v>
      </c>
      <c r="JL360" s="279">
        <f>Ene!JL360+Feb!JL360+Mar!JL360+Abr!JL360+May!JL360+Jun!JL360+Jul!JL360+Ago!JL360+Set!JL360+Oct!JL360+Nov!JL360+Dic!JL360</f>
        <v>0</v>
      </c>
      <c r="JM360" s="279">
        <f>Ene!JM360+Feb!JM360+Mar!JM360+Abr!JM360+May!JM360+Jun!JM360+Jul!JM360+Ago!JM360+Set!JM360+Oct!JM360+Nov!JM360+Dic!JM360</f>
        <v>0</v>
      </c>
      <c r="JN360" s="279">
        <f>Ene!JN360+Feb!JN360+Mar!JN360+Abr!JN360+May!JN360+Jun!JN360+Jul!JN360+Ago!JN360+Set!JN360+Oct!JN360+Nov!JN360+Dic!JN360</f>
        <v>0</v>
      </c>
      <c r="JO360" s="279">
        <f>Ene!JO360+Feb!JO360+Mar!JO360+Abr!JO360+May!JO360+Jun!JO360+Jul!JO360+Ago!JO360+Set!JO360+Oct!JO360+Nov!JO360+Dic!JO360</f>
        <v>0</v>
      </c>
      <c r="JP360" s="279">
        <f>Ene!JP360+Feb!JP360+Mar!JP360+Abr!JP360+May!JP360+Jun!JP360+Jul!JP360+Ago!JP360+Set!JP360+Oct!JP360+Nov!JP360+Dic!JP360</f>
        <v>0</v>
      </c>
      <c r="JQ360" s="279">
        <f>Ene!JQ360+Feb!JQ360+Mar!JQ360+Abr!JQ360+May!JQ360+Jun!JQ360+Jul!JQ360+Ago!JQ360+Set!JQ360+Oct!JQ360+Nov!JQ360+Dic!JQ360</f>
        <v>0</v>
      </c>
      <c r="JR360" s="279">
        <f>Ene!JR360+Feb!JR360+Mar!JR360+Abr!JR360+May!JR360+Jun!JR360+Jul!JR360+Ago!JR360+Set!JR360+Oct!JR360+Nov!JR360+Dic!JR360</f>
        <v>0</v>
      </c>
      <c r="JS360" s="279">
        <f>Ene!JS360+Feb!JS360+Mar!JS360+Abr!JS360+May!JS360+Jun!JS360+Jul!JS360+Ago!JS360+Set!JS360+Oct!JS360+Nov!JS360+Dic!JS360</f>
        <v>0</v>
      </c>
      <c r="JT360" s="279">
        <f>Ene!JT360+Feb!JT360+Mar!JT360+Abr!JT360+May!JT360+Jun!JT360+Jul!JT360+Ago!JT360+Set!JT360+Oct!JT360+Nov!JT360+Dic!JT360</f>
        <v>0</v>
      </c>
      <c r="JU360" s="279">
        <f>Ene!JU360+Feb!JU360+Mar!JU360+Abr!JU360+May!JU360+Jun!JU360+Jul!JU360+Ago!JU360+Set!JU360+Oct!JU360+Nov!JU360+Dic!JU360</f>
        <v>0</v>
      </c>
      <c r="JV360" s="279">
        <f>Ene!JV360+Feb!JV360+Mar!JV360+Abr!JV360+May!JV360+Jun!JV360+Jul!JV360+Ago!JV360+Set!JV360+Oct!JV360+Nov!JV360+Dic!JV360</f>
        <v>0</v>
      </c>
      <c r="JW360" s="279">
        <f>Ene!JW360+Feb!JW360+Mar!JW360+Abr!JW360+May!JW360+Jun!JW360+Jul!JW360+Ago!JW360+Set!JW360+Oct!JW360+Nov!JW360+Dic!JW360</f>
        <v>0</v>
      </c>
      <c r="JX360" s="279">
        <f>Ene!JX360+Feb!JX360+Mar!JX360+Abr!JX360+May!JX360+Jun!JX360+Jul!JX360+Ago!JX360+Set!JX360+Oct!JX360+Nov!JX360+Dic!JX360</f>
        <v>0</v>
      </c>
      <c r="JY360" s="279">
        <f>Ene!JY360+Feb!JY360+Mar!JY360+Abr!JY360+May!JY360+Jun!JY360+Jul!JY360+Ago!JY360+Set!JY360+Oct!JY360+Nov!JY360+Dic!JY360</f>
        <v>0</v>
      </c>
      <c r="JZ360" s="279">
        <f>Ene!JZ360+Feb!JZ360+Mar!JZ360+Abr!JZ360+May!JZ360+Jun!JZ360+Jul!JZ360+Ago!JZ360+Set!JZ360+Oct!JZ360+Nov!JZ360+Dic!JZ360</f>
        <v>0</v>
      </c>
      <c r="KA360" s="279">
        <f>Ene!KA360+Feb!KA360+Mar!KA360+Abr!KA360+May!KA360+Jun!KA360+Jul!KA360+Ago!KA360+Set!KA360+Oct!KA360+Nov!KA360+Dic!KA360</f>
        <v>0</v>
      </c>
      <c r="KB360" s="279">
        <f>Ene!KB360+Feb!KB360+Mar!KB360+Abr!KB360+May!KB360+Jun!KB360+Jul!KB360+Ago!KB360+Set!KB360+Oct!KB360+Nov!KB360+Dic!KB360</f>
        <v>0</v>
      </c>
      <c r="KC360" s="279">
        <f>Ene!KC360+Feb!KC360+Mar!KC360+Abr!KC360+May!KC360+Jun!KC360+Jul!KC360+Ago!KC360+Set!KC360+Oct!KC360+Nov!KC360+Dic!KC360</f>
        <v>0</v>
      </c>
      <c r="KD360" s="279">
        <f>Ene!KD360+Feb!KD360+Mar!KD360+Abr!KD360+May!KD360+Jun!KD360+Jul!KD360+Ago!KD360+Set!KD360+Oct!KD360+Nov!KD360+Dic!KD360</f>
        <v>0</v>
      </c>
      <c r="KE360" s="279">
        <f>Ene!KE360+Feb!KE360+Mar!KE360+Abr!KE360+May!KE360+Jun!KE360+Jul!KE360+Ago!KE360+Set!KE360+Oct!KE360+Nov!KE360+Dic!KE360</f>
        <v>0</v>
      </c>
      <c r="KF360" s="279">
        <f>Ene!KF360+Feb!KF360+Mar!KF360+Abr!KF360+May!KF360+Jun!KF360+Jul!KF360+Ago!KF360+Set!KF360+Oct!KF360+Nov!KF360+Dic!KF360</f>
        <v>0</v>
      </c>
      <c r="KG360" s="279">
        <f>Ene!KG360+Feb!KG360+Mar!KG360+Abr!KG360+May!KG360+Jun!KG360+Jul!KG360+Ago!KG360+Set!KG360+Oct!KG360+Nov!KG360+Dic!KG360</f>
        <v>0</v>
      </c>
      <c r="KH360" s="279">
        <f>Ene!KH360+Feb!KH360+Mar!KH360+Abr!KH360+May!KH360+Jun!KH360+Jul!KH360+Ago!KH360+Set!KH360+Oct!KH360+Nov!KH360+Dic!KH360</f>
        <v>0</v>
      </c>
      <c r="KI360" s="279">
        <f>Ene!KI360+Feb!KI360+Mar!KI360+Abr!KI360+May!KI360+Jun!KI360+Jul!KI360+Ago!KI360+Set!KI360+Oct!KI360+Nov!KI360+Dic!KI360</f>
        <v>0</v>
      </c>
      <c r="KJ360" s="279">
        <f>Ene!KJ360+Feb!KJ360+Mar!KJ360+Abr!KJ360+May!KJ360+Jun!KJ360+Jul!KJ360+Ago!KJ360+Set!KJ360+Oct!KJ360+Nov!KJ360+Dic!KJ360</f>
        <v>0</v>
      </c>
      <c r="KK360" s="279">
        <f>Ene!KK360+Feb!KK360+Mar!KK360+Abr!KK360+May!KK360+Jun!KK360+Jul!KK360+Ago!KK360+Set!KK360+Oct!KK360+Nov!KK360+Dic!KK360</f>
        <v>0</v>
      </c>
      <c r="KL360" s="279">
        <f>Ene!KL360+Feb!KL360+Mar!KL360+Abr!KL360+May!KL360+Jun!KL360+Jul!KL360+Ago!KL360+Set!KL360+Oct!KL360+Nov!KL360+Dic!KL360</f>
        <v>0</v>
      </c>
      <c r="KM360" s="279">
        <f>Ene!KM360+Feb!KM360+Mar!KM360+Abr!KM360+May!KM360+Jun!KM360+Jul!KM360+Ago!KM360+Set!KM360+Oct!KM360+Nov!KM360+Dic!KM360</f>
        <v>0</v>
      </c>
      <c r="KN360" s="279">
        <f>Ene!KN360+Feb!KN360+Mar!KN360+Abr!KN360+May!KN360+Jun!KN360+Jul!KN360+Ago!KN360+Set!KN360+Oct!KN360+Nov!KN360+Dic!KN360</f>
        <v>0</v>
      </c>
      <c r="KO360" s="279">
        <f>Ene!KO360+Feb!KO360+Mar!KO360+Abr!KO360+May!KO360+Jun!KO360+Jul!KO360+Ago!KO360+Set!KO360+Oct!KO360+Nov!KO360+Dic!KO360</f>
        <v>0</v>
      </c>
      <c r="KP360" s="279">
        <f>Ene!KP360+Feb!KP360+Mar!KP360+Abr!KP360+May!KP360+Jun!KP360+Jul!KP360+Ago!KP360+Set!KP360+Oct!KP360+Nov!KP360+Dic!KP360</f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1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146</v>
      </c>
      <c r="EV361" s="281">
        <f t="shared" si="47"/>
        <v>0</v>
      </c>
      <c r="EW361" s="281">
        <f t="shared" si="47"/>
        <v>146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6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1</v>
      </c>
      <c r="CB363" s="281">
        <f t="shared" si="56"/>
        <v>0</v>
      </c>
      <c r="CC363" s="281">
        <f t="shared" si="56"/>
        <v>1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2</v>
      </c>
      <c r="S364" s="281">
        <f t="shared" si="60"/>
        <v>0</v>
      </c>
      <c r="T364" s="281">
        <f t="shared" si="60"/>
        <v>2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6</v>
      </c>
      <c r="AB364" s="281">
        <f t="shared" si="60"/>
        <v>4</v>
      </c>
      <c r="AC364" s="281">
        <f t="shared" si="60"/>
        <v>2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1</v>
      </c>
      <c r="BT364" s="281">
        <f t="shared" si="61"/>
        <v>14</v>
      </c>
      <c r="BU364" s="281">
        <f t="shared" si="61"/>
        <v>1</v>
      </c>
      <c r="BV364" s="281">
        <f t="shared" si="61"/>
        <v>14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1</v>
      </c>
      <c r="CF364" s="281">
        <f t="shared" si="61"/>
        <v>0</v>
      </c>
      <c r="CG364" s="281">
        <f t="shared" si="61"/>
        <v>1</v>
      </c>
      <c r="CH364" s="281">
        <f t="shared" si="61"/>
        <v>0</v>
      </c>
      <c r="CI364" s="281">
        <f t="shared" si="61"/>
        <v>13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292</v>
      </c>
      <c r="EV364" s="281">
        <f t="shared" si="62"/>
        <v>0</v>
      </c>
      <c r="EW364" s="281">
        <f t="shared" si="62"/>
        <v>292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6</v>
      </c>
      <c r="W365" s="281">
        <f t="shared" si="65"/>
        <v>0</v>
      </c>
      <c r="X365" s="281">
        <f t="shared" si="65"/>
        <v>6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1</v>
      </c>
      <c r="BV365" s="281">
        <f t="shared" si="66"/>
        <v>8</v>
      </c>
      <c r="BW365" s="281">
        <f t="shared" si="66"/>
        <v>1</v>
      </c>
      <c r="BX365" s="281">
        <f t="shared" si="66"/>
        <v>6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2</v>
      </c>
      <c r="CH365" s="281">
        <f t="shared" si="66"/>
        <v>0</v>
      </c>
      <c r="CI365" s="281">
        <f t="shared" si="66"/>
        <v>2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1</v>
      </c>
      <c r="CZ365" s="281">
        <f t="shared" si="66"/>
        <v>0</v>
      </c>
      <c r="DA365" s="281">
        <f t="shared" si="66"/>
        <v>1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7</v>
      </c>
      <c r="DJ365" s="281">
        <f t="shared" si="66"/>
        <v>7</v>
      </c>
      <c r="DK365" s="281">
        <f t="shared" si="66"/>
        <v>12</v>
      </c>
      <c r="DL365" s="281">
        <f t="shared" si="66"/>
        <v>12</v>
      </c>
      <c r="DM365" s="281">
        <f t="shared" si="66"/>
        <v>1</v>
      </c>
      <c r="DN365" s="281">
        <f t="shared" si="66"/>
        <v>1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1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6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1</v>
      </c>
      <c r="S366" s="281">
        <f t="shared" si="70"/>
        <v>1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1</v>
      </c>
      <c r="AZ366" s="281">
        <f t="shared" si="70"/>
        <v>0</v>
      </c>
      <c r="BA366" s="281">
        <f t="shared" si="70"/>
        <v>3</v>
      </c>
      <c r="BB366" s="281">
        <f t="shared" si="70"/>
        <v>45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1</v>
      </c>
      <c r="BP366" s="281">
        <f t="shared" si="70"/>
        <v>25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1</v>
      </c>
      <c r="BT366" s="281">
        <f t="shared" si="71"/>
        <v>84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2</v>
      </c>
      <c r="DR366" s="281">
        <f t="shared" si="71"/>
        <v>27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788</v>
      </c>
      <c r="EV366" s="281">
        <f t="shared" si="72"/>
        <v>120</v>
      </c>
      <c r="EW366" s="281">
        <f t="shared" si="72"/>
        <v>908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3</v>
      </c>
      <c r="FF366" s="281">
        <f t="shared" si="72"/>
        <v>3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3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2</v>
      </c>
      <c r="CH367" s="281">
        <f t="shared" si="76"/>
        <v>0</v>
      </c>
      <c r="CI367" s="281">
        <f t="shared" si="76"/>
        <v>2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19:D319"/>
    <mergeCell ref="C320:D320"/>
    <mergeCell ref="C322:D322"/>
    <mergeCell ref="C323:D323"/>
    <mergeCell ref="C324:D324"/>
    <mergeCell ref="C325:D325"/>
    <mergeCell ref="C313:D313"/>
    <mergeCell ref="C314:D314"/>
    <mergeCell ref="C315:D315"/>
    <mergeCell ref="C316:D316"/>
    <mergeCell ref="C317:D317"/>
    <mergeCell ref="C318:D318"/>
    <mergeCell ref="GC308:JD308"/>
    <mergeCell ref="JE308:KN308"/>
    <mergeCell ref="KO308:KP308"/>
    <mergeCell ref="C310:D310"/>
    <mergeCell ref="C311:D311"/>
    <mergeCell ref="C312:D312"/>
    <mergeCell ref="B308:B309"/>
    <mergeCell ref="C308:D309"/>
    <mergeCell ref="E308:Q308"/>
    <mergeCell ref="R308:BR308"/>
    <mergeCell ref="BS308:DP308"/>
    <mergeCell ref="DQ308:GB308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66:D166"/>
    <mergeCell ref="C167:D167"/>
    <mergeCell ref="C168:D168"/>
    <mergeCell ref="C169:D169"/>
    <mergeCell ref="C170:D170"/>
    <mergeCell ref="C171:D171"/>
    <mergeCell ref="L144:M144"/>
    <mergeCell ref="C160:D160"/>
    <mergeCell ref="C161:D161"/>
    <mergeCell ref="C162:D162"/>
    <mergeCell ref="C165:D165"/>
    <mergeCell ref="C139:D139"/>
    <mergeCell ref="E139:F139"/>
    <mergeCell ref="G139:H139"/>
    <mergeCell ref="D144:E144"/>
    <mergeCell ref="F144:G144"/>
    <mergeCell ref="H144:I144"/>
    <mergeCell ref="C61:D61"/>
    <mergeCell ref="C64:D64"/>
    <mergeCell ref="C65:D65"/>
    <mergeCell ref="D124:E124"/>
    <mergeCell ref="F124:G124"/>
    <mergeCell ref="H124:I124"/>
    <mergeCell ref="C82:D82"/>
    <mergeCell ref="C83:D83"/>
    <mergeCell ref="D95:E95"/>
    <mergeCell ref="F95:G95"/>
    <mergeCell ref="H95:I95"/>
    <mergeCell ref="D117:E117"/>
    <mergeCell ref="F117:G117"/>
    <mergeCell ref="H117:I117"/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68:D68"/>
    <mergeCell ref="C69:D69"/>
    <mergeCell ref="C72:D72"/>
    <mergeCell ref="C73:D73"/>
    <mergeCell ref="C78:D78"/>
    <mergeCell ref="C79:D79"/>
    <mergeCell ref="C131:D131"/>
    <mergeCell ref="E131:F131"/>
    <mergeCell ref="G131:H131"/>
    <mergeCell ref="I131:J131"/>
    <mergeCell ref="J144:K144"/>
    <mergeCell ref="J47:M47"/>
    <mergeCell ref="C59:D59"/>
    <mergeCell ref="C60:D60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FJ320"/>
  <sheetViews>
    <sheetView showGridLines="0" topLeftCell="A251" zoomScaleNormal="100" workbookViewId="0">
      <selection activeCell="D294" sqref="D294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/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/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VLOOKUP(F8,$B$310:$C$1010,2)</f>
        <v>CONSOLIDADO</v>
      </c>
      <c r="E8" s="61"/>
      <c r="F8" s="62">
        <v>1</v>
      </c>
      <c r="G8" s="58" t="s">
        <v>432</v>
      </c>
      <c r="H8" s="63"/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21">
        <v>1</v>
      </c>
      <c r="F18" s="21">
        <f>+E18+1</f>
        <v>2</v>
      </c>
      <c r="G18" s="21">
        <f t="shared" ref="G18:H18" si="0">+F18+1</f>
        <v>3</v>
      </c>
      <c r="H18" s="21">
        <f t="shared" si="0"/>
        <v>4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21">
        <f>+H18+1</f>
        <v>5</v>
      </c>
      <c r="D23" s="21">
        <f>+C23+1</f>
        <v>6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21">
        <f>+D23+1</f>
        <v>7</v>
      </c>
      <c r="D27" s="21">
        <f>+C27+1</f>
        <v>8</v>
      </c>
      <c r="E27" s="21">
        <f>+D27+1</f>
        <v>9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21">
        <f>+E27+1</f>
        <v>10</v>
      </c>
      <c r="E31" s="21">
        <f>+D31+1</f>
        <v>11</v>
      </c>
      <c r="F31" s="21">
        <f t="shared" ref="F31:G31" si="1">+E31+1</f>
        <v>12</v>
      </c>
      <c r="G31" s="21">
        <f t="shared" si="1"/>
        <v>13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21">
        <f>+G31+1</f>
        <v>14</v>
      </c>
      <c r="F38" s="21">
        <f>+E38+1</f>
        <v>15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21">
        <f>+F38+1</f>
        <v>16</v>
      </c>
      <c r="F42" s="21">
        <f>+E42+1</f>
        <v>17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96">
        <f>+F42+1</f>
        <v>18</v>
      </c>
      <c r="E49" s="90">
        <f>+D49+1</f>
        <v>19</v>
      </c>
      <c r="F49" s="90">
        <f>+E49+1</f>
        <v>20</v>
      </c>
      <c r="G49" s="91"/>
      <c r="H49" s="91"/>
      <c r="I49" s="90">
        <f>+F49+1</f>
        <v>21</v>
      </c>
      <c r="J49" s="91"/>
      <c r="K49" s="91"/>
      <c r="L49" s="91"/>
      <c r="M49" s="90">
        <f>+I49+1</f>
        <v>22</v>
      </c>
    </row>
    <row r="50" spans="1:14" ht="15" customHeight="1" x14ac:dyDescent="0.25">
      <c r="A50" s="344"/>
      <c r="B50" s="19"/>
      <c r="C50" s="71" t="s">
        <v>59</v>
      </c>
      <c r="D50" s="96">
        <f>+M49+1</f>
        <v>23</v>
      </c>
      <c r="E50" s="91"/>
      <c r="F50" s="91"/>
      <c r="G50" s="90">
        <f>+D50+1</f>
        <v>24</v>
      </c>
      <c r="H50" s="90">
        <f>+G50+1</f>
        <v>25</v>
      </c>
      <c r="I50" s="90">
        <f t="shared" ref="I50:M50" si="2">+H50+1</f>
        <v>26</v>
      </c>
      <c r="J50" s="96">
        <f t="shared" si="2"/>
        <v>27</v>
      </c>
      <c r="K50" s="90">
        <f t="shared" si="2"/>
        <v>28</v>
      </c>
      <c r="L50" s="90">
        <f t="shared" si="2"/>
        <v>29</v>
      </c>
      <c r="M50" s="90">
        <f t="shared" si="2"/>
        <v>30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89">
        <f>+M50+1</f>
        <v>31</v>
      </c>
      <c r="E54" s="89">
        <f>+D54+1</f>
        <v>32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89">
        <f>+E54+1</f>
        <v>33</v>
      </c>
      <c r="E55" s="89">
        <f>+D55+1</f>
        <v>34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89">
        <f>+E55+1</f>
        <v>35</v>
      </c>
      <c r="E56" s="89">
        <f>+D56+1</f>
        <v>36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89">
        <f>+E56+1</f>
        <v>37</v>
      </c>
      <c r="F60" s="89">
        <f>+E60+1</f>
        <v>38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89">
        <f>+F60+1</f>
        <v>39</v>
      </c>
      <c r="F61" s="89">
        <f>+E61+1</f>
        <v>40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89">
        <f>+F61+1</f>
        <v>41</v>
      </c>
      <c r="F65" s="89">
        <f>+E65+1</f>
        <v>42</v>
      </c>
      <c r="G65" s="89">
        <f t="shared" ref="G65:J65" si="3">+F65+1</f>
        <v>43</v>
      </c>
      <c r="H65" s="89">
        <f t="shared" si="3"/>
        <v>44</v>
      </c>
      <c r="I65" s="89">
        <f t="shared" si="3"/>
        <v>45</v>
      </c>
      <c r="J65" s="89">
        <f t="shared" si="3"/>
        <v>46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89">
        <f>+J65+1</f>
        <v>47</v>
      </c>
      <c r="F69" s="89">
        <f>+E69+1</f>
        <v>48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89">
        <f>+F69+1</f>
        <v>49</v>
      </c>
      <c r="F73" s="89">
        <f>+E73+1</f>
        <v>50</v>
      </c>
      <c r="G73" s="89">
        <f t="shared" ref="G73:J73" si="4">+F73+1</f>
        <v>51</v>
      </c>
      <c r="H73" s="89">
        <f t="shared" si="4"/>
        <v>52</v>
      </c>
      <c r="I73" s="89">
        <f t="shared" si="4"/>
        <v>53</v>
      </c>
      <c r="J73" s="89">
        <f t="shared" si="4"/>
        <v>54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89">
        <f>+J73+1</f>
        <v>55</v>
      </c>
      <c r="F79" s="89">
        <f>+E79+1</f>
        <v>56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89">
        <f>+F79+1</f>
        <v>57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89">
        <f>+E83+1</f>
        <v>58</v>
      </c>
      <c r="E88" s="89">
        <f>+D88+1</f>
        <v>59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92">
        <f>+E88+1</f>
        <v>60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89">
        <f>+D92+1</f>
        <v>61</v>
      </c>
      <c r="E97" s="89">
        <f>+D97+1</f>
        <v>62</v>
      </c>
      <c r="F97" s="89">
        <f t="shared" ref="F97:I97" si="5">+E97+1</f>
        <v>63</v>
      </c>
      <c r="G97" s="89">
        <f t="shared" si="5"/>
        <v>64</v>
      </c>
      <c r="H97" s="89">
        <f t="shared" si="5"/>
        <v>65</v>
      </c>
      <c r="I97" s="89">
        <f t="shared" si="5"/>
        <v>66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89">
        <f>+I97+1</f>
        <v>67</v>
      </c>
      <c r="D106" s="89">
        <f>+C106+1</f>
        <v>68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89">
        <f>+D106+1</f>
        <v>69</v>
      </c>
      <c r="D110" s="89">
        <f>+C110+1</f>
        <v>70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89">
        <f>+D110+1</f>
        <v>71</v>
      </c>
      <c r="D114" s="89">
        <f>+C114+1</f>
        <v>72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89">
        <f>+D114+1</f>
        <v>73</v>
      </c>
      <c r="E119" s="89">
        <f>+D119+1</f>
        <v>74</v>
      </c>
      <c r="F119" s="89">
        <f t="shared" ref="F119:I119" si="6">+E119+1</f>
        <v>75</v>
      </c>
      <c r="G119" s="89">
        <f t="shared" si="6"/>
        <v>76</v>
      </c>
      <c r="H119" s="89">
        <f t="shared" si="6"/>
        <v>77</v>
      </c>
      <c r="I119" s="89">
        <f t="shared" si="6"/>
        <v>78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21">
        <f>+I119+1</f>
        <v>79</v>
      </c>
      <c r="E120" s="89">
        <f t="shared" ref="E120:I120" si="7">+D120+1</f>
        <v>80</v>
      </c>
      <c r="F120" s="89">
        <f t="shared" si="7"/>
        <v>81</v>
      </c>
      <c r="G120" s="89">
        <f t="shared" si="7"/>
        <v>82</v>
      </c>
      <c r="H120" s="89">
        <f t="shared" si="7"/>
        <v>83</v>
      </c>
      <c r="I120" s="89">
        <f t="shared" si="7"/>
        <v>84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21">
        <f>+I120+1</f>
        <v>85</v>
      </c>
      <c r="E121" s="89">
        <f t="shared" ref="E121:I121" si="8">+D121+1</f>
        <v>86</v>
      </c>
      <c r="F121" s="89">
        <f t="shared" si="8"/>
        <v>87</v>
      </c>
      <c r="G121" s="89">
        <f t="shared" si="8"/>
        <v>88</v>
      </c>
      <c r="H121" s="89">
        <f t="shared" si="8"/>
        <v>89</v>
      </c>
      <c r="I121" s="89">
        <f t="shared" si="8"/>
        <v>90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89">
        <f>+I121+1</f>
        <v>91</v>
      </c>
      <c r="E126" s="89">
        <f>+D126+1</f>
        <v>92</v>
      </c>
      <c r="F126" s="89">
        <f t="shared" ref="F126:I126" si="9">+E126+1</f>
        <v>93</v>
      </c>
      <c r="G126" s="89">
        <f t="shared" si="9"/>
        <v>94</v>
      </c>
      <c r="H126" s="89">
        <f t="shared" si="9"/>
        <v>95</v>
      </c>
      <c r="I126" s="89">
        <f t="shared" si="9"/>
        <v>96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21">
        <f>+I126+1</f>
        <v>97</v>
      </c>
      <c r="E127" s="89">
        <f t="shared" ref="E127:I127" si="10">+D127+1</f>
        <v>98</v>
      </c>
      <c r="F127" s="89">
        <f t="shared" si="10"/>
        <v>99</v>
      </c>
      <c r="G127" s="89">
        <f t="shared" si="10"/>
        <v>100</v>
      </c>
      <c r="H127" s="89">
        <f t="shared" si="10"/>
        <v>101</v>
      </c>
      <c r="I127" s="89">
        <f t="shared" si="10"/>
        <v>102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21">
        <f>+I127+1</f>
        <v>103</v>
      </c>
      <c r="E128" s="89">
        <f t="shared" ref="E128:I128" si="11">+D128+1</f>
        <v>104</v>
      </c>
      <c r="F128" s="89">
        <f t="shared" si="11"/>
        <v>105</v>
      </c>
      <c r="G128" s="89">
        <f t="shared" si="11"/>
        <v>106</v>
      </c>
      <c r="H128" s="89">
        <f t="shared" si="11"/>
        <v>107</v>
      </c>
      <c r="I128" s="89">
        <f t="shared" si="11"/>
        <v>108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89">
        <f>+I128+1</f>
        <v>109</v>
      </c>
      <c r="D133" s="89">
        <f>+C133+1</f>
        <v>110</v>
      </c>
      <c r="E133" s="89">
        <f t="shared" ref="E133:J133" si="12">+D133+1</f>
        <v>111</v>
      </c>
      <c r="F133" s="89">
        <f t="shared" si="12"/>
        <v>112</v>
      </c>
      <c r="G133" s="89">
        <f t="shared" si="12"/>
        <v>113</v>
      </c>
      <c r="H133" s="89">
        <f t="shared" si="12"/>
        <v>114</v>
      </c>
      <c r="I133" s="89">
        <f t="shared" si="12"/>
        <v>115</v>
      </c>
      <c r="J133" s="89">
        <f t="shared" si="12"/>
        <v>116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89">
        <f>+J133+1</f>
        <v>117</v>
      </c>
      <c r="D141" s="89">
        <f>+C141+1</f>
        <v>118</v>
      </c>
      <c r="E141" s="89">
        <f t="shared" ref="E141:H141" si="13">+D141+1</f>
        <v>119</v>
      </c>
      <c r="F141" s="89">
        <f t="shared" si="13"/>
        <v>120</v>
      </c>
      <c r="G141" s="89">
        <f t="shared" si="13"/>
        <v>121</v>
      </c>
      <c r="H141" s="89">
        <f t="shared" si="13"/>
        <v>122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89">
        <f>+H141+1</f>
        <v>123</v>
      </c>
      <c r="E146" s="89">
        <f>+D146+1</f>
        <v>124</v>
      </c>
      <c r="F146" s="89">
        <f t="shared" ref="F146:M147" si="14">+E146+1</f>
        <v>125</v>
      </c>
      <c r="G146" s="89">
        <f t="shared" si="14"/>
        <v>126</v>
      </c>
      <c r="H146" s="89">
        <f t="shared" si="14"/>
        <v>127</v>
      </c>
      <c r="I146" s="89">
        <f t="shared" si="14"/>
        <v>128</v>
      </c>
      <c r="J146" s="89">
        <f t="shared" si="14"/>
        <v>129</v>
      </c>
      <c r="K146" s="89">
        <f t="shared" si="14"/>
        <v>130</v>
      </c>
      <c r="L146" s="89">
        <f t="shared" si="14"/>
        <v>131</v>
      </c>
      <c r="M146" s="89">
        <f t="shared" si="14"/>
        <v>132</v>
      </c>
      <c r="N146" s="2"/>
    </row>
    <row r="147" spans="1:14" ht="15" customHeight="1" x14ac:dyDescent="0.35">
      <c r="A147" s="344"/>
      <c r="B147" s="19"/>
      <c r="C147" s="78" t="s">
        <v>217</v>
      </c>
      <c r="D147" s="21">
        <f>+M146+1</f>
        <v>133</v>
      </c>
      <c r="E147" s="89">
        <f>+D147+1</f>
        <v>134</v>
      </c>
      <c r="F147" s="89">
        <f t="shared" si="14"/>
        <v>135</v>
      </c>
      <c r="G147" s="89">
        <f t="shared" si="14"/>
        <v>136</v>
      </c>
      <c r="H147" s="89">
        <f t="shared" si="14"/>
        <v>137</v>
      </c>
      <c r="I147" s="89">
        <f t="shared" si="14"/>
        <v>138</v>
      </c>
      <c r="J147" s="89">
        <f t="shared" si="14"/>
        <v>139</v>
      </c>
      <c r="K147" s="89">
        <f t="shared" si="14"/>
        <v>140</v>
      </c>
      <c r="L147" s="89">
        <f t="shared" si="14"/>
        <v>141</v>
      </c>
      <c r="M147" s="89">
        <f t="shared" si="14"/>
        <v>142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89">
        <f>+M147+1</f>
        <v>143</v>
      </c>
      <c r="E151" s="89">
        <f>+D151+1</f>
        <v>144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89">
        <f>+E151+1</f>
        <v>145</v>
      </c>
      <c r="E155" s="89">
        <f>+D155+1</f>
        <v>146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92">
        <f>+E155+1</f>
        <v>147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92">
        <f>+E160+1</f>
        <v>148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94">
        <f>+E161+1</f>
        <v>149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89">
        <f>+E162+1</f>
        <v>150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89">
        <f>+E166+1</f>
        <v>151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95">
        <f>+E167+1</f>
        <v>152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89">
        <f t="shared" ref="E169:E177" si="15">+E168+1</f>
        <v>153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89">
        <f t="shared" si="15"/>
        <v>154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95">
        <f t="shared" si="15"/>
        <v>155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89">
        <f t="shared" si="15"/>
        <v>156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89">
        <f t="shared" si="15"/>
        <v>157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95">
        <f t="shared" si="15"/>
        <v>158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89">
        <f t="shared" si="15"/>
        <v>159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89">
        <f t="shared" si="15"/>
        <v>160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95">
        <f t="shared" si="15"/>
        <v>161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94">
        <f>+E177+1</f>
        <v>162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89">
        <f>+D179+1</f>
        <v>163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89">
        <f>+E183+1</f>
        <v>164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89">
        <f>+E184+1</f>
        <v>165</v>
      </c>
      <c r="F188" s="89">
        <f>+E188+1</f>
        <v>166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89">
        <f>+F188+1</f>
        <v>167</v>
      </c>
      <c r="F192" s="89">
        <f>+E192+1</f>
        <v>168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89">
        <f>+F192+1</f>
        <v>169</v>
      </c>
      <c r="F193" s="89">
        <f>+E193+1</f>
        <v>170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89">
        <f t="shared" ref="E194:E198" si="16">+F193+1</f>
        <v>171</v>
      </c>
      <c r="F194" s="89">
        <f t="shared" ref="F194:F198" si="17">+E194+1</f>
        <v>172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89">
        <f t="shared" si="16"/>
        <v>173</v>
      </c>
      <c r="F195" s="89">
        <f t="shared" si="17"/>
        <v>174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89">
        <f t="shared" si="16"/>
        <v>175</v>
      </c>
      <c r="F196" s="89">
        <f t="shared" si="17"/>
        <v>176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89">
        <f t="shared" si="16"/>
        <v>177</v>
      </c>
      <c r="F197" s="89">
        <f t="shared" si="17"/>
        <v>178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97">
        <f t="shared" si="16"/>
        <v>179</v>
      </c>
      <c r="F198" s="97">
        <f t="shared" si="17"/>
        <v>180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89">
        <f>+F198+1</f>
        <v>181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89">
        <f>+F205+1</f>
        <v>182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89">
        <f t="shared" ref="F207:F208" si="18">+F206+1</f>
        <v>183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89">
        <f t="shared" si="18"/>
        <v>184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89">
        <f>+F208+1</f>
        <v>185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89">
        <f>+F212+1</f>
        <v>186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89">
        <f t="shared" ref="F214:F215" si="19">+F213+1</f>
        <v>187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89">
        <f t="shared" si="19"/>
        <v>188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89">
        <f>+F215+1</f>
        <v>189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89">
        <f>+F219+1</f>
        <v>190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89">
        <f t="shared" ref="F221:F222" si="20">+F220+1</f>
        <v>191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89">
        <f t="shared" si="20"/>
        <v>192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89">
        <f>+F222+1</f>
        <v>193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89">
        <f>+F226+1</f>
        <v>194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89">
        <f t="shared" ref="F228:F229" si="21">+F227+1</f>
        <v>195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89">
        <f t="shared" si="21"/>
        <v>196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89">
        <f>+F229+1</f>
        <v>197</v>
      </c>
      <c r="G233" s="89">
        <f>+F233+1</f>
        <v>198</v>
      </c>
      <c r="H233" s="89">
        <f>+G233+1</f>
        <v>199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21">
        <f>+H233+1</f>
        <v>200</v>
      </c>
      <c r="G234" s="89">
        <f t="shared" ref="G234:H234" si="22">+F234+1</f>
        <v>201</v>
      </c>
      <c r="H234" s="89">
        <f t="shared" si="22"/>
        <v>202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21">
        <f t="shared" ref="F235:F236" si="23">+H234+1</f>
        <v>203</v>
      </c>
      <c r="G235" s="89">
        <f t="shared" ref="G235:H235" si="24">+F235+1</f>
        <v>204</v>
      </c>
      <c r="H235" s="89">
        <f t="shared" si="24"/>
        <v>205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21">
        <f t="shared" si="23"/>
        <v>206</v>
      </c>
      <c r="G236" s="89">
        <f t="shared" ref="G236:H236" si="25">+F236+1</f>
        <v>207</v>
      </c>
      <c r="H236" s="89">
        <f t="shared" si="25"/>
        <v>208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89">
        <f>+H236+1</f>
        <v>209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89">
        <f>+F240+1</f>
        <v>210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89">
        <f t="shared" ref="F242:F243" si="26">+F241+1</f>
        <v>211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89">
        <f t="shared" si="26"/>
        <v>212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89">
        <f>+F243+1</f>
        <v>213</v>
      </c>
      <c r="E249" s="89">
        <f>+D249+1</f>
        <v>214</v>
      </c>
      <c r="F249" s="89">
        <f t="shared" ref="F249:O249" si="27">+E249+1</f>
        <v>215</v>
      </c>
      <c r="G249" s="89">
        <f t="shared" si="27"/>
        <v>216</v>
      </c>
      <c r="H249" s="89">
        <f t="shared" si="27"/>
        <v>217</v>
      </c>
      <c r="I249" s="89">
        <f t="shared" si="27"/>
        <v>218</v>
      </c>
      <c r="J249" s="89">
        <f t="shared" si="27"/>
        <v>219</v>
      </c>
      <c r="K249" s="89">
        <f t="shared" si="27"/>
        <v>220</v>
      </c>
      <c r="L249" s="89">
        <f t="shared" si="27"/>
        <v>221</v>
      </c>
      <c r="M249" s="89">
        <f t="shared" si="27"/>
        <v>222</v>
      </c>
      <c r="N249" s="89">
        <f t="shared" si="27"/>
        <v>223</v>
      </c>
      <c r="O249" s="89">
        <f t="shared" si="27"/>
        <v>224</v>
      </c>
    </row>
    <row r="250" spans="1:15" ht="15" customHeight="1" x14ac:dyDescent="0.25">
      <c r="A250" s="39"/>
      <c r="B250" s="28"/>
      <c r="C250" s="222" t="s">
        <v>333</v>
      </c>
      <c r="D250" s="21">
        <f>+O249+1</f>
        <v>225</v>
      </c>
      <c r="E250" s="89">
        <f t="shared" ref="E250:O250" si="28">+D250+1</f>
        <v>226</v>
      </c>
      <c r="F250" s="89">
        <f t="shared" si="28"/>
        <v>227</v>
      </c>
      <c r="G250" s="89">
        <f t="shared" si="28"/>
        <v>228</v>
      </c>
      <c r="H250" s="89">
        <f t="shared" si="28"/>
        <v>229</v>
      </c>
      <c r="I250" s="89">
        <f t="shared" si="28"/>
        <v>230</v>
      </c>
      <c r="J250" s="89">
        <f t="shared" si="28"/>
        <v>231</v>
      </c>
      <c r="K250" s="89">
        <f t="shared" si="28"/>
        <v>232</v>
      </c>
      <c r="L250" s="89">
        <f t="shared" si="28"/>
        <v>233</v>
      </c>
      <c r="M250" s="89">
        <f t="shared" si="28"/>
        <v>234</v>
      </c>
      <c r="N250" s="89">
        <f t="shared" si="28"/>
        <v>235</v>
      </c>
      <c r="O250" s="89">
        <f t="shared" si="28"/>
        <v>236</v>
      </c>
    </row>
    <row r="251" spans="1:15" ht="15" customHeight="1" x14ac:dyDescent="0.25">
      <c r="A251" s="39"/>
      <c r="B251" s="28"/>
      <c r="C251" s="222" t="s">
        <v>346</v>
      </c>
      <c r="D251" s="21">
        <f t="shared" ref="D251:D252" si="29">+O250+1</f>
        <v>237</v>
      </c>
      <c r="E251" s="89">
        <f t="shared" ref="E251:O251" si="30">+D251+1</f>
        <v>238</v>
      </c>
      <c r="F251" s="89">
        <f t="shared" si="30"/>
        <v>239</v>
      </c>
      <c r="G251" s="89">
        <f t="shared" si="30"/>
        <v>240</v>
      </c>
      <c r="H251" s="89">
        <f t="shared" si="30"/>
        <v>241</v>
      </c>
      <c r="I251" s="89">
        <f t="shared" si="30"/>
        <v>242</v>
      </c>
      <c r="J251" s="89">
        <f t="shared" si="30"/>
        <v>243</v>
      </c>
      <c r="K251" s="89">
        <f t="shared" si="30"/>
        <v>244</v>
      </c>
      <c r="L251" s="89">
        <f t="shared" si="30"/>
        <v>245</v>
      </c>
      <c r="M251" s="89">
        <f t="shared" si="30"/>
        <v>246</v>
      </c>
      <c r="N251" s="89">
        <f t="shared" si="30"/>
        <v>247</v>
      </c>
      <c r="O251" s="89">
        <f t="shared" si="30"/>
        <v>248</v>
      </c>
    </row>
    <row r="252" spans="1:15" ht="15" customHeight="1" x14ac:dyDescent="0.25">
      <c r="A252" s="39"/>
      <c r="B252" s="28"/>
      <c r="C252" s="222" t="s">
        <v>359</v>
      </c>
      <c r="D252" s="21">
        <f t="shared" si="29"/>
        <v>249</v>
      </c>
      <c r="E252" s="89">
        <f t="shared" ref="E252:O252" si="31">+D252+1</f>
        <v>250</v>
      </c>
      <c r="F252" s="89">
        <f t="shared" si="31"/>
        <v>251</v>
      </c>
      <c r="G252" s="89">
        <f t="shared" si="31"/>
        <v>252</v>
      </c>
      <c r="H252" s="89">
        <f t="shared" si="31"/>
        <v>253</v>
      </c>
      <c r="I252" s="89">
        <f t="shared" si="31"/>
        <v>254</v>
      </c>
      <c r="J252" s="89">
        <f t="shared" si="31"/>
        <v>255</v>
      </c>
      <c r="K252" s="89">
        <f t="shared" si="31"/>
        <v>256</v>
      </c>
      <c r="L252" s="89">
        <f t="shared" si="31"/>
        <v>257</v>
      </c>
      <c r="M252" s="89">
        <f t="shared" si="31"/>
        <v>258</v>
      </c>
      <c r="N252" s="89">
        <f t="shared" si="31"/>
        <v>259</v>
      </c>
      <c r="O252" s="89">
        <f t="shared" si="31"/>
        <v>260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89">
        <f>+O252+1</f>
        <v>261</v>
      </c>
      <c r="E260" s="89">
        <f>+D260+1</f>
        <v>262</v>
      </c>
      <c r="F260" s="89">
        <f t="shared" ref="F260:G260" si="32">+E260+1</f>
        <v>263</v>
      </c>
      <c r="G260" s="89">
        <f t="shared" si="32"/>
        <v>264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21">
        <f>+G260+1</f>
        <v>265</v>
      </c>
      <c r="E261" s="89">
        <f t="shared" ref="E261:G261" si="33">+D261+1</f>
        <v>266</v>
      </c>
      <c r="F261" s="89">
        <f t="shared" si="33"/>
        <v>267</v>
      </c>
      <c r="G261" s="89">
        <f t="shared" si="33"/>
        <v>268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21">
        <f t="shared" ref="D262:D265" si="34">+G261+1</f>
        <v>269</v>
      </c>
      <c r="E262" s="89">
        <f t="shared" ref="E262:G262" si="35">+D262+1</f>
        <v>270</v>
      </c>
      <c r="F262" s="89">
        <f t="shared" si="35"/>
        <v>271</v>
      </c>
      <c r="G262" s="89">
        <f t="shared" si="35"/>
        <v>272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21">
        <f t="shared" si="34"/>
        <v>273</v>
      </c>
      <c r="E263" s="89">
        <f t="shared" ref="E263:G263" si="36">+D263+1</f>
        <v>274</v>
      </c>
      <c r="F263" s="89">
        <f t="shared" si="36"/>
        <v>275</v>
      </c>
      <c r="G263" s="89">
        <f t="shared" si="36"/>
        <v>276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21">
        <f t="shared" si="34"/>
        <v>277</v>
      </c>
      <c r="E264" s="89">
        <f t="shared" ref="E264:G264" si="37">+D264+1</f>
        <v>278</v>
      </c>
      <c r="F264" s="89">
        <f t="shared" si="37"/>
        <v>279</v>
      </c>
      <c r="G264" s="89">
        <f t="shared" si="37"/>
        <v>280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21">
        <f t="shared" si="34"/>
        <v>281</v>
      </c>
      <c r="E265" s="89">
        <f t="shared" ref="E265:G265" si="38">+D265+1</f>
        <v>282</v>
      </c>
      <c r="F265" s="89">
        <f t="shared" si="38"/>
        <v>283</v>
      </c>
      <c r="G265" s="89">
        <f t="shared" si="38"/>
        <v>284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89">
        <f>G265+1</f>
        <v>285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89">
        <f>+F269+1</f>
        <v>286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89">
        <f t="shared" ref="F271:F272" si="39">+F270+1</f>
        <v>287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89">
        <f t="shared" si="39"/>
        <v>288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89">
        <f>+F272+1</f>
        <v>289</v>
      </c>
      <c r="F276" s="89">
        <f>+E276+1</f>
        <v>290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89">
        <f>+F276+1</f>
        <v>291</v>
      </c>
      <c r="F277" s="89">
        <f>+E277+1</f>
        <v>292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89">
        <f>+F277+1</f>
        <v>293</v>
      </c>
      <c r="G281" s="89">
        <f>+F281+1</f>
        <v>294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89">
        <f>+G281+1</f>
        <v>295</v>
      </c>
      <c r="G282" s="89">
        <f>+F282+1</f>
        <v>296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89">
        <f>+G282+1</f>
        <v>297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89">
        <f>+D287+1</f>
        <v>298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72">
        <v>1</v>
      </c>
      <c r="C310" s="273" t="s">
        <v>434</v>
      </c>
      <c r="D310" s="274"/>
      <c r="E310" s="275"/>
      <c r="F310" s="276">
        <f>SUM(F311:F532)</f>
        <v>0</v>
      </c>
      <c r="G310" s="276">
        <f t="shared" ref="G310:BR310" si="40">SUM(G311:G532)</f>
        <v>0</v>
      </c>
      <c r="H310" s="276">
        <f t="shared" si="40"/>
        <v>0</v>
      </c>
      <c r="I310" s="276">
        <f>SUM(I311:I532)</f>
        <v>0</v>
      </c>
      <c r="J310" s="276">
        <f t="shared" si="40"/>
        <v>0</v>
      </c>
      <c r="K310" s="276">
        <f t="shared" si="40"/>
        <v>0</v>
      </c>
      <c r="L310" s="276">
        <f t="shared" si="40"/>
        <v>0</v>
      </c>
      <c r="M310" s="276">
        <f t="shared" si="40"/>
        <v>0</v>
      </c>
      <c r="N310" s="276">
        <f t="shared" si="40"/>
        <v>0</v>
      </c>
      <c r="O310" s="276">
        <f t="shared" si="40"/>
        <v>0</v>
      </c>
      <c r="P310" s="276">
        <f t="shared" si="40"/>
        <v>0</v>
      </c>
      <c r="Q310" s="276">
        <f t="shared" si="40"/>
        <v>0</v>
      </c>
      <c r="R310" s="276">
        <f t="shared" si="40"/>
        <v>0</v>
      </c>
      <c r="S310" s="276">
        <f t="shared" si="40"/>
        <v>0</v>
      </c>
      <c r="T310" s="276">
        <f t="shared" si="40"/>
        <v>0</v>
      </c>
      <c r="U310" s="276">
        <f t="shared" si="40"/>
        <v>0</v>
      </c>
      <c r="V310" s="276">
        <f t="shared" si="40"/>
        <v>0</v>
      </c>
      <c r="W310" s="276">
        <f t="shared" si="40"/>
        <v>0</v>
      </c>
      <c r="X310" s="276">
        <f t="shared" si="40"/>
        <v>0</v>
      </c>
      <c r="Y310" s="276">
        <f t="shared" si="40"/>
        <v>0</v>
      </c>
      <c r="Z310" s="276">
        <f t="shared" si="40"/>
        <v>0</v>
      </c>
      <c r="AA310" s="276">
        <f t="shared" si="40"/>
        <v>0</v>
      </c>
      <c r="AB310" s="276">
        <f t="shared" si="40"/>
        <v>0</v>
      </c>
      <c r="AC310" s="276">
        <f t="shared" si="40"/>
        <v>0</v>
      </c>
      <c r="AD310" s="276">
        <f t="shared" si="40"/>
        <v>0</v>
      </c>
      <c r="AE310" s="276">
        <f t="shared" si="40"/>
        <v>0</v>
      </c>
      <c r="AF310" s="276">
        <f t="shared" si="40"/>
        <v>0</v>
      </c>
      <c r="AG310" s="276">
        <f t="shared" si="40"/>
        <v>0</v>
      </c>
      <c r="AH310" s="276">
        <f t="shared" si="40"/>
        <v>0</v>
      </c>
      <c r="AI310" s="276">
        <f t="shared" si="40"/>
        <v>0</v>
      </c>
      <c r="AJ310" s="276">
        <f t="shared" si="40"/>
        <v>0</v>
      </c>
      <c r="AK310" s="276">
        <f t="shared" si="40"/>
        <v>0</v>
      </c>
      <c r="AL310" s="276">
        <f t="shared" si="40"/>
        <v>0</v>
      </c>
      <c r="AM310" s="276">
        <f t="shared" si="40"/>
        <v>0</v>
      </c>
      <c r="AN310" s="276">
        <f t="shared" si="40"/>
        <v>0</v>
      </c>
      <c r="AO310" s="276">
        <f t="shared" si="40"/>
        <v>0</v>
      </c>
      <c r="AP310" s="276">
        <f t="shared" si="40"/>
        <v>0</v>
      </c>
      <c r="AQ310" s="276">
        <f t="shared" si="40"/>
        <v>0</v>
      </c>
      <c r="AR310" s="276">
        <f t="shared" si="40"/>
        <v>0</v>
      </c>
      <c r="AS310" s="276">
        <f t="shared" si="40"/>
        <v>0</v>
      </c>
      <c r="AT310" s="276">
        <f t="shared" si="40"/>
        <v>0</v>
      </c>
      <c r="AU310" s="276">
        <f t="shared" si="40"/>
        <v>0</v>
      </c>
      <c r="AV310" s="276">
        <f t="shared" si="40"/>
        <v>0</v>
      </c>
      <c r="AW310" s="276">
        <f t="shared" si="40"/>
        <v>0</v>
      </c>
      <c r="AX310" s="276">
        <f t="shared" si="40"/>
        <v>0</v>
      </c>
      <c r="AY310" s="276">
        <f t="shared" si="40"/>
        <v>0</v>
      </c>
      <c r="AZ310" s="276">
        <f t="shared" si="40"/>
        <v>0</v>
      </c>
      <c r="BA310" s="276">
        <f t="shared" si="40"/>
        <v>0</v>
      </c>
      <c r="BB310" s="276">
        <f t="shared" si="40"/>
        <v>0</v>
      </c>
      <c r="BC310" s="276">
        <f t="shared" si="40"/>
        <v>0</v>
      </c>
      <c r="BD310" s="276">
        <f t="shared" si="40"/>
        <v>0</v>
      </c>
      <c r="BE310" s="276">
        <f t="shared" si="40"/>
        <v>0</v>
      </c>
      <c r="BF310" s="276">
        <f t="shared" si="40"/>
        <v>0</v>
      </c>
      <c r="BG310" s="276">
        <f t="shared" si="40"/>
        <v>0</v>
      </c>
      <c r="BH310" s="276">
        <f t="shared" si="40"/>
        <v>0</v>
      </c>
      <c r="BI310" s="276">
        <f t="shared" si="40"/>
        <v>0</v>
      </c>
      <c r="BJ310" s="276">
        <f t="shared" si="40"/>
        <v>0</v>
      </c>
      <c r="BK310" s="276">
        <f t="shared" si="40"/>
        <v>0</v>
      </c>
      <c r="BL310" s="276">
        <f t="shared" si="40"/>
        <v>0</v>
      </c>
      <c r="BM310" s="276">
        <f t="shared" si="40"/>
        <v>0</v>
      </c>
      <c r="BN310" s="276">
        <f t="shared" si="40"/>
        <v>0</v>
      </c>
      <c r="BO310" s="276">
        <f t="shared" si="40"/>
        <v>0</v>
      </c>
      <c r="BP310" s="276">
        <f t="shared" si="40"/>
        <v>0</v>
      </c>
      <c r="BQ310" s="276">
        <f t="shared" si="40"/>
        <v>0</v>
      </c>
      <c r="BR310" s="276">
        <f t="shared" si="40"/>
        <v>0</v>
      </c>
      <c r="BS310" s="276">
        <f t="shared" ref="BS310:ED310" si="41">SUM(BS311:BS532)</f>
        <v>0</v>
      </c>
      <c r="BT310" s="276">
        <f t="shared" si="41"/>
        <v>0</v>
      </c>
      <c r="BU310" s="276">
        <f t="shared" si="41"/>
        <v>0</v>
      </c>
      <c r="BV310" s="276">
        <f t="shared" si="41"/>
        <v>0</v>
      </c>
      <c r="BW310" s="276">
        <f t="shared" si="41"/>
        <v>0</v>
      </c>
      <c r="BX310" s="276">
        <f t="shared" si="41"/>
        <v>0</v>
      </c>
      <c r="BY310" s="276">
        <f t="shared" si="41"/>
        <v>0</v>
      </c>
      <c r="BZ310" s="276">
        <f t="shared" si="41"/>
        <v>0</v>
      </c>
      <c r="CA310" s="276">
        <f t="shared" si="41"/>
        <v>0</v>
      </c>
      <c r="CB310" s="276">
        <f t="shared" si="41"/>
        <v>0</v>
      </c>
      <c r="CC310" s="276">
        <f t="shared" si="41"/>
        <v>0</v>
      </c>
      <c r="CD310" s="276">
        <f t="shared" si="41"/>
        <v>0</v>
      </c>
      <c r="CE310" s="276">
        <f t="shared" si="41"/>
        <v>0</v>
      </c>
      <c r="CF310" s="276">
        <f t="shared" si="41"/>
        <v>0</v>
      </c>
      <c r="CG310" s="276">
        <f t="shared" si="41"/>
        <v>0</v>
      </c>
      <c r="CH310" s="276">
        <f t="shared" si="41"/>
        <v>0</v>
      </c>
      <c r="CI310" s="276">
        <f t="shared" si="41"/>
        <v>0</v>
      </c>
      <c r="CJ310" s="276">
        <f t="shared" si="41"/>
        <v>0</v>
      </c>
      <c r="CK310" s="276">
        <f t="shared" si="41"/>
        <v>0</v>
      </c>
      <c r="CL310" s="276">
        <f t="shared" si="41"/>
        <v>0</v>
      </c>
      <c r="CM310" s="276">
        <f t="shared" si="41"/>
        <v>0</v>
      </c>
      <c r="CN310" s="276">
        <f t="shared" si="41"/>
        <v>0</v>
      </c>
      <c r="CO310" s="276">
        <f t="shared" si="41"/>
        <v>0</v>
      </c>
      <c r="CP310" s="276">
        <f t="shared" si="41"/>
        <v>0</v>
      </c>
      <c r="CQ310" s="276">
        <f t="shared" si="41"/>
        <v>0</v>
      </c>
      <c r="CR310" s="276">
        <f t="shared" si="41"/>
        <v>0</v>
      </c>
      <c r="CS310" s="276">
        <f t="shared" si="41"/>
        <v>0</v>
      </c>
      <c r="CT310" s="276">
        <f t="shared" si="41"/>
        <v>0</v>
      </c>
      <c r="CU310" s="276">
        <f t="shared" si="41"/>
        <v>0</v>
      </c>
      <c r="CV310" s="276">
        <f t="shared" si="41"/>
        <v>0</v>
      </c>
      <c r="CW310" s="276">
        <f t="shared" si="41"/>
        <v>0</v>
      </c>
      <c r="CX310" s="276">
        <f t="shared" si="41"/>
        <v>0</v>
      </c>
      <c r="CY310" s="276">
        <f t="shared" si="41"/>
        <v>0</v>
      </c>
      <c r="CZ310" s="276">
        <f t="shared" si="41"/>
        <v>0</v>
      </c>
      <c r="DA310" s="276">
        <f t="shared" si="41"/>
        <v>0</v>
      </c>
      <c r="DB310" s="276">
        <f t="shared" si="41"/>
        <v>0</v>
      </c>
      <c r="DC310" s="276">
        <f t="shared" si="41"/>
        <v>0</v>
      </c>
      <c r="DD310" s="276">
        <f t="shared" si="41"/>
        <v>0</v>
      </c>
      <c r="DE310" s="276">
        <f t="shared" si="41"/>
        <v>0</v>
      </c>
      <c r="DF310" s="276">
        <f t="shared" si="41"/>
        <v>0</v>
      </c>
      <c r="DG310" s="276">
        <f t="shared" si="41"/>
        <v>0</v>
      </c>
      <c r="DH310" s="276">
        <f t="shared" si="41"/>
        <v>0</v>
      </c>
      <c r="DI310" s="276">
        <f t="shared" si="41"/>
        <v>0</v>
      </c>
      <c r="DJ310" s="276">
        <f t="shared" si="41"/>
        <v>0</v>
      </c>
      <c r="DK310" s="276">
        <f t="shared" si="41"/>
        <v>0</v>
      </c>
      <c r="DL310" s="276">
        <f t="shared" si="41"/>
        <v>0</v>
      </c>
      <c r="DM310" s="276">
        <f t="shared" si="41"/>
        <v>0</v>
      </c>
      <c r="DN310" s="276">
        <f t="shared" si="41"/>
        <v>0</v>
      </c>
      <c r="DO310" s="276">
        <f t="shared" si="41"/>
        <v>0</v>
      </c>
      <c r="DP310" s="276">
        <f t="shared" si="41"/>
        <v>0</v>
      </c>
      <c r="DQ310" s="276">
        <f t="shared" si="41"/>
        <v>0</v>
      </c>
      <c r="DR310" s="276">
        <f t="shared" si="41"/>
        <v>0</v>
      </c>
      <c r="DS310" s="276">
        <f t="shared" si="41"/>
        <v>0</v>
      </c>
      <c r="DT310" s="276">
        <f t="shared" si="41"/>
        <v>0</v>
      </c>
      <c r="DU310" s="276">
        <f t="shared" si="41"/>
        <v>0</v>
      </c>
      <c r="DV310" s="276">
        <f t="shared" si="41"/>
        <v>0</v>
      </c>
      <c r="DW310" s="276">
        <f t="shared" si="41"/>
        <v>0</v>
      </c>
      <c r="DX310" s="276">
        <f t="shared" si="41"/>
        <v>0</v>
      </c>
      <c r="DY310" s="276">
        <f t="shared" si="41"/>
        <v>0</v>
      </c>
      <c r="DZ310" s="276">
        <f t="shared" si="41"/>
        <v>0</v>
      </c>
      <c r="EA310" s="276">
        <f t="shared" si="41"/>
        <v>0</v>
      </c>
      <c r="EB310" s="276">
        <f t="shared" si="41"/>
        <v>0</v>
      </c>
      <c r="EC310" s="276">
        <f t="shared" si="41"/>
        <v>0</v>
      </c>
      <c r="ED310" s="276">
        <f t="shared" si="41"/>
        <v>0</v>
      </c>
      <c r="EE310" s="276">
        <f t="shared" ref="EE310:GP310" si="42">SUM(EE311:EE532)</f>
        <v>0</v>
      </c>
      <c r="EF310" s="276">
        <f t="shared" si="42"/>
        <v>0</v>
      </c>
      <c r="EG310" s="276">
        <f t="shared" si="42"/>
        <v>0</v>
      </c>
      <c r="EH310" s="276">
        <f t="shared" si="42"/>
        <v>0</v>
      </c>
      <c r="EI310" s="276">
        <f t="shared" si="42"/>
        <v>0</v>
      </c>
      <c r="EJ310" s="276">
        <f t="shared" si="42"/>
        <v>0</v>
      </c>
      <c r="EK310" s="276">
        <f t="shared" si="42"/>
        <v>0</v>
      </c>
      <c r="EL310" s="276">
        <f t="shared" si="42"/>
        <v>0</v>
      </c>
      <c r="EM310" s="276">
        <f t="shared" si="42"/>
        <v>0</v>
      </c>
      <c r="EN310" s="276">
        <f t="shared" si="42"/>
        <v>0</v>
      </c>
      <c r="EO310" s="276">
        <f t="shared" si="42"/>
        <v>0</v>
      </c>
      <c r="EP310" s="276">
        <f t="shared" si="42"/>
        <v>0</v>
      </c>
      <c r="EQ310" s="276">
        <f t="shared" si="42"/>
        <v>0</v>
      </c>
      <c r="ER310" s="276">
        <f t="shared" si="42"/>
        <v>0</v>
      </c>
      <c r="ES310" s="276">
        <f t="shared" si="42"/>
        <v>0</v>
      </c>
      <c r="ET310" s="276">
        <f t="shared" si="42"/>
        <v>0</v>
      </c>
      <c r="EU310" s="276">
        <f t="shared" si="42"/>
        <v>0</v>
      </c>
      <c r="EV310" s="276">
        <f t="shared" si="42"/>
        <v>0</v>
      </c>
      <c r="EW310" s="276">
        <f t="shared" si="42"/>
        <v>0</v>
      </c>
      <c r="EX310" s="276">
        <f t="shared" si="42"/>
        <v>0</v>
      </c>
      <c r="EY310" s="276">
        <f t="shared" si="42"/>
        <v>0</v>
      </c>
      <c r="EZ310" s="276">
        <f t="shared" si="42"/>
        <v>0</v>
      </c>
      <c r="FA310" s="276">
        <f t="shared" si="42"/>
        <v>0</v>
      </c>
      <c r="FB310" s="276">
        <f t="shared" si="42"/>
        <v>0</v>
      </c>
      <c r="FC310" s="276">
        <f t="shared" si="42"/>
        <v>0</v>
      </c>
      <c r="FD310" s="276">
        <f t="shared" si="42"/>
        <v>0</v>
      </c>
      <c r="FE310" s="276">
        <f t="shared" si="42"/>
        <v>0</v>
      </c>
      <c r="FF310" s="276">
        <f t="shared" si="42"/>
        <v>0</v>
      </c>
      <c r="FG310" s="276">
        <f t="shared" si="42"/>
        <v>0</v>
      </c>
      <c r="FH310" s="276">
        <f t="shared" si="42"/>
        <v>0</v>
      </c>
      <c r="FI310" s="276">
        <f t="shared" si="42"/>
        <v>0</v>
      </c>
      <c r="FJ310" s="276">
        <f t="shared" si="42"/>
        <v>0</v>
      </c>
      <c r="FK310" s="276">
        <f t="shared" si="42"/>
        <v>0</v>
      </c>
      <c r="FL310" s="276">
        <f t="shared" si="42"/>
        <v>0</v>
      </c>
      <c r="FM310" s="276">
        <f t="shared" si="42"/>
        <v>0</v>
      </c>
      <c r="FN310" s="276">
        <f t="shared" si="42"/>
        <v>0</v>
      </c>
      <c r="FO310" s="276">
        <f t="shared" si="42"/>
        <v>0</v>
      </c>
      <c r="FP310" s="276">
        <f t="shared" si="42"/>
        <v>0</v>
      </c>
      <c r="FQ310" s="276">
        <f t="shared" si="42"/>
        <v>0</v>
      </c>
      <c r="FR310" s="276">
        <f t="shared" si="42"/>
        <v>0</v>
      </c>
      <c r="FS310" s="276">
        <f t="shared" si="42"/>
        <v>0</v>
      </c>
      <c r="FT310" s="276">
        <f t="shared" si="42"/>
        <v>0</v>
      </c>
      <c r="FU310" s="276">
        <f t="shared" si="42"/>
        <v>0</v>
      </c>
      <c r="FV310" s="276">
        <f t="shared" si="42"/>
        <v>0</v>
      </c>
      <c r="FW310" s="276">
        <f t="shared" si="42"/>
        <v>0</v>
      </c>
      <c r="FX310" s="276">
        <f t="shared" si="42"/>
        <v>0</v>
      </c>
      <c r="FY310" s="276">
        <f t="shared" si="42"/>
        <v>0</v>
      </c>
      <c r="FZ310" s="276">
        <f t="shared" si="42"/>
        <v>0</v>
      </c>
      <c r="GA310" s="276">
        <f t="shared" si="42"/>
        <v>0</v>
      </c>
      <c r="GB310" s="276">
        <f t="shared" si="42"/>
        <v>0</v>
      </c>
      <c r="GC310" s="276">
        <f t="shared" si="42"/>
        <v>0</v>
      </c>
      <c r="GD310" s="276">
        <f t="shared" si="42"/>
        <v>0</v>
      </c>
      <c r="GE310" s="276">
        <f t="shared" si="42"/>
        <v>0</v>
      </c>
      <c r="GF310" s="276">
        <f t="shared" si="42"/>
        <v>0</v>
      </c>
      <c r="GG310" s="276">
        <f t="shared" si="42"/>
        <v>0</v>
      </c>
      <c r="GH310" s="276">
        <f t="shared" si="42"/>
        <v>0</v>
      </c>
      <c r="GI310" s="276">
        <f t="shared" si="42"/>
        <v>0</v>
      </c>
      <c r="GJ310" s="276">
        <f t="shared" si="42"/>
        <v>0</v>
      </c>
      <c r="GK310" s="276">
        <f t="shared" si="42"/>
        <v>0</v>
      </c>
      <c r="GL310" s="276">
        <f t="shared" si="42"/>
        <v>0</v>
      </c>
      <c r="GM310" s="276">
        <f t="shared" si="42"/>
        <v>0</v>
      </c>
      <c r="GN310" s="276">
        <f t="shared" si="42"/>
        <v>0</v>
      </c>
      <c r="GO310" s="276">
        <f t="shared" si="42"/>
        <v>0</v>
      </c>
      <c r="GP310" s="276">
        <f t="shared" si="42"/>
        <v>0</v>
      </c>
      <c r="GQ310" s="276">
        <f t="shared" ref="GQ310:JB310" si="43">SUM(GQ311:GQ532)</f>
        <v>0</v>
      </c>
      <c r="GR310" s="276">
        <f t="shared" si="43"/>
        <v>0</v>
      </c>
      <c r="GS310" s="276">
        <f t="shared" si="43"/>
        <v>0</v>
      </c>
      <c r="GT310" s="276">
        <f t="shared" si="43"/>
        <v>0</v>
      </c>
      <c r="GU310" s="276">
        <f t="shared" si="43"/>
        <v>0</v>
      </c>
      <c r="GV310" s="276">
        <f t="shared" si="43"/>
        <v>0</v>
      </c>
      <c r="GW310" s="276">
        <f t="shared" si="43"/>
        <v>0</v>
      </c>
      <c r="GX310" s="276">
        <f t="shared" si="43"/>
        <v>0</v>
      </c>
      <c r="GY310" s="276">
        <f t="shared" si="43"/>
        <v>0</v>
      </c>
      <c r="GZ310" s="276">
        <f t="shared" si="43"/>
        <v>0</v>
      </c>
      <c r="HA310" s="276">
        <f t="shared" si="43"/>
        <v>0</v>
      </c>
      <c r="HB310" s="276">
        <f t="shared" si="43"/>
        <v>0</v>
      </c>
      <c r="HC310" s="276">
        <f t="shared" si="43"/>
        <v>0</v>
      </c>
      <c r="HD310" s="276">
        <f t="shared" si="43"/>
        <v>0</v>
      </c>
      <c r="HE310" s="276">
        <f t="shared" si="43"/>
        <v>0</v>
      </c>
      <c r="HF310" s="276">
        <f t="shared" si="43"/>
        <v>0</v>
      </c>
      <c r="HG310" s="276">
        <f t="shared" si="43"/>
        <v>0</v>
      </c>
      <c r="HH310" s="276">
        <f t="shared" si="43"/>
        <v>0</v>
      </c>
      <c r="HI310" s="276">
        <f t="shared" si="43"/>
        <v>0</v>
      </c>
      <c r="HJ310" s="276">
        <f t="shared" si="43"/>
        <v>0</v>
      </c>
      <c r="HK310" s="276">
        <f t="shared" si="43"/>
        <v>0</v>
      </c>
      <c r="HL310" s="276">
        <f t="shared" si="43"/>
        <v>0</v>
      </c>
      <c r="HM310" s="276">
        <f t="shared" si="43"/>
        <v>0</v>
      </c>
      <c r="HN310" s="276">
        <f t="shared" si="43"/>
        <v>0</v>
      </c>
      <c r="HO310" s="276">
        <f t="shared" si="43"/>
        <v>0</v>
      </c>
      <c r="HP310" s="276">
        <f t="shared" si="43"/>
        <v>0</v>
      </c>
      <c r="HQ310" s="276">
        <f t="shared" si="43"/>
        <v>0</v>
      </c>
      <c r="HR310" s="276">
        <f t="shared" si="43"/>
        <v>0</v>
      </c>
      <c r="HS310" s="276">
        <f t="shared" si="43"/>
        <v>0</v>
      </c>
      <c r="HT310" s="276">
        <f t="shared" si="43"/>
        <v>0</v>
      </c>
      <c r="HU310" s="276">
        <f t="shared" si="43"/>
        <v>0</v>
      </c>
      <c r="HV310" s="276">
        <f t="shared" si="43"/>
        <v>0</v>
      </c>
      <c r="HW310" s="276">
        <f t="shared" si="43"/>
        <v>0</v>
      </c>
      <c r="HX310" s="276">
        <f t="shared" si="43"/>
        <v>0</v>
      </c>
      <c r="HY310" s="276">
        <f t="shared" si="43"/>
        <v>0</v>
      </c>
      <c r="HZ310" s="276">
        <f t="shared" si="43"/>
        <v>0</v>
      </c>
      <c r="IA310" s="276">
        <f t="shared" si="43"/>
        <v>0</v>
      </c>
      <c r="IB310" s="276">
        <f t="shared" si="43"/>
        <v>0</v>
      </c>
      <c r="IC310" s="276">
        <f t="shared" si="43"/>
        <v>0</v>
      </c>
      <c r="ID310" s="276">
        <f t="shared" si="43"/>
        <v>0</v>
      </c>
      <c r="IE310" s="276">
        <f t="shared" si="43"/>
        <v>0</v>
      </c>
      <c r="IF310" s="276">
        <f t="shared" si="43"/>
        <v>0</v>
      </c>
      <c r="IG310" s="276">
        <f t="shared" si="43"/>
        <v>0</v>
      </c>
      <c r="IH310" s="276">
        <f t="shared" si="43"/>
        <v>0</v>
      </c>
      <c r="II310" s="276">
        <f t="shared" si="43"/>
        <v>0</v>
      </c>
      <c r="IJ310" s="276">
        <f t="shared" si="43"/>
        <v>0</v>
      </c>
      <c r="IK310" s="276">
        <f t="shared" si="43"/>
        <v>0</v>
      </c>
      <c r="IL310" s="276">
        <f t="shared" si="43"/>
        <v>0</v>
      </c>
      <c r="IM310" s="276">
        <f t="shared" si="43"/>
        <v>0</v>
      </c>
      <c r="IN310" s="276">
        <f t="shared" si="43"/>
        <v>0</v>
      </c>
      <c r="IO310" s="276">
        <f t="shared" si="43"/>
        <v>0</v>
      </c>
      <c r="IP310" s="276">
        <f t="shared" si="43"/>
        <v>0</v>
      </c>
      <c r="IQ310" s="276">
        <f t="shared" si="43"/>
        <v>0</v>
      </c>
      <c r="IR310" s="276">
        <f t="shared" si="43"/>
        <v>0</v>
      </c>
      <c r="IS310" s="276">
        <f t="shared" si="43"/>
        <v>0</v>
      </c>
      <c r="IT310" s="276">
        <f t="shared" si="43"/>
        <v>0</v>
      </c>
      <c r="IU310" s="276">
        <f t="shared" si="43"/>
        <v>0</v>
      </c>
      <c r="IV310" s="276">
        <f t="shared" si="43"/>
        <v>0</v>
      </c>
      <c r="IW310" s="276">
        <f t="shared" si="43"/>
        <v>0</v>
      </c>
      <c r="IX310" s="276">
        <f t="shared" si="43"/>
        <v>0</v>
      </c>
      <c r="IY310" s="276">
        <f t="shared" si="43"/>
        <v>0</v>
      </c>
      <c r="IZ310" s="276">
        <f t="shared" si="43"/>
        <v>0</v>
      </c>
      <c r="JA310" s="276">
        <f t="shared" si="43"/>
        <v>0</v>
      </c>
      <c r="JB310" s="276">
        <f t="shared" si="43"/>
        <v>0</v>
      </c>
      <c r="JC310" s="276">
        <f t="shared" ref="JC310:LN310" si="44">SUM(JC311:JC532)</f>
        <v>0</v>
      </c>
      <c r="JD310" s="276">
        <f t="shared" si="44"/>
        <v>0</v>
      </c>
      <c r="JE310" s="276">
        <f t="shared" si="44"/>
        <v>0</v>
      </c>
      <c r="JF310" s="276">
        <f t="shared" si="44"/>
        <v>0</v>
      </c>
      <c r="JG310" s="276">
        <f t="shared" si="44"/>
        <v>0</v>
      </c>
      <c r="JH310" s="276">
        <f t="shared" si="44"/>
        <v>0</v>
      </c>
      <c r="JI310" s="276">
        <f t="shared" si="44"/>
        <v>0</v>
      </c>
      <c r="JJ310" s="276">
        <f t="shared" si="44"/>
        <v>0</v>
      </c>
      <c r="JK310" s="276">
        <f t="shared" si="44"/>
        <v>0</v>
      </c>
      <c r="JL310" s="276">
        <f t="shared" si="44"/>
        <v>0</v>
      </c>
      <c r="JM310" s="276">
        <f t="shared" si="44"/>
        <v>0</v>
      </c>
      <c r="JN310" s="276">
        <f t="shared" si="44"/>
        <v>0</v>
      </c>
      <c r="JO310" s="276">
        <f t="shared" si="44"/>
        <v>0</v>
      </c>
      <c r="JP310" s="276">
        <f t="shared" si="44"/>
        <v>0</v>
      </c>
      <c r="JQ310" s="276">
        <f t="shared" si="44"/>
        <v>0</v>
      </c>
      <c r="JR310" s="276">
        <f t="shared" si="44"/>
        <v>0</v>
      </c>
      <c r="JS310" s="276">
        <f t="shared" si="44"/>
        <v>0</v>
      </c>
      <c r="JT310" s="276">
        <f t="shared" si="44"/>
        <v>0</v>
      </c>
      <c r="JU310" s="276">
        <f t="shared" si="44"/>
        <v>0</v>
      </c>
      <c r="JV310" s="276">
        <f t="shared" si="44"/>
        <v>0</v>
      </c>
      <c r="JW310" s="276">
        <f t="shared" si="44"/>
        <v>0</v>
      </c>
      <c r="JX310" s="276">
        <f t="shared" si="44"/>
        <v>0</v>
      </c>
      <c r="JY310" s="276">
        <f t="shared" si="44"/>
        <v>0</v>
      </c>
      <c r="JZ310" s="276">
        <f t="shared" si="44"/>
        <v>0</v>
      </c>
      <c r="KA310" s="276">
        <f t="shared" si="44"/>
        <v>0</v>
      </c>
      <c r="KB310" s="276">
        <f t="shared" si="44"/>
        <v>0</v>
      </c>
      <c r="KC310" s="276">
        <f t="shared" si="44"/>
        <v>0</v>
      </c>
      <c r="KD310" s="276">
        <f t="shared" si="44"/>
        <v>0</v>
      </c>
      <c r="KE310" s="276">
        <f t="shared" si="44"/>
        <v>0</v>
      </c>
      <c r="KF310" s="276">
        <f t="shared" si="44"/>
        <v>0</v>
      </c>
      <c r="KG310" s="276">
        <f t="shared" si="44"/>
        <v>0</v>
      </c>
      <c r="KH310" s="276">
        <f t="shared" si="44"/>
        <v>0</v>
      </c>
      <c r="KI310" s="276">
        <f t="shared" si="44"/>
        <v>0</v>
      </c>
      <c r="KJ310" s="276">
        <f t="shared" si="44"/>
        <v>0</v>
      </c>
      <c r="KK310" s="276">
        <f t="shared" si="44"/>
        <v>0</v>
      </c>
      <c r="KL310" s="276">
        <f t="shared" si="44"/>
        <v>0</v>
      </c>
      <c r="KM310" s="276">
        <f t="shared" si="44"/>
        <v>0</v>
      </c>
      <c r="KN310" s="276">
        <f t="shared" si="44"/>
        <v>0</v>
      </c>
      <c r="KO310" s="276">
        <f t="shared" si="44"/>
        <v>0</v>
      </c>
      <c r="KP310" s="276">
        <f t="shared" si="44"/>
        <v>0</v>
      </c>
      <c r="KQ310" s="276">
        <f t="shared" si="44"/>
        <v>0</v>
      </c>
      <c r="KR310" s="276">
        <f t="shared" si="44"/>
        <v>0</v>
      </c>
      <c r="KS310" s="276">
        <f t="shared" si="44"/>
        <v>0</v>
      </c>
      <c r="KT310" s="276">
        <f t="shared" si="44"/>
        <v>0</v>
      </c>
      <c r="KU310" s="276">
        <f t="shared" si="44"/>
        <v>0</v>
      </c>
      <c r="KV310" s="276">
        <f t="shared" si="44"/>
        <v>0</v>
      </c>
      <c r="KW310" s="276">
        <f t="shared" si="44"/>
        <v>0</v>
      </c>
      <c r="KX310" s="276">
        <f t="shared" si="44"/>
        <v>0</v>
      </c>
      <c r="KY310" s="276">
        <f t="shared" si="44"/>
        <v>0</v>
      </c>
      <c r="KZ310" s="276">
        <f t="shared" si="44"/>
        <v>0</v>
      </c>
      <c r="LA310" s="276">
        <f t="shared" si="44"/>
        <v>0</v>
      </c>
      <c r="LB310" s="276">
        <f t="shared" si="44"/>
        <v>0</v>
      </c>
      <c r="LC310" s="276">
        <f t="shared" si="44"/>
        <v>0</v>
      </c>
      <c r="LD310" s="276">
        <f t="shared" si="44"/>
        <v>0</v>
      </c>
      <c r="LE310" s="276">
        <f t="shared" si="44"/>
        <v>0</v>
      </c>
      <c r="LF310" s="276">
        <f t="shared" si="44"/>
        <v>0</v>
      </c>
      <c r="LG310" s="276">
        <f t="shared" si="44"/>
        <v>0</v>
      </c>
      <c r="LH310" s="276">
        <f t="shared" si="44"/>
        <v>0</v>
      </c>
      <c r="LI310" s="276">
        <f t="shared" si="44"/>
        <v>0</v>
      </c>
      <c r="LJ310" s="276">
        <f t="shared" si="44"/>
        <v>0</v>
      </c>
      <c r="LK310" s="276">
        <f t="shared" si="44"/>
        <v>0</v>
      </c>
      <c r="LL310" s="276">
        <f t="shared" si="44"/>
        <v>0</v>
      </c>
      <c r="LM310" s="276">
        <f t="shared" si="44"/>
        <v>0</v>
      </c>
      <c r="LN310" s="276">
        <f t="shared" si="44"/>
        <v>0</v>
      </c>
      <c r="LO310" s="276">
        <f t="shared" ref="LO310:NZ310" si="45">SUM(LO311:LO532)</f>
        <v>0</v>
      </c>
      <c r="LP310" s="276">
        <f t="shared" si="45"/>
        <v>0</v>
      </c>
      <c r="LQ310" s="276">
        <f t="shared" si="45"/>
        <v>0</v>
      </c>
      <c r="LR310" s="276">
        <f t="shared" si="45"/>
        <v>0</v>
      </c>
      <c r="LS310" s="276">
        <f t="shared" si="45"/>
        <v>0</v>
      </c>
      <c r="LT310" s="276">
        <f t="shared" si="45"/>
        <v>0</v>
      </c>
      <c r="LU310" s="276">
        <f t="shared" si="45"/>
        <v>0</v>
      </c>
      <c r="LV310" s="276">
        <f t="shared" si="45"/>
        <v>0</v>
      </c>
      <c r="LW310" s="276">
        <f t="shared" si="45"/>
        <v>0</v>
      </c>
      <c r="LX310" s="276">
        <f t="shared" si="45"/>
        <v>0</v>
      </c>
      <c r="LY310" s="276">
        <f t="shared" si="45"/>
        <v>0</v>
      </c>
      <c r="LZ310" s="276">
        <f t="shared" si="45"/>
        <v>0</v>
      </c>
      <c r="MA310" s="276">
        <f t="shared" si="45"/>
        <v>0</v>
      </c>
      <c r="MB310" s="276">
        <f t="shared" si="45"/>
        <v>0</v>
      </c>
      <c r="MC310" s="276">
        <f t="shared" si="45"/>
        <v>0</v>
      </c>
      <c r="MD310" s="276">
        <f t="shared" si="45"/>
        <v>0</v>
      </c>
      <c r="ME310" s="276">
        <f t="shared" si="45"/>
        <v>0</v>
      </c>
      <c r="MF310" s="276">
        <f t="shared" si="45"/>
        <v>0</v>
      </c>
      <c r="MG310" s="276">
        <f t="shared" si="45"/>
        <v>0</v>
      </c>
      <c r="MH310" s="276">
        <f t="shared" si="45"/>
        <v>0</v>
      </c>
      <c r="MI310" s="276">
        <f t="shared" si="45"/>
        <v>0</v>
      </c>
      <c r="MJ310" s="276">
        <f t="shared" si="45"/>
        <v>0</v>
      </c>
      <c r="MK310" s="276">
        <f t="shared" si="45"/>
        <v>0</v>
      </c>
      <c r="ML310" s="276">
        <f t="shared" si="45"/>
        <v>0</v>
      </c>
      <c r="MM310" s="276">
        <f t="shared" si="45"/>
        <v>0</v>
      </c>
      <c r="MN310" s="276">
        <f t="shared" si="45"/>
        <v>0</v>
      </c>
      <c r="MO310" s="276">
        <f t="shared" si="45"/>
        <v>0</v>
      </c>
      <c r="MP310" s="276">
        <f t="shared" si="45"/>
        <v>0</v>
      </c>
      <c r="MQ310" s="276">
        <f t="shared" si="45"/>
        <v>0</v>
      </c>
      <c r="MR310" s="276">
        <f t="shared" si="45"/>
        <v>0</v>
      </c>
      <c r="MS310" s="276">
        <f t="shared" si="45"/>
        <v>0</v>
      </c>
      <c r="MT310" s="276">
        <f t="shared" si="45"/>
        <v>0</v>
      </c>
      <c r="MU310" s="276">
        <f t="shared" si="45"/>
        <v>0</v>
      </c>
      <c r="MV310" s="276">
        <f t="shared" si="45"/>
        <v>0</v>
      </c>
      <c r="MW310" s="276">
        <f t="shared" si="45"/>
        <v>0</v>
      </c>
      <c r="MX310" s="276">
        <f t="shared" si="45"/>
        <v>0</v>
      </c>
      <c r="MY310" s="276">
        <f t="shared" si="45"/>
        <v>0</v>
      </c>
      <c r="MZ310" s="276">
        <f t="shared" si="45"/>
        <v>0</v>
      </c>
      <c r="NA310" s="276">
        <f t="shared" si="45"/>
        <v>0</v>
      </c>
      <c r="NB310" s="276">
        <f t="shared" si="45"/>
        <v>0</v>
      </c>
      <c r="NC310" s="276">
        <f t="shared" si="45"/>
        <v>0</v>
      </c>
      <c r="ND310" s="276">
        <f t="shared" si="45"/>
        <v>0</v>
      </c>
      <c r="NE310" s="276">
        <f t="shared" si="45"/>
        <v>0</v>
      </c>
      <c r="NF310" s="276">
        <f t="shared" si="45"/>
        <v>0</v>
      </c>
      <c r="NG310" s="276">
        <f t="shared" si="45"/>
        <v>0</v>
      </c>
      <c r="NH310" s="276">
        <f t="shared" si="45"/>
        <v>0</v>
      </c>
      <c r="NI310" s="276">
        <f t="shared" si="45"/>
        <v>0</v>
      </c>
      <c r="NJ310" s="276">
        <f t="shared" si="45"/>
        <v>0</v>
      </c>
      <c r="NK310" s="276">
        <f t="shared" si="45"/>
        <v>0</v>
      </c>
      <c r="NL310" s="276">
        <f t="shared" si="45"/>
        <v>0</v>
      </c>
      <c r="NM310" s="276">
        <f t="shared" si="45"/>
        <v>0</v>
      </c>
      <c r="NN310" s="276">
        <f t="shared" si="45"/>
        <v>0</v>
      </c>
      <c r="NO310" s="276">
        <f t="shared" si="45"/>
        <v>0</v>
      </c>
      <c r="NP310" s="276">
        <f t="shared" si="45"/>
        <v>0</v>
      </c>
      <c r="NQ310" s="276">
        <f t="shared" si="45"/>
        <v>0</v>
      </c>
      <c r="NR310" s="276">
        <f t="shared" si="45"/>
        <v>0</v>
      </c>
      <c r="NS310" s="276">
        <f t="shared" si="45"/>
        <v>0</v>
      </c>
      <c r="NT310" s="276">
        <f t="shared" si="45"/>
        <v>0</v>
      </c>
      <c r="NU310" s="276">
        <f t="shared" si="45"/>
        <v>0</v>
      </c>
      <c r="NV310" s="276">
        <f t="shared" si="45"/>
        <v>0</v>
      </c>
      <c r="NW310" s="276">
        <f t="shared" si="45"/>
        <v>0</v>
      </c>
      <c r="NX310" s="276">
        <f t="shared" si="45"/>
        <v>0</v>
      </c>
      <c r="NY310" s="276">
        <f t="shared" si="45"/>
        <v>0</v>
      </c>
      <c r="NZ310" s="276">
        <f t="shared" si="45"/>
        <v>0</v>
      </c>
      <c r="OA310" s="276">
        <f t="shared" ref="OA310:QL310" si="46">SUM(OA311:OA532)</f>
        <v>0</v>
      </c>
      <c r="OB310" s="276">
        <f t="shared" si="46"/>
        <v>0</v>
      </c>
      <c r="OC310" s="276">
        <f t="shared" si="46"/>
        <v>0</v>
      </c>
      <c r="OD310" s="276">
        <f t="shared" si="46"/>
        <v>0</v>
      </c>
      <c r="OE310" s="276">
        <f t="shared" si="46"/>
        <v>0</v>
      </c>
      <c r="OF310" s="276">
        <f t="shared" si="46"/>
        <v>0</v>
      </c>
      <c r="OG310" s="276">
        <f t="shared" si="46"/>
        <v>0</v>
      </c>
      <c r="OH310" s="276">
        <f t="shared" si="46"/>
        <v>0</v>
      </c>
      <c r="OI310" s="276">
        <f t="shared" si="46"/>
        <v>0</v>
      </c>
      <c r="OJ310" s="276">
        <f t="shared" si="46"/>
        <v>0</v>
      </c>
      <c r="OK310" s="276">
        <f t="shared" si="46"/>
        <v>0</v>
      </c>
      <c r="OL310" s="276">
        <f t="shared" si="46"/>
        <v>0</v>
      </c>
      <c r="OM310" s="276">
        <f t="shared" si="46"/>
        <v>0</v>
      </c>
      <c r="ON310" s="276">
        <f t="shared" si="46"/>
        <v>0</v>
      </c>
      <c r="OO310" s="276">
        <f t="shared" si="46"/>
        <v>0</v>
      </c>
      <c r="OP310" s="276">
        <f t="shared" si="46"/>
        <v>0</v>
      </c>
      <c r="OQ310" s="276">
        <f t="shared" si="46"/>
        <v>0</v>
      </c>
      <c r="OR310" s="276">
        <f t="shared" si="46"/>
        <v>0</v>
      </c>
      <c r="OS310" s="276">
        <f t="shared" si="46"/>
        <v>0</v>
      </c>
      <c r="OT310" s="276">
        <f t="shared" si="46"/>
        <v>0</v>
      </c>
      <c r="OU310" s="276">
        <f t="shared" si="46"/>
        <v>0</v>
      </c>
      <c r="OV310" s="276">
        <f t="shared" si="46"/>
        <v>0</v>
      </c>
      <c r="OW310" s="276">
        <f t="shared" si="46"/>
        <v>0</v>
      </c>
      <c r="OX310" s="276">
        <f t="shared" si="46"/>
        <v>0</v>
      </c>
      <c r="OY310" s="276">
        <f t="shared" si="46"/>
        <v>0</v>
      </c>
      <c r="OZ310" s="276">
        <f t="shared" si="46"/>
        <v>0</v>
      </c>
      <c r="PA310" s="276">
        <f t="shared" si="46"/>
        <v>0</v>
      </c>
      <c r="PB310" s="276">
        <f t="shared" si="46"/>
        <v>0</v>
      </c>
      <c r="PC310" s="276">
        <f t="shared" si="46"/>
        <v>0</v>
      </c>
      <c r="PD310" s="276">
        <f t="shared" si="46"/>
        <v>0</v>
      </c>
      <c r="PE310" s="276">
        <f t="shared" si="46"/>
        <v>0</v>
      </c>
      <c r="PF310" s="276">
        <f t="shared" si="46"/>
        <v>0</v>
      </c>
      <c r="PG310" s="276">
        <f t="shared" si="46"/>
        <v>0</v>
      </c>
      <c r="PH310" s="276">
        <f t="shared" si="46"/>
        <v>0</v>
      </c>
      <c r="PI310" s="276">
        <f t="shared" si="46"/>
        <v>0</v>
      </c>
      <c r="PJ310" s="276">
        <f t="shared" si="46"/>
        <v>0</v>
      </c>
      <c r="PK310" s="276">
        <f t="shared" si="46"/>
        <v>0</v>
      </c>
      <c r="PL310" s="276">
        <f t="shared" si="46"/>
        <v>0</v>
      </c>
      <c r="PM310" s="276">
        <f t="shared" si="46"/>
        <v>0</v>
      </c>
      <c r="PN310" s="276">
        <f t="shared" si="46"/>
        <v>0</v>
      </c>
      <c r="PO310" s="276">
        <f t="shared" si="46"/>
        <v>0</v>
      </c>
      <c r="PP310" s="276">
        <f t="shared" si="46"/>
        <v>0</v>
      </c>
      <c r="PQ310" s="276">
        <f t="shared" si="46"/>
        <v>0</v>
      </c>
      <c r="PR310" s="276">
        <f t="shared" si="46"/>
        <v>0</v>
      </c>
      <c r="PS310" s="276">
        <f t="shared" si="46"/>
        <v>0</v>
      </c>
      <c r="PT310" s="276">
        <f t="shared" si="46"/>
        <v>0</v>
      </c>
      <c r="PU310" s="276">
        <f t="shared" si="46"/>
        <v>0</v>
      </c>
      <c r="PV310" s="276">
        <f t="shared" si="46"/>
        <v>0</v>
      </c>
      <c r="PW310" s="276">
        <f t="shared" si="46"/>
        <v>0</v>
      </c>
      <c r="PX310" s="276">
        <f t="shared" si="46"/>
        <v>0</v>
      </c>
      <c r="PY310" s="276">
        <f t="shared" si="46"/>
        <v>0</v>
      </c>
      <c r="PZ310" s="276">
        <f t="shared" si="46"/>
        <v>0</v>
      </c>
      <c r="QA310" s="276">
        <f t="shared" si="46"/>
        <v>0</v>
      </c>
      <c r="QB310" s="276">
        <f t="shared" si="46"/>
        <v>0</v>
      </c>
      <c r="QC310" s="276">
        <f t="shared" si="46"/>
        <v>0</v>
      </c>
      <c r="QD310" s="276">
        <f t="shared" si="46"/>
        <v>0</v>
      </c>
      <c r="QE310" s="276">
        <f t="shared" si="46"/>
        <v>0</v>
      </c>
      <c r="QF310" s="276">
        <f t="shared" si="46"/>
        <v>0</v>
      </c>
      <c r="QG310" s="276">
        <f t="shared" si="46"/>
        <v>0</v>
      </c>
      <c r="QH310" s="276">
        <f t="shared" si="46"/>
        <v>0</v>
      </c>
      <c r="QI310" s="276">
        <f t="shared" si="46"/>
        <v>0</v>
      </c>
      <c r="QJ310" s="276">
        <f t="shared" si="46"/>
        <v>0</v>
      </c>
      <c r="QK310" s="276">
        <f t="shared" si="46"/>
        <v>0</v>
      </c>
      <c r="QL310" s="276">
        <f t="shared" si="46"/>
        <v>0</v>
      </c>
      <c r="QM310" s="276">
        <f t="shared" ref="QM310:SX310" si="47">SUM(QM311:QM532)</f>
        <v>0</v>
      </c>
      <c r="QN310" s="276">
        <f t="shared" si="47"/>
        <v>0</v>
      </c>
      <c r="QO310" s="276">
        <f t="shared" si="47"/>
        <v>0</v>
      </c>
      <c r="QP310" s="276">
        <f t="shared" si="47"/>
        <v>0</v>
      </c>
      <c r="QQ310" s="276">
        <f t="shared" si="47"/>
        <v>0</v>
      </c>
      <c r="QR310" s="276">
        <f t="shared" si="47"/>
        <v>0</v>
      </c>
      <c r="QS310" s="276">
        <f t="shared" si="47"/>
        <v>0</v>
      </c>
      <c r="QT310" s="276">
        <f t="shared" si="47"/>
        <v>0</v>
      </c>
      <c r="QU310" s="276">
        <f t="shared" si="47"/>
        <v>0</v>
      </c>
      <c r="QV310" s="276">
        <f t="shared" si="47"/>
        <v>0</v>
      </c>
      <c r="QW310" s="276">
        <f t="shared" si="47"/>
        <v>0</v>
      </c>
      <c r="QX310" s="276">
        <f t="shared" si="47"/>
        <v>0</v>
      </c>
      <c r="QY310" s="276">
        <f t="shared" si="47"/>
        <v>0</v>
      </c>
      <c r="QZ310" s="276">
        <f t="shared" si="47"/>
        <v>0</v>
      </c>
      <c r="RA310" s="276">
        <f t="shared" si="47"/>
        <v>0</v>
      </c>
      <c r="RB310" s="276">
        <f t="shared" si="47"/>
        <v>0</v>
      </c>
      <c r="RC310" s="276">
        <f t="shared" si="47"/>
        <v>0</v>
      </c>
      <c r="RD310" s="276">
        <f t="shared" si="47"/>
        <v>0</v>
      </c>
      <c r="RE310" s="276">
        <f t="shared" si="47"/>
        <v>0</v>
      </c>
      <c r="RF310" s="276">
        <f t="shared" si="47"/>
        <v>0</v>
      </c>
      <c r="RG310" s="276">
        <f t="shared" si="47"/>
        <v>0</v>
      </c>
      <c r="RH310" s="276">
        <f t="shared" si="47"/>
        <v>0</v>
      </c>
      <c r="RI310" s="276">
        <f t="shared" si="47"/>
        <v>0</v>
      </c>
      <c r="RJ310" s="276">
        <f t="shared" si="47"/>
        <v>0</v>
      </c>
      <c r="RK310" s="276">
        <f t="shared" si="47"/>
        <v>0</v>
      </c>
      <c r="RL310" s="276">
        <f t="shared" si="47"/>
        <v>0</v>
      </c>
      <c r="RM310" s="276">
        <f t="shared" si="47"/>
        <v>0</v>
      </c>
      <c r="RN310" s="276">
        <f t="shared" si="47"/>
        <v>0</v>
      </c>
      <c r="RO310" s="276">
        <f t="shared" si="47"/>
        <v>0</v>
      </c>
      <c r="RP310" s="276">
        <f t="shared" si="47"/>
        <v>0</v>
      </c>
      <c r="RQ310" s="276">
        <f t="shared" si="47"/>
        <v>0</v>
      </c>
      <c r="RR310" s="276">
        <f t="shared" si="47"/>
        <v>0</v>
      </c>
      <c r="RS310" s="276">
        <f t="shared" si="47"/>
        <v>0</v>
      </c>
      <c r="RT310" s="276">
        <f t="shared" si="47"/>
        <v>0</v>
      </c>
      <c r="RU310" s="276">
        <f t="shared" si="47"/>
        <v>0</v>
      </c>
      <c r="RV310" s="276">
        <f t="shared" si="47"/>
        <v>0</v>
      </c>
      <c r="RW310" s="276">
        <f t="shared" si="47"/>
        <v>0</v>
      </c>
      <c r="RX310" s="276">
        <f t="shared" si="47"/>
        <v>0</v>
      </c>
      <c r="RY310" s="276">
        <f t="shared" si="47"/>
        <v>0</v>
      </c>
      <c r="RZ310" s="276">
        <f t="shared" si="47"/>
        <v>0</v>
      </c>
      <c r="SA310" s="276">
        <f t="shared" si="47"/>
        <v>0</v>
      </c>
      <c r="SB310" s="276">
        <f t="shared" si="47"/>
        <v>0</v>
      </c>
      <c r="SC310" s="276">
        <f t="shared" si="47"/>
        <v>0</v>
      </c>
      <c r="SD310" s="276">
        <f t="shared" si="47"/>
        <v>0</v>
      </c>
      <c r="SE310" s="276">
        <f t="shared" si="47"/>
        <v>0</v>
      </c>
      <c r="SF310" s="276">
        <f t="shared" si="47"/>
        <v>0</v>
      </c>
      <c r="SG310" s="276">
        <f t="shared" si="47"/>
        <v>0</v>
      </c>
      <c r="SH310" s="276">
        <f t="shared" si="47"/>
        <v>0</v>
      </c>
      <c r="SI310" s="276">
        <f t="shared" si="47"/>
        <v>0</v>
      </c>
      <c r="SJ310" s="276">
        <f t="shared" si="47"/>
        <v>0</v>
      </c>
      <c r="SK310" s="276">
        <f t="shared" si="47"/>
        <v>0</v>
      </c>
      <c r="SL310" s="276">
        <f t="shared" si="47"/>
        <v>0</v>
      </c>
      <c r="SM310" s="276">
        <f t="shared" si="47"/>
        <v>0</v>
      </c>
      <c r="SN310" s="276">
        <f t="shared" si="47"/>
        <v>0</v>
      </c>
      <c r="SO310" s="276">
        <f t="shared" si="47"/>
        <v>0</v>
      </c>
      <c r="SP310" s="276">
        <f t="shared" si="47"/>
        <v>0</v>
      </c>
      <c r="SQ310" s="276">
        <f t="shared" si="47"/>
        <v>0</v>
      </c>
      <c r="SR310" s="276">
        <f t="shared" si="47"/>
        <v>0</v>
      </c>
      <c r="SS310" s="276">
        <f t="shared" si="47"/>
        <v>0</v>
      </c>
      <c r="ST310" s="276">
        <f t="shared" si="47"/>
        <v>0</v>
      </c>
      <c r="SU310" s="276">
        <f t="shared" si="47"/>
        <v>0</v>
      </c>
      <c r="SV310" s="276">
        <f t="shared" si="47"/>
        <v>0</v>
      </c>
      <c r="SW310" s="276">
        <f t="shared" si="47"/>
        <v>0</v>
      </c>
      <c r="SX310" s="276">
        <f t="shared" si="47"/>
        <v>0</v>
      </c>
      <c r="SY310" s="276">
        <f t="shared" ref="SY310:VJ310" si="48">SUM(SY311:SY532)</f>
        <v>0</v>
      </c>
      <c r="SZ310" s="276">
        <f t="shared" si="48"/>
        <v>0</v>
      </c>
      <c r="TA310" s="276">
        <f t="shared" si="48"/>
        <v>0</v>
      </c>
      <c r="TB310" s="276">
        <f t="shared" si="48"/>
        <v>0</v>
      </c>
      <c r="TC310" s="276">
        <f t="shared" si="48"/>
        <v>0</v>
      </c>
      <c r="TD310" s="276">
        <f t="shared" si="48"/>
        <v>0</v>
      </c>
      <c r="TE310" s="276">
        <f t="shared" si="48"/>
        <v>0</v>
      </c>
      <c r="TF310" s="276">
        <f t="shared" si="48"/>
        <v>0</v>
      </c>
      <c r="TG310" s="276">
        <f t="shared" si="48"/>
        <v>0</v>
      </c>
      <c r="TH310" s="276">
        <f t="shared" si="48"/>
        <v>0</v>
      </c>
      <c r="TI310" s="276">
        <f t="shared" si="48"/>
        <v>0</v>
      </c>
      <c r="TJ310" s="276">
        <f t="shared" si="48"/>
        <v>0</v>
      </c>
      <c r="TK310" s="276">
        <f t="shared" si="48"/>
        <v>0</v>
      </c>
      <c r="TL310" s="276">
        <f t="shared" si="48"/>
        <v>0</v>
      </c>
      <c r="TM310" s="276">
        <f t="shared" si="48"/>
        <v>0</v>
      </c>
      <c r="TN310" s="276">
        <f t="shared" si="48"/>
        <v>0</v>
      </c>
      <c r="TO310" s="276">
        <f t="shared" si="48"/>
        <v>0</v>
      </c>
      <c r="TP310" s="276">
        <f t="shared" si="48"/>
        <v>0</v>
      </c>
      <c r="TQ310" s="276">
        <f t="shared" si="48"/>
        <v>0</v>
      </c>
      <c r="TR310" s="276">
        <f t="shared" si="48"/>
        <v>0</v>
      </c>
      <c r="TS310" s="276">
        <f t="shared" si="48"/>
        <v>0</v>
      </c>
      <c r="TT310" s="276">
        <f t="shared" si="48"/>
        <v>0</v>
      </c>
      <c r="TU310" s="276">
        <f t="shared" si="48"/>
        <v>0</v>
      </c>
      <c r="TV310" s="276">
        <f t="shared" si="48"/>
        <v>0</v>
      </c>
      <c r="TW310" s="276">
        <f t="shared" si="48"/>
        <v>0</v>
      </c>
      <c r="TX310" s="276">
        <f t="shared" si="48"/>
        <v>0</v>
      </c>
      <c r="TY310" s="276">
        <f t="shared" si="48"/>
        <v>0</v>
      </c>
      <c r="TZ310" s="276">
        <f t="shared" si="48"/>
        <v>0</v>
      </c>
      <c r="UA310" s="276">
        <f t="shared" si="48"/>
        <v>0</v>
      </c>
      <c r="UB310" s="276">
        <f t="shared" si="48"/>
        <v>0</v>
      </c>
      <c r="UC310" s="276">
        <f t="shared" si="48"/>
        <v>0</v>
      </c>
      <c r="UD310" s="276">
        <f t="shared" si="48"/>
        <v>0</v>
      </c>
      <c r="UE310" s="276">
        <f t="shared" si="48"/>
        <v>0</v>
      </c>
      <c r="UF310" s="276">
        <f t="shared" si="48"/>
        <v>0</v>
      </c>
      <c r="UG310" s="276">
        <f t="shared" si="48"/>
        <v>0</v>
      </c>
      <c r="UH310" s="276">
        <f t="shared" si="48"/>
        <v>0</v>
      </c>
      <c r="UI310" s="276">
        <f t="shared" si="48"/>
        <v>0</v>
      </c>
      <c r="UJ310" s="276">
        <f t="shared" si="48"/>
        <v>0</v>
      </c>
      <c r="UK310" s="276">
        <f t="shared" si="48"/>
        <v>0</v>
      </c>
      <c r="UL310" s="276">
        <f t="shared" si="48"/>
        <v>0</v>
      </c>
      <c r="UM310" s="276">
        <f t="shared" si="48"/>
        <v>0</v>
      </c>
      <c r="UN310" s="276">
        <f t="shared" si="48"/>
        <v>0</v>
      </c>
      <c r="UO310" s="276">
        <f t="shared" si="48"/>
        <v>0</v>
      </c>
      <c r="UP310" s="276">
        <f t="shared" si="48"/>
        <v>0</v>
      </c>
      <c r="UQ310" s="276">
        <f t="shared" si="48"/>
        <v>0</v>
      </c>
      <c r="UR310" s="276">
        <f t="shared" si="48"/>
        <v>0</v>
      </c>
      <c r="US310" s="276">
        <f t="shared" si="48"/>
        <v>0</v>
      </c>
      <c r="UT310" s="276">
        <f t="shared" si="48"/>
        <v>0</v>
      </c>
      <c r="UU310" s="276">
        <f t="shared" si="48"/>
        <v>0</v>
      </c>
      <c r="UV310" s="276">
        <f t="shared" si="48"/>
        <v>0</v>
      </c>
      <c r="UW310" s="276">
        <f t="shared" si="48"/>
        <v>0</v>
      </c>
      <c r="UX310" s="276">
        <f t="shared" si="48"/>
        <v>0</v>
      </c>
      <c r="UY310" s="276">
        <f t="shared" si="48"/>
        <v>0</v>
      </c>
      <c r="UZ310" s="276">
        <f t="shared" si="48"/>
        <v>0</v>
      </c>
      <c r="VA310" s="276">
        <f t="shared" si="48"/>
        <v>0</v>
      </c>
      <c r="VB310" s="276">
        <f t="shared" si="48"/>
        <v>0</v>
      </c>
      <c r="VC310" s="276">
        <f t="shared" si="48"/>
        <v>0</v>
      </c>
      <c r="VD310" s="276">
        <f t="shared" si="48"/>
        <v>0</v>
      </c>
      <c r="VE310" s="276">
        <f t="shared" si="48"/>
        <v>0</v>
      </c>
      <c r="VF310" s="276">
        <f t="shared" si="48"/>
        <v>0</v>
      </c>
      <c r="VG310" s="276">
        <f t="shared" si="48"/>
        <v>0</v>
      </c>
      <c r="VH310" s="276">
        <f t="shared" si="48"/>
        <v>0</v>
      </c>
      <c r="VI310" s="276">
        <f t="shared" si="48"/>
        <v>0</v>
      </c>
      <c r="VJ310" s="276">
        <f t="shared" si="48"/>
        <v>0</v>
      </c>
      <c r="VK310" s="276">
        <f t="shared" ref="VK310:XV310" si="49">SUM(VK311:VK532)</f>
        <v>0</v>
      </c>
      <c r="VL310" s="276">
        <f t="shared" si="49"/>
        <v>0</v>
      </c>
      <c r="VM310" s="276">
        <f t="shared" si="49"/>
        <v>0</v>
      </c>
      <c r="VN310" s="276">
        <f t="shared" si="49"/>
        <v>0</v>
      </c>
      <c r="VO310" s="276">
        <f t="shared" si="49"/>
        <v>0</v>
      </c>
      <c r="VP310" s="276">
        <f t="shared" si="49"/>
        <v>0</v>
      </c>
      <c r="VQ310" s="276">
        <f t="shared" si="49"/>
        <v>0</v>
      </c>
      <c r="VR310" s="276">
        <f t="shared" si="49"/>
        <v>0</v>
      </c>
      <c r="VS310" s="276">
        <f t="shared" si="49"/>
        <v>0</v>
      </c>
      <c r="VT310" s="276">
        <f t="shared" si="49"/>
        <v>0</v>
      </c>
      <c r="VU310" s="276">
        <f t="shared" si="49"/>
        <v>0</v>
      </c>
      <c r="VV310" s="276">
        <f t="shared" si="49"/>
        <v>0</v>
      </c>
      <c r="VW310" s="276">
        <f t="shared" si="49"/>
        <v>0</v>
      </c>
      <c r="VX310" s="276">
        <f t="shared" si="49"/>
        <v>0</v>
      </c>
      <c r="VY310" s="276">
        <f t="shared" si="49"/>
        <v>0</v>
      </c>
      <c r="VZ310" s="276">
        <f t="shared" si="49"/>
        <v>0</v>
      </c>
      <c r="WA310" s="276">
        <f t="shared" si="49"/>
        <v>0</v>
      </c>
      <c r="WB310" s="276">
        <f t="shared" si="49"/>
        <v>0</v>
      </c>
      <c r="WC310" s="276">
        <f t="shared" si="49"/>
        <v>0</v>
      </c>
      <c r="WD310" s="276">
        <f t="shared" si="49"/>
        <v>0</v>
      </c>
      <c r="WE310" s="276">
        <f t="shared" si="49"/>
        <v>0</v>
      </c>
      <c r="WF310" s="276">
        <f t="shared" si="49"/>
        <v>0</v>
      </c>
      <c r="WG310" s="276">
        <f t="shared" si="49"/>
        <v>0</v>
      </c>
      <c r="WH310" s="276">
        <f t="shared" si="49"/>
        <v>0</v>
      </c>
      <c r="WI310" s="276">
        <f t="shared" si="49"/>
        <v>0</v>
      </c>
      <c r="WJ310" s="276">
        <f t="shared" si="49"/>
        <v>0</v>
      </c>
      <c r="WK310" s="276">
        <f t="shared" si="49"/>
        <v>0</v>
      </c>
      <c r="WL310" s="276">
        <f t="shared" si="49"/>
        <v>0</v>
      </c>
      <c r="WM310" s="276">
        <f t="shared" si="49"/>
        <v>0</v>
      </c>
      <c r="WN310" s="276">
        <f t="shared" si="49"/>
        <v>0</v>
      </c>
      <c r="WO310" s="276">
        <f t="shared" si="49"/>
        <v>0</v>
      </c>
      <c r="WP310" s="276">
        <f t="shared" si="49"/>
        <v>0</v>
      </c>
      <c r="WQ310" s="276">
        <f t="shared" si="49"/>
        <v>0</v>
      </c>
      <c r="WR310" s="276">
        <f t="shared" si="49"/>
        <v>0</v>
      </c>
      <c r="WS310" s="276">
        <f t="shared" si="49"/>
        <v>0</v>
      </c>
      <c r="WT310" s="276">
        <f t="shared" si="49"/>
        <v>0</v>
      </c>
      <c r="WU310" s="276">
        <f t="shared" si="49"/>
        <v>0</v>
      </c>
      <c r="WV310" s="276">
        <f t="shared" si="49"/>
        <v>0</v>
      </c>
      <c r="WW310" s="276">
        <f t="shared" si="49"/>
        <v>0</v>
      </c>
      <c r="WX310" s="276">
        <f t="shared" si="49"/>
        <v>0</v>
      </c>
      <c r="WY310" s="276">
        <f t="shared" si="49"/>
        <v>0</v>
      </c>
      <c r="WZ310" s="276">
        <f t="shared" si="49"/>
        <v>0</v>
      </c>
      <c r="XA310" s="276">
        <f t="shared" si="49"/>
        <v>0</v>
      </c>
      <c r="XB310" s="276">
        <f t="shared" si="49"/>
        <v>0</v>
      </c>
      <c r="XC310" s="276">
        <f t="shared" si="49"/>
        <v>0</v>
      </c>
      <c r="XD310" s="276">
        <f t="shared" si="49"/>
        <v>0</v>
      </c>
      <c r="XE310" s="276">
        <f t="shared" si="49"/>
        <v>0</v>
      </c>
      <c r="XF310" s="276">
        <f t="shared" si="49"/>
        <v>0</v>
      </c>
      <c r="XG310" s="276">
        <f t="shared" si="49"/>
        <v>0</v>
      </c>
      <c r="XH310" s="276">
        <f t="shared" si="49"/>
        <v>0</v>
      </c>
      <c r="XI310" s="276">
        <f t="shared" si="49"/>
        <v>0</v>
      </c>
      <c r="XJ310" s="276">
        <f t="shared" si="49"/>
        <v>0</v>
      </c>
      <c r="XK310" s="276">
        <f t="shared" si="49"/>
        <v>0</v>
      </c>
      <c r="XL310" s="276">
        <f t="shared" si="49"/>
        <v>0</v>
      </c>
      <c r="XM310" s="276">
        <f t="shared" si="49"/>
        <v>0</v>
      </c>
      <c r="XN310" s="276">
        <f t="shared" si="49"/>
        <v>0</v>
      </c>
      <c r="XO310" s="276">
        <f t="shared" si="49"/>
        <v>0</v>
      </c>
      <c r="XP310" s="276">
        <f t="shared" si="49"/>
        <v>0</v>
      </c>
      <c r="XQ310" s="276">
        <f t="shared" si="49"/>
        <v>0</v>
      </c>
      <c r="XR310" s="276">
        <f t="shared" si="49"/>
        <v>0</v>
      </c>
      <c r="XS310" s="276">
        <f t="shared" si="49"/>
        <v>0</v>
      </c>
      <c r="XT310" s="276">
        <f t="shared" si="49"/>
        <v>0</v>
      </c>
      <c r="XU310" s="276">
        <f t="shared" si="49"/>
        <v>0</v>
      </c>
      <c r="XV310" s="276">
        <f t="shared" si="49"/>
        <v>0</v>
      </c>
      <c r="XW310" s="276">
        <f t="shared" ref="XW310:AAH310" si="50">SUM(XW311:XW532)</f>
        <v>0</v>
      </c>
      <c r="XX310" s="276">
        <f t="shared" si="50"/>
        <v>0</v>
      </c>
      <c r="XY310" s="276">
        <f t="shared" si="50"/>
        <v>0</v>
      </c>
      <c r="XZ310" s="276">
        <f t="shared" si="50"/>
        <v>0</v>
      </c>
      <c r="YA310" s="276">
        <f t="shared" si="50"/>
        <v>0</v>
      </c>
      <c r="YB310" s="276">
        <f t="shared" si="50"/>
        <v>0</v>
      </c>
      <c r="YC310" s="276">
        <f t="shared" si="50"/>
        <v>0</v>
      </c>
      <c r="YD310" s="276">
        <f t="shared" si="50"/>
        <v>0</v>
      </c>
      <c r="YE310" s="276">
        <f t="shared" si="50"/>
        <v>0</v>
      </c>
      <c r="YF310" s="276">
        <f t="shared" si="50"/>
        <v>0</v>
      </c>
      <c r="YG310" s="276">
        <f t="shared" si="50"/>
        <v>0</v>
      </c>
      <c r="YH310" s="276">
        <f t="shared" si="50"/>
        <v>0</v>
      </c>
      <c r="YI310" s="276">
        <f t="shared" si="50"/>
        <v>0</v>
      </c>
      <c r="YJ310" s="276">
        <f t="shared" si="50"/>
        <v>0</v>
      </c>
      <c r="YK310" s="276">
        <f t="shared" si="50"/>
        <v>0</v>
      </c>
      <c r="YL310" s="276">
        <f t="shared" si="50"/>
        <v>0</v>
      </c>
      <c r="YM310" s="276">
        <f t="shared" si="50"/>
        <v>0</v>
      </c>
      <c r="YN310" s="276">
        <f t="shared" si="50"/>
        <v>0</v>
      </c>
      <c r="YO310" s="276">
        <f t="shared" si="50"/>
        <v>0</v>
      </c>
      <c r="YP310" s="276">
        <f t="shared" si="50"/>
        <v>0</v>
      </c>
      <c r="YQ310" s="276">
        <f t="shared" si="50"/>
        <v>0</v>
      </c>
      <c r="YR310" s="276">
        <f t="shared" si="50"/>
        <v>0</v>
      </c>
      <c r="YS310" s="276">
        <f t="shared" si="50"/>
        <v>0</v>
      </c>
      <c r="YT310" s="276">
        <f t="shared" si="50"/>
        <v>0</v>
      </c>
      <c r="YU310" s="276">
        <f t="shared" si="50"/>
        <v>0</v>
      </c>
      <c r="YV310" s="276">
        <f t="shared" si="50"/>
        <v>0</v>
      </c>
      <c r="YW310" s="276">
        <f t="shared" si="50"/>
        <v>0</v>
      </c>
      <c r="YX310" s="276">
        <f t="shared" si="50"/>
        <v>0</v>
      </c>
      <c r="YY310" s="276">
        <f t="shared" si="50"/>
        <v>0</v>
      </c>
      <c r="YZ310" s="276">
        <f t="shared" si="50"/>
        <v>0</v>
      </c>
      <c r="ZA310" s="276">
        <f t="shared" si="50"/>
        <v>0</v>
      </c>
      <c r="ZB310" s="276">
        <f t="shared" si="50"/>
        <v>0</v>
      </c>
      <c r="ZC310" s="276">
        <f t="shared" si="50"/>
        <v>0</v>
      </c>
      <c r="ZD310" s="276">
        <f t="shared" si="50"/>
        <v>0</v>
      </c>
      <c r="ZE310" s="276">
        <f t="shared" si="50"/>
        <v>0</v>
      </c>
      <c r="ZF310" s="276">
        <f t="shared" si="50"/>
        <v>0</v>
      </c>
      <c r="ZG310" s="276">
        <f t="shared" si="50"/>
        <v>0</v>
      </c>
      <c r="ZH310" s="276">
        <f t="shared" si="50"/>
        <v>0</v>
      </c>
      <c r="ZI310" s="276">
        <f t="shared" si="50"/>
        <v>0</v>
      </c>
      <c r="ZJ310" s="276">
        <f t="shared" si="50"/>
        <v>0</v>
      </c>
      <c r="ZK310" s="276">
        <f t="shared" si="50"/>
        <v>0</v>
      </c>
      <c r="ZL310" s="276">
        <f t="shared" si="50"/>
        <v>0</v>
      </c>
      <c r="ZM310" s="276">
        <f t="shared" si="50"/>
        <v>0</v>
      </c>
      <c r="ZN310" s="276">
        <f t="shared" si="50"/>
        <v>0</v>
      </c>
      <c r="ZO310" s="276">
        <f t="shared" si="50"/>
        <v>0</v>
      </c>
      <c r="ZP310" s="276">
        <f t="shared" si="50"/>
        <v>0</v>
      </c>
      <c r="ZQ310" s="276">
        <f t="shared" si="50"/>
        <v>0</v>
      </c>
      <c r="ZR310" s="276">
        <f t="shared" si="50"/>
        <v>0</v>
      </c>
      <c r="ZS310" s="276">
        <f t="shared" si="50"/>
        <v>0</v>
      </c>
      <c r="ZT310" s="276">
        <f t="shared" si="50"/>
        <v>0</v>
      </c>
      <c r="ZU310" s="276">
        <f t="shared" si="50"/>
        <v>0</v>
      </c>
      <c r="ZV310" s="276">
        <f t="shared" si="50"/>
        <v>0</v>
      </c>
      <c r="ZW310" s="276">
        <f t="shared" si="50"/>
        <v>0</v>
      </c>
      <c r="ZX310" s="276">
        <f t="shared" si="50"/>
        <v>0</v>
      </c>
      <c r="ZY310" s="276">
        <f t="shared" si="50"/>
        <v>0</v>
      </c>
      <c r="ZZ310" s="276">
        <f t="shared" si="50"/>
        <v>0</v>
      </c>
      <c r="AAA310" s="276">
        <f t="shared" si="50"/>
        <v>0</v>
      </c>
      <c r="AAB310" s="276">
        <f t="shared" si="50"/>
        <v>0</v>
      </c>
      <c r="AAC310" s="276">
        <f t="shared" si="50"/>
        <v>0</v>
      </c>
      <c r="AAD310" s="276">
        <f t="shared" si="50"/>
        <v>0</v>
      </c>
      <c r="AAE310" s="276">
        <f t="shared" si="50"/>
        <v>0</v>
      </c>
      <c r="AAF310" s="276">
        <f t="shared" si="50"/>
        <v>0</v>
      </c>
      <c r="AAG310" s="276">
        <f t="shared" si="50"/>
        <v>0</v>
      </c>
      <c r="AAH310" s="276">
        <f t="shared" si="50"/>
        <v>0</v>
      </c>
      <c r="AAI310" s="276">
        <f t="shared" ref="AAI310:ACT310" si="51">SUM(AAI311:AAI532)</f>
        <v>0</v>
      </c>
      <c r="AAJ310" s="276">
        <f t="shared" si="51"/>
        <v>0</v>
      </c>
      <c r="AAK310" s="276">
        <f t="shared" si="51"/>
        <v>0</v>
      </c>
      <c r="AAL310" s="276">
        <f t="shared" si="51"/>
        <v>0</v>
      </c>
      <c r="AAM310" s="276">
        <f t="shared" si="51"/>
        <v>0</v>
      </c>
      <c r="AAN310" s="276">
        <f t="shared" si="51"/>
        <v>0</v>
      </c>
      <c r="AAO310" s="276">
        <f t="shared" si="51"/>
        <v>0</v>
      </c>
      <c r="AAP310" s="276">
        <f t="shared" si="51"/>
        <v>0</v>
      </c>
      <c r="AAQ310" s="276">
        <f t="shared" si="51"/>
        <v>0</v>
      </c>
      <c r="AAR310" s="276">
        <f t="shared" si="51"/>
        <v>0</v>
      </c>
      <c r="AAS310" s="276">
        <f t="shared" si="51"/>
        <v>0</v>
      </c>
      <c r="AAT310" s="276">
        <f t="shared" si="51"/>
        <v>0</v>
      </c>
      <c r="AAU310" s="276">
        <f t="shared" si="51"/>
        <v>0</v>
      </c>
      <c r="AAV310" s="276">
        <f t="shared" si="51"/>
        <v>0</v>
      </c>
      <c r="AAW310" s="276">
        <f t="shared" si="51"/>
        <v>0</v>
      </c>
      <c r="AAX310" s="276">
        <f t="shared" si="51"/>
        <v>0</v>
      </c>
      <c r="AAY310" s="276">
        <f t="shared" si="51"/>
        <v>0</v>
      </c>
      <c r="AAZ310" s="276">
        <f t="shared" si="51"/>
        <v>0</v>
      </c>
      <c r="ABA310" s="276">
        <f t="shared" si="51"/>
        <v>0</v>
      </c>
      <c r="ABB310" s="276">
        <f t="shared" si="51"/>
        <v>0</v>
      </c>
      <c r="ABC310" s="276">
        <f t="shared" si="51"/>
        <v>0</v>
      </c>
      <c r="ABD310" s="276">
        <f t="shared" si="51"/>
        <v>0</v>
      </c>
      <c r="ABE310" s="276">
        <f t="shared" si="51"/>
        <v>0</v>
      </c>
      <c r="ABF310" s="276">
        <f t="shared" si="51"/>
        <v>0</v>
      </c>
      <c r="ABG310" s="276">
        <f t="shared" si="51"/>
        <v>0</v>
      </c>
      <c r="ABH310" s="276">
        <f t="shared" si="51"/>
        <v>0</v>
      </c>
      <c r="ABI310" s="276">
        <f t="shared" si="51"/>
        <v>0</v>
      </c>
      <c r="ABJ310" s="276">
        <f t="shared" si="51"/>
        <v>0</v>
      </c>
      <c r="ABK310" s="276">
        <f t="shared" si="51"/>
        <v>0</v>
      </c>
      <c r="ABL310" s="276">
        <f t="shared" si="51"/>
        <v>0</v>
      </c>
      <c r="ABM310" s="276">
        <f t="shared" si="51"/>
        <v>0</v>
      </c>
      <c r="ABN310" s="276">
        <f t="shared" si="51"/>
        <v>0</v>
      </c>
      <c r="ABO310" s="276">
        <f t="shared" si="51"/>
        <v>0</v>
      </c>
      <c r="ABP310" s="276">
        <f t="shared" si="51"/>
        <v>0</v>
      </c>
      <c r="ABQ310" s="276">
        <f t="shared" si="51"/>
        <v>0</v>
      </c>
      <c r="ABR310" s="276">
        <f t="shared" si="51"/>
        <v>0</v>
      </c>
      <c r="ABS310" s="276">
        <f t="shared" si="51"/>
        <v>0</v>
      </c>
      <c r="ABT310" s="276">
        <f t="shared" si="51"/>
        <v>0</v>
      </c>
      <c r="ABU310" s="276">
        <f t="shared" si="51"/>
        <v>0</v>
      </c>
      <c r="ABV310" s="276">
        <f t="shared" si="51"/>
        <v>0</v>
      </c>
      <c r="ABW310" s="276">
        <f t="shared" si="51"/>
        <v>0</v>
      </c>
      <c r="ABX310" s="276">
        <f t="shared" si="51"/>
        <v>0</v>
      </c>
      <c r="ABY310" s="276">
        <f t="shared" si="51"/>
        <v>0</v>
      </c>
      <c r="ABZ310" s="276">
        <f t="shared" si="51"/>
        <v>0</v>
      </c>
      <c r="ACA310" s="276">
        <f t="shared" si="51"/>
        <v>0</v>
      </c>
      <c r="ACB310" s="276">
        <f t="shared" si="51"/>
        <v>0</v>
      </c>
      <c r="ACC310" s="276">
        <f t="shared" si="51"/>
        <v>0</v>
      </c>
      <c r="ACD310" s="276">
        <f t="shared" si="51"/>
        <v>0</v>
      </c>
      <c r="ACE310" s="276">
        <f t="shared" si="51"/>
        <v>0</v>
      </c>
      <c r="ACF310" s="276">
        <f t="shared" si="51"/>
        <v>0</v>
      </c>
      <c r="ACG310" s="276">
        <f t="shared" si="51"/>
        <v>0</v>
      </c>
      <c r="ACH310" s="276">
        <f t="shared" si="51"/>
        <v>0</v>
      </c>
      <c r="ACI310" s="276">
        <f t="shared" si="51"/>
        <v>0</v>
      </c>
      <c r="ACJ310" s="276">
        <f t="shared" si="51"/>
        <v>0</v>
      </c>
      <c r="ACK310" s="276">
        <f t="shared" si="51"/>
        <v>0</v>
      </c>
      <c r="ACL310" s="276">
        <f t="shared" si="51"/>
        <v>0</v>
      </c>
      <c r="ACM310" s="276">
        <f t="shared" si="51"/>
        <v>0</v>
      </c>
      <c r="ACN310" s="276">
        <f t="shared" si="51"/>
        <v>0</v>
      </c>
      <c r="ACO310" s="276">
        <f t="shared" si="51"/>
        <v>0</v>
      </c>
      <c r="ACP310" s="276">
        <f t="shared" si="51"/>
        <v>0</v>
      </c>
      <c r="ACQ310" s="276">
        <f t="shared" si="51"/>
        <v>0</v>
      </c>
      <c r="ACR310" s="276">
        <f t="shared" si="51"/>
        <v>0</v>
      </c>
      <c r="ACS310" s="276">
        <f t="shared" si="51"/>
        <v>0</v>
      </c>
      <c r="ACT310" s="276">
        <f t="shared" si="51"/>
        <v>0</v>
      </c>
      <c r="ACU310" s="276">
        <f t="shared" ref="ACU310:AFF310" si="52">SUM(ACU311:ACU532)</f>
        <v>0</v>
      </c>
      <c r="ACV310" s="276">
        <f t="shared" si="52"/>
        <v>0</v>
      </c>
      <c r="ACW310" s="276">
        <f t="shared" si="52"/>
        <v>0</v>
      </c>
      <c r="ACX310" s="276">
        <f t="shared" si="52"/>
        <v>0</v>
      </c>
      <c r="ACY310" s="276">
        <f t="shared" si="52"/>
        <v>0</v>
      </c>
      <c r="ACZ310" s="276">
        <f t="shared" si="52"/>
        <v>0</v>
      </c>
      <c r="ADA310" s="276">
        <f t="shared" si="52"/>
        <v>0</v>
      </c>
      <c r="ADB310" s="276">
        <f t="shared" si="52"/>
        <v>0</v>
      </c>
      <c r="ADC310" s="276">
        <f t="shared" si="52"/>
        <v>0</v>
      </c>
      <c r="ADD310" s="276">
        <f t="shared" si="52"/>
        <v>0</v>
      </c>
      <c r="ADE310" s="276">
        <f t="shared" si="52"/>
        <v>0</v>
      </c>
      <c r="ADF310" s="276">
        <f t="shared" si="52"/>
        <v>0</v>
      </c>
      <c r="ADG310" s="276">
        <f t="shared" si="52"/>
        <v>0</v>
      </c>
      <c r="ADH310" s="276">
        <f t="shared" si="52"/>
        <v>0</v>
      </c>
      <c r="ADI310" s="276">
        <f t="shared" si="52"/>
        <v>0</v>
      </c>
      <c r="ADJ310" s="276">
        <f t="shared" si="52"/>
        <v>0</v>
      </c>
      <c r="ADK310" s="276">
        <f t="shared" si="52"/>
        <v>0</v>
      </c>
      <c r="ADL310" s="276">
        <f t="shared" si="52"/>
        <v>0</v>
      </c>
      <c r="ADM310" s="276">
        <f t="shared" si="52"/>
        <v>0</v>
      </c>
      <c r="ADN310" s="276">
        <f t="shared" si="52"/>
        <v>0</v>
      </c>
      <c r="ADO310" s="276">
        <f t="shared" si="52"/>
        <v>0</v>
      </c>
      <c r="ADP310" s="276">
        <f t="shared" si="52"/>
        <v>0</v>
      </c>
      <c r="ADQ310" s="276">
        <f t="shared" si="52"/>
        <v>0</v>
      </c>
      <c r="ADR310" s="276">
        <f t="shared" si="52"/>
        <v>0</v>
      </c>
      <c r="ADS310" s="276">
        <f t="shared" si="52"/>
        <v>0</v>
      </c>
      <c r="ADT310" s="276">
        <f t="shared" si="52"/>
        <v>0</v>
      </c>
      <c r="ADU310" s="276">
        <f t="shared" si="52"/>
        <v>0</v>
      </c>
      <c r="ADV310" s="276">
        <f t="shared" si="52"/>
        <v>0</v>
      </c>
      <c r="ADW310" s="276">
        <f t="shared" si="52"/>
        <v>0</v>
      </c>
      <c r="ADX310" s="276">
        <f t="shared" si="52"/>
        <v>0</v>
      </c>
      <c r="ADY310" s="276">
        <f t="shared" si="52"/>
        <v>0</v>
      </c>
      <c r="ADZ310" s="276">
        <f t="shared" si="52"/>
        <v>0</v>
      </c>
      <c r="AEA310" s="276">
        <f t="shared" si="52"/>
        <v>0</v>
      </c>
      <c r="AEB310" s="276">
        <f t="shared" si="52"/>
        <v>0</v>
      </c>
      <c r="AEC310" s="276">
        <f t="shared" si="52"/>
        <v>0</v>
      </c>
      <c r="AED310" s="276">
        <f t="shared" si="52"/>
        <v>0</v>
      </c>
      <c r="AEE310" s="276">
        <f t="shared" si="52"/>
        <v>0</v>
      </c>
      <c r="AEF310" s="276">
        <f t="shared" si="52"/>
        <v>0</v>
      </c>
      <c r="AEG310" s="276">
        <f t="shared" si="52"/>
        <v>0</v>
      </c>
      <c r="AEH310" s="276">
        <f t="shared" si="52"/>
        <v>0</v>
      </c>
      <c r="AEI310" s="276">
        <f t="shared" si="52"/>
        <v>0</v>
      </c>
      <c r="AEJ310" s="276">
        <f t="shared" si="52"/>
        <v>0</v>
      </c>
      <c r="AEK310" s="276">
        <f t="shared" si="52"/>
        <v>0</v>
      </c>
      <c r="AEL310" s="276">
        <f t="shared" si="52"/>
        <v>0</v>
      </c>
      <c r="AEM310" s="276">
        <f t="shared" si="52"/>
        <v>0</v>
      </c>
      <c r="AEN310" s="276">
        <f t="shared" si="52"/>
        <v>0</v>
      </c>
      <c r="AEO310" s="276">
        <f t="shared" si="52"/>
        <v>0</v>
      </c>
      <c r="AEP310" s="276">
        <f t="shared" si="52"/>
        <v>0</v>
      </c>
      <c r="AEQ310" s="276">
        <f t="shared" si="52"/>
        <v>0</v>
      </c>
      <c r="AER310" s="276">
        <f t="shared" si="52"/>
        <v>0</v>
      </c>
      <c r="AES310" s="276">
        <f t="shared" si="52"/>
        <v>0</v>
      </c>
      <c r="AET310" s="276">
        <f t="shared" si="52"/>
        <v>0</v>
      </c>
      <c r="AEU310" s="276">
        <f t="shared" si="52"/>
        <v>0</v>
      </c>
      <c r="AEV310" s="276">
        <f t="shared" si="52"/>
        <v>0</v>
      </c>
      <c r="AEW310" s="276">
        <f t="shared" si="52"/>
        <v>0</v>
      </c>
      <c r="AEX310" s="276">
        <f t="shared" si="52"/>
        <v>0</v>
      </c>
      <c r="AEY310" s="276">
        <f t="shared" si="52"/>
        <v>0</v>
      </c>
      <c r="AEZ310" s="276">
        <f t="shared" si="52"/>
        <v>0</v>
      </c>
      <c r="AFA310" s="276">
        <f t="shared" si="52"/>
        <v>0</v>
      </c>
      <c r="AFB310" s="276">
        <f t="shared" si="52"/>
        <v>0</v>
      </c>
      <c r="AFC310" s="276">
        <f t="shared" si="52"/>
        <v>0</v>
      </c>
      <c r="AFD310" s="276">
        <f t="shared" si="52"/>
        <v>0</v>
      </c>
      <c r="AFE310" s="276">
        <f t="shared" si="52"/>
        <v>0</v>
      </c>
      <c r="AFF310" s="276">
        <f t="shared" si="52"/>
        <v>0</v>
      </c>
      <c r="AFG310" s="276">
        <f t="shared" ref="AFG310:AFJ310" si="53">SUM(AFG311:AFG532)</f>
        <v>0</v>
      </c>
      <c r="AFH310" s="276">
        <f t="shared" si="53"/>
        <v>0</v>
      </c>
      <c r="AFI310" s="276">
        <f t="shared" si="53"/>
        <v>0</v>
      </c>
      <c r="AFJ310" s="276">
        <f t="shared" si="53"/>
        <v>0</v>
      </c>
    </row>
    <row r="320" spans="2:842" x14ac:dyDescent="0.25">
      <c r="B320" s="19"/>
    </row>
  </sheetData>
  <mergeCells count="134">
    <mergeCell ref="C282:E282"/>
    <mergeCell ref="C272:E272"/>
    <mergeCell ref="C276:D276"/>
    <mergeCell ref="C277:D277"/>
    <mergeCell ref="C275:D275"/>
    <mergeCell ref="C280:E280"/>
    <mergeCell ref="C281:E281"/>
    <mergeCell ref="C241:E241"/>
    <mergeCell ref="C242:E242"/>
    <mergeCell ref="C243:E243"/>
    <mergeCell ref="C269:E269"/>
    <mergeCell ref="C270:E270"/>
    <mergeCell ref="C271:E271"/>
    <mergeCell ref="D258:E258"/>
    <mergeCell ref="C233:E233"/>
    <mergeCell ref="C234:E234"/>
    <mergeCell ref="C235:E235"/>
    <mergeCell ref="C236:E236"/>
    <mergeCell ref="C239:E239"/>
    <mergeCell ref="C240:E240"/>
    <mergeCell ref="C225:E225"/>
    <mergeCell ref="C226:E226"/>
    <mergeCell ref="C227:E227"/>
    <mergeCell ref="C228:E228"/>
    <mergeCell ref="C229:E229"/>
    <mergeCell ref="C232:E232"/>
    <mergeCell ref="C215:E215"/>
    <mergeCell ref="C218:E218"/>
    <mergeCell ref="C219:E219"/>
    <mergeCell ref="C220:E220"/>
    <mergeCell ref="C221:E221"/>
    <mergeCell ref="C222:E222"/>
    <mergeCell ref="C205:E205"/>
    <mergeCell ref="C206:E206"/>
    <mergeCell ref="C207:E207"/>
    <mergeCell ref="C208:E208"/>
    <mergeCell ref="C211:E211"/>
    <mergeCell ref="C212:E212"/>
    <mergeCell ref="C213:E213"/>
    <mergeCell ref="C214:E214"/>
    <mergeCell ref="C196:D196"/>
    <mergeCell ref="C197:D197"/>
    <mergeCell ref="C198:D198"/>
    <mergeCell ref="C204:E204"/>
    <mergeCell ref="C187:D187"/>
    <mergeCell ref="C188:D188"/>
    <mergeCell ref="C191:D191"/>
    <mergeCell ref="C192:D192"/>
    <mergeCell ref="C193:D193"/>
    <mergeCell ref="C194:D194"/>
    <mergeCell ref="C183:D183"/>
    <mergeCell ref="C184:D184"/>
    <mergeCell ref="C173:D173"/>
    <mergeCell ref="C174:D174"/>
    <mergeCell ref="C175:D175"/>
    <mergeCell ref="C176:D176"/>
    <mergeCell ref="C177:D177"/>
    <mergeCell ref="C182:D182"/>
    <mergeCell ref="C195:D195"/>
    <mergeCell ref="C170:D170"/>
    <mergeCell ref="C171:D171"/>
    <mergeCell ref="C172:D172"/>
    <mergeCell ref="C79:D79"/>
    <mergeCell ref="C82:D82"/>
    <mergeCell ref="C83:D83"/>
    <mergeCell ref="C160:D160"/>
    <mergeCell ref="C161:D161"/>
    <mergeCell ref="C162:D162"/>
    <mergeCell ref="C41:D41"/>
    <mergeCell ref="C42:D42"/>
    <mergeCell ref="C60:D60"/>
    <mergeCell ref="C61:D61"/>
    <mergeCell ref="C59:D59"/>
    <mergeCell ref="C64:D64"/>
    <mergeCell ref="C165:D165"/>
    <mergeCell ref="C168:D168"/>
    <mergeCell ref="C169:D169"/>
    <mergeCell ref="H117:I117"/>
    <mergeCell ref="D124:E124"/>
    <mergeCell ref="F124:G124"/>
    <mergeCell ref="C65:D65"/>
    <mergeCell ref="C68:D68"/>
    <mergeCell ref="C69:D69"/>
    <mergeCell ref="C72:D72"/>
    <mergeCell ref="C73:D73"/>
    <mergeCell ref="C78:D78"/>
    <mergeCell ref="L246:O246"/>
    <mergeCell ref="C166:D166"/>
    <mergeCell ref="C167:D167"/>
    <mergeCell ref="F258:G258"/>
    <mergeCell ref="A4:H4"/>
    <mergeCell ref="B308:B309"/>
    <mergeCell ref="C308:D309"/>
    <mergeCell ref="C18:D18"/>
    <mergeCell ref="C17:D17"/>
    <mergeCell ref="C38:D38"/>
    <mergeCell ref="C37:D37"/>
    <mergeCell ref="D247:E247"/>
    <mergeCell ref="F247:G247"/>
    <mergeCell ref="H247:I247"/>
    <mergeCell ref="C131:D131"/>
    <mergeCell ref="E131:F131"/>
    <mergeCell ref="G131:H131"/>
    <mergeCell ref="I131:J131"/>
    <mergeCell ref="C139:D139"/>
    <mergeCell ref="E139:F139"/>
    <mergeCell ref="G139:H139"/>
    <mergeCell ref="H95:I95"/>
    <mergeCell ref="D117:E117"/>
    <mergeCell ref="F117:G117"/>
    <mergeCell ref="BS308:DP308"/>
    <mergeCell ref="DQ308:GB308"/>
    <mergeCell ref="GC308:JD308"/>
    <mergeCell ref="JE308:KN308"/>
    <mergeCell ref="KO308:KP308"/>
    <mergeCell ref="H124:I124"/>
    <mergeCell ref="C10:D10"/>
    <mergeCell ref="A11:A149"/>
    <mergeCell ref="D47:I47"/>
    <mergeCell ref="J47:M47"/>
    <mergeCell ref="D95:E95"/>
    <mergeCell ref="F95:G95"/>
    <mergeCell ref="E308:Q308"/>
    <mergeCell ref="R308:BR308"/>
    <mergeCell ref="J247:K247"/>
    <mergeCell ref="L247:M247"/>
    <mergeCell ref="N247:O247"/>
    <mergeCell ref="D144:E144"/>
    <mergeCell ref="F144:G144"/>
    <mergeCell ref="H144:I144"/>
    <mergeCell ref="J144:K144"/>
    <mergeCell ref="L144:M144"/>
    <mergeCell ref="D246:G246"/>
    <mergeCell ref="H246:K24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358EE"/>
  </sheetPr>
  <dimension ref="A1:Z1000"/>
  <sheetViews>
    <sheetView topLeftCell="A47" workbookViewId="0">
      <selection activeCell="D58" sqref="D58"/>
    </sheetView>
  </sheetViews>
  <sheetFormatPr baseColWidth="10" defaultColWidth="14.42578125" defaultRowHeight="15" customHeight="1" x14ac:dyDescent="0.25"/>
  <cols>
    <col min="1" max="2" width="4.5703125" customWidth="1"/>
    <col min="3" max="3" width="27.42578125" customWidth="1"/>
    <col min="4" max="15" width="16.28515625" customWidth="1"/>
    <col min="16" max="16" width="9.140625" customWidth="1"/>
    <col min="17" max="26" width="10.7109375" customWidth="1"/>
  </cols>
  <sheetData>
    <row r="1" spans="1:15" x14ac:dyDescent="0.25">
      <c r="B1" s="107"/>
      <c r="D1" s="108"/>
      <c r="E1" s="108"/>
      <c r="F1" s="108"/>
      <c r="G1" s="108"/>
      <c r="H1" s="108"/>
      <c r="I1" s="108"/>
      <c r="J1" s="108"/>
      <c r="K1" s="109"/>
      <c r="L1" s="109"/>
      <c r="M1" s="109"/>
      <c r="N1" s="109"/>
      <c r="O1" s="109"/>
    </row>
    <row r="2" spans="1:15" x14ac:dyDescent="0.25">
      <c r="B2" s="107"/>
      <c r="D2" s="108"/>
      <c r="E2" s="108"/>
      <c r="F2" s="108"/>
      <c r="G2" s="108"/>
      <c r="H2" s="108"/>
      <c r="I2" s="108"/>
      <c r="J2" s="108"/>
      <c r="K2" s="109"/>
      <c r="L2" s="109"/>
      <c r="M2" s="109"/>
      <c r="N2" s="109"/>
      <c r="O2" s="109"/>
    </row>
    <row r="3" spans="1:15" x14ac:dyDescent="0.25">
      <c r="B3" s="107"/>
      <c r="D3" s="108"/>
      <c r="E3" s="108"/>
      <c r="F3" s="108"/>
      <c r="G3" s="108"/>
      <c r="H3" s="108"/>
      <c r="I3" s="108"/>
      <c r="J3" s="108"/>
      <c r="K3" s="109"/>
      <c r="L3" s="109"/>
      <c r="M3" s="109"/>
      <c r="N3" s="109"/>
      <c r="O3" s="109"/>
    </row>
    <row r="4" spans="1:15" x14ac:dyDescent="0.25">
      <c r="B4" s="107"/>
      <c r="D4" s="108"/>
      <c r="E4" s="108"/>
      <c r="F4" s="108"/>
      <c r="G4" s="108"/>
      <c r="H4" s="108"/>
      <c r="I4" s="108"/>
      <c r="J4" s="108"/>
      <c r="K4" s="109"/>
      <c r="L4" s="109"/>
      <c r="M4" s="109"/>
      <c r="N4" s="109"/>
      <c r="O4" s="109"/>
    </row>
    <row r="5" spans="1:15" ht="21" x14ac:dyDescent="0.35">
      <c r="B5" s="381" t="s">
        <v>0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109"/>
    </row>
    <row r="6" spans="1:15" ht="21" x14ac:dyDescent="0.35">
      <c r="B6" s="110"/>
      <c r="C6" s="111"/>
      <c r="D6" s="112"/>
      <c r="E6" s="112"/>
      <c r="F6" s="112"/>
      <c r="G6" s="112"/>
      <c r="H6" s="112"/>
      <c r="I6" s="112"/>
      <c r="J6" s="112"/>
      <c r="K6" s="111"/>
      <c r="L6" s="111"/>
      <c r="M6" s="111"/>
      <c r="N6" s="111"/>
      <c r="O6" s="109"/>
    </row>
    <row r="7" spans="1:15" ht="21" x14ac:dyDescent="0.35">
      <c r="B7" s="110"/>
      <c r="C7" s="111"/>
      <c r="D7" s="112"/>
      <c r="E7" s="112"/>
      <c r="F7" s="112"/>
      <c r="G7" s="112"/>
      <c r="H7" s="112"/>
      <c r="I7" s="112"/>
      <c r="J7" s="112"/>
      <c r="K7" s="111"/>
      <c r="L7" s="111"/>
      <c r="M7" s="111"/>
      <c r="N7" s="111"/>
      <c r="O7" s="109"/>
    </row>
    <row r="8" spans="1:15" ht="21.75" thickBot="1" x14ac:dyDescent="0.4">
      <c r="B8" s="110"/>
      <c r="C8" s="113" t="s">
        <v>1</v>
      </c>
      <c r="D8" s="114"/>
      <c r="E8" s="114"/>
      <c r="F8" s="383"/>
      <c r="G8" s="384"/>
      <c r="H8" s="384"/>
      <c r="I8" s="112"/>
      <c r="J8" s="112"/>
      <c r="K8" s="111"/>
      <c r="L8" s="111"/>
      <c r="M8" s="111"/>
      <c r="N8" s="111"/>
      <c r="O8" s="109"/>
    </row>
    <row r="9" spans="1:15" ht="21" x14ac:dyDescent="0.35">
      <c r="B9" s="110"/>
      <c r="C9" s="111"/>
      <c r="D9" s="114"/>
      <c r="E9" s="114"/>
      <c r="F9" s="114"/>
      <c r="G9" s="115"/>
      <c r="H9" s="115"/>
      <c r="I9" s="112"/>
      <c r="J9" s="112"/>
      <c r="K9" s="111"/>
      <c r="L9" s="111"/>
      <c r="M9" s="111"/>
      <c r="N9" s="111"/>
      <c r="O9" s="109"/>
    </row>
    <row r="10" spans="1:15" ht="17.25" customHeight="1" thickBot="1" x14ac:dyDescent="0.4">
      <c r="B10" s="110"/>
      <c r="C10" s="385" t="s">
        <v>2</v>
      </c>
      <c r="D10" s="382"/>
      <c r="E10" s="116"/>
      <c r="F10" s="386"/>
      <c r="G10" s="384"/>
      <c r="H10" s="384"/>
      <c r="I10" s="384"/>
      <c r="J10" s="112"/>
      <c r="K10" s="111"/>
      <c r="L10" s="111"/>
      <c r="M10" s="111"/>
      <c r="N10" s="111"/>
      <c r="O10" s="109"/>
    </row>
    <row r="11" spans="1:15" ht="21" x14ac:dyDescent="0.35">
      <c r="A11" s="387" t="s">
        <v>3</v>
      </c>
      <c r="B11" s="110"/>
      <c r="C11" s="111"/>
      <c r="D11" s="112"/>
      <c r="E11" s="112"/>
      <c r="F11" s="112"/>
      <c r="G11" s="112"/>
      <c r="H11" s="112"/>
      <c r="I11" s="112"/>
      <c r="J11" s="112"/>
      <c r="K11" s="111"/>
      <c r="L11" s="111"/>
      <c r="M11" s="111"/>
      <c r="N11" s="111"/>
      <c r="O11" s="109"/>
    </row>
    <row r="12" spans="1:15" ht="16.5" customHeight="1" x14ac:dyDescent="0.35">
      <c r="A12" s="375"/>
      <c r="B12" s="117" t="s">
        <v>4</v>
      </c>
      <c r="C12" s="118"/>
      <c r="D12" s="116"/>
      <c r="E12" s="112"/>
      <c r="F12" s="112"/>
      <c r="G12" s="112"/>
      <c r="H12" s="112"/>
      <c r="I12" s="112"/>
      <c r="J12" s="112"/>
      <c r="K12" s="111"/>
      <c r="L12" s="111"/>
      <c r="M12" s="111"/>
      <c r="N12" s="111"/>
      <c r="O12" s="109"/>
    </row>
    <row r="13" spans="1:15" ht="16.5" customHeight="1" x14ac:dyDescent="0.35">
      <c r="A13" s="375"/>
      <c r="B13" s="117"/>
      <c r="C13" s="118"/>
      <c r="D13" s="116"/>
      <c r="E13" s="112"/>
      <c r="F13" s="112"/>
      <c r="G13" s="112"/>
      <c r="H13" s="112"/>
      <c r="I13" s="112"/>
      <c r="J13" s="112"/>
      <c r="K13" s="111"/>
      <c r="L13" s="111"/>
      <c r="M13" s="111"/>
      <c r="N13" s="111"/>
      <c r="O13" s="109"/>
    </row>
    <row r="14" spans="1:15" ht="15.75" customHeight="1" x14ac:dyDescent="0.35">
      <c r="A14" s="375"/>
      <c r="B14" s="110"/>
      <c r="C14" s="119" t="s">
        <v>5</v>
      </c>
      <c r="D14" s="120"/>
      <c r="E14" s="121"/>
      <c r="F14" s="112"/>
      <c r="G14" s="112"/>
      <c r="H14" s="114"/>
      <c r="I14" s="114"/>
      <c r="J14" s="114"/>
      <c r="K14" s="122"/>
      <c r="L14" s="111"/>
      <c r="M14" s="111"/>
      <c r="N14" s="111"/>
      <c r="O14" s="109"/>
    </row>
    <row r="15" spans="1:15" ht="15.75" customHeight="1" x14ac:dyDescent="0.35">
      <c r="A15" s="375"/>
      <c r="B15" s="110"/>
      <c r="C15" s="111"/>
      <c r="D15" s="112"/>
      <c r="E15" s="112"/>
      <c r="F15" s="112"/>
      <c r="G15" s="112"/>
      <c r="H15" s="114"/>
      <c r="I15" s="114"/>
      <c r="J15" s="114"/>
      <c r="K15" s="122"/>
      <c r="L15" s="111"/>
      <c r="M15" s="111"/>
      <c r="N15" s="111"/>
      <c r="O15" s="109"/>
    </row>
    <row r="16" spans="1:15" ht="15.75" customHeight="1" x14ac:dyDescent="0.35">
      <c r="A16" s="375"/>
      <c r="B16" s="110"/>
      <c r="C16" s="123" t="s">
        <v>6</v>
      </c>
      <c r="D16" s="112"/>
      <c r="E16" s="124"/>
      <c r="F16" s="112"/>
      <c r="G16" s="124" t="s">
        <v>486</v>
      </c>
      <c r="H16" s="114"/>
      <c r="I16" s="114"/>
      <c r="J16" s="114"/>
      <c r="K16" s="122"/>
      <c r="L16" s="111"/>
      <c r="M16" s="111"/>
      <c r="N16" s="111"/>
      <c r="O16" s="109"/>
    </row>
    <row r="17" spans="1:15" ht="15.75" customHeight="1" x14ac:dyDescent="0.35">
      <c r="A17" s="375"/>
      <c r="B17" s="125"/>
      <c r="C17" s="126"/>
      <c r="D17" s="127">
        <v>1</v>
      </c>
      <c r="E17" s="127">
        <v>2</v>
      </c>
      <c r="F17" s="127">
        <v>3</v>
      </c>
      <c r="G17" s="127">
        <v>4</v>
      </c>
      <c r="H17" s="114"/>
      <c r="I17" s="114"/>
      <c r="J17" s="114"/>
      <c r="K17" s="122"/>
      <c r="L17" s="128"/>
      <c r="M17" s="128"/>
      <c r="N17" s="111"/>
      <c r="O17" s="109"/>
    </row>
    <row r="18" spans="1:15" ht="37.5" customHeight="1" x14ac:dyDescent="0.35">
      <c r="A18" s="375"/>
      <c r="B18" s="125"/>
      <c r="C18" s="129" t="s">
        <v>7</v>
      </c>
      <c r="D18" s="130" t="s">
        <v>8</v>
      </c>
      <c r="E18" s="130" t="s">
        <v>9</v>
      </c>
      <c r="F18" s="130" t="s">
        <v>10</v>
      </c>
      <c r="G18" s="130" t="s">
        <v>9</v>
      </c>
      <c r="H18" s="114"/>
      <c r="I18" s="114"/>
      <c r="J18" s="114"/>
      <c r="K18" s="111"/>
      <c r="L18" s="111"/>
      <c r="M18" s="111"/>
      <c r="N18" s="111"/>
      <c r="O18" s="109"/>
    </row>
    <row r="19" spans="1:15" ht="15.75" customHeight="1" x14ac:dyDescent="0.35">
      <c r="A19" s="375"/>
      <c r="B19" s="125">
        <v>1</v>
      </c>
      <c r="C19" s="131" t="s">
        <v>11</v>
      </c>
      <c r="D19" s="132" t="s">
        <v>487</v>
      </c>
      <c r="E19" s="132" t="s">
        <v>488</v>
      </c>
      <c r="F19" s="132" t="s">
        <v>489</v>
      </c>
      <c r="G19" s="132" t="s">
        <v>490</v>
      </c>
      <c r="H19" s="114"/>
      <c r="I19" s="114"/>
      <c r="J19" s="114"/>
      <c r="K19" s="111"/>
      <c r="L19" s="111"/>
      <c r="M19" s="111"/>
      <c r="N19" s="111"/>
      <c r="O19" s="109"/>
    </row>
    <row r="20" spans="1:15" ht="15.75" customHeight="1" x14ac:dyDescent="0.35">
      <c r="A20" s="375"/>
      <c r="B20" s="125"/>
      <c r="C20" s="388"/>
      <c r="D20" s="389"/>
      <c r="E20" s="389"/>
      <c r="F20" s="389"/>
      <c r="G20" s="390"/>
      <c r="H20" s="114"/>
      <c r="I20" s="114"/>
      <c r="J20" s="114"/>
      <c r="K20" s="111"/>
      <c r="L20" s="111"/>
      <c r="M20" s="111"/>
      <c r="N20" s="111"/>
      <c r="O20" s="109"/>
    </row>
    <row r="21" spans="1:15" ht="15.75" customHeight="1" x14ac:dyDescent="0.35">
      <c r="A21" s="375"/>
      <c r="B21" s="110"/>
      <c r="C21" s="123" t="s">
        <v>12</v>
      </c>
      <c r="D21" s="112"/>
      <c r="E21" s="112"/>
      <c r="F21" s="112"/>
      <c r="G21" s="112"/>
      <c r="H21" s="114"/>
      <c r="I21" s="114"/>
      <c r="J21" s="114"/>
      <c r="K21" s="111"/>
      <c r="L21" s="111"/>
      <c r="M21" s="111"/>
      <c r="N21" s="111"/>
      <c r="O21" s="109"/>
    </row>
    <row r="22" spans="1:15" ht="15.75" customHeight="1" x14ac:dyDescent="0.35">
      <c r="A22" s="375"/>
      <c r="B22" s="110"/>
      <c r="C22" s="123" t="s">
        <v>13</v>
      </c>
      <c r="D22" s="112"/>
      <c r="E22" s="133" t="s">
        <v>491</v>
      </c>
      <c r="F22" s="112"/>
      <c r="G22" s="112"/>
      <c r="H22" s="114"/>
      <c r="I22" s="114"/>
      <c r="J22" s="114"/>
      <c r="K22" s="111"/>
      <c r="L22" s="111"/>
      <c r="M22" s="111"/>
      <c r="N22" s="111"/>
      <c r="O22" s="109"/>
    </row>
    <row r="23" spans="1:15" ht="15.75" customHeight="1" x14ac:dyDescent="0.35">
      <c r="A23" s="375"/>
      <c r="B23" s="110"/>
      <c r="C23" s="123"/>
      <c r="D23" s="112"/>
      <c r="E23" s="112"/>
      <c r="F23" s="112"/>
      <c r="G23" s="112"/>
      <c r="H23" s="114"/>
      <c r="I23" s="114"/>
      <c r="J23" s="114"/>
      <c r="K23" s="111"/>
      <c r="L23" s="111"/>
      <c r="M23" s="111"/>
      <c r="N23" s="111"/>
      <c r="O23" s="109"/>
    </row>
    <row r="24" spans="1:15" ht="15.75" customHeight="1" x14ac:dyDescent="0.35">
      <c r="A24" s="375"/>
      <c r="B24" s="117"/>
      <c r="C24" s="134">
        <v>1</v>
      </c>
      <c r="D24" s="127">
        <v>2</v>
      </c>
      <c r="E24" s="112"/>
      <c r="F24" s="112"/>
      <c r="G24" s="112"/>
      <c r="H24" s="114"/>
      <c r="I24" s="114"/>
      <c r="J24" s="114"/>
      <c r="K24" s="111"/>
      <c r="L24" s="111"/>
      <c r="M24" s="111"/>
      <c r="N24" s="111"/>
      <c r="O24" s="109"/>
    </row>
    <row r="25" spans="1:15" ht="15.75" customHeight="1" x14ac:dyDescent="0.35">
      <c r="A25" s="375"/>
      <c r="B25" s="134"/>
      <c r="C25" s="135" t="s">
        <v>14</v>
      </c>
      <c r="D25" s="136" t="s">
        <v>15</v>
      </c>
      <c r="E25" s="112"/>
      <c r="F25" s="112"/>
      <c r="G25" s="112"/>
      <c r="H25" s="114"/>
      <c r="I25" s="114"/>
      <c r="J25" s="114"/>
      <c r="K25" s="111"/>
      <c r="L25" s="111"/>
      <c r="M25" s="111"/>
      <c r="N25" s="111"/>
      <c r="O25" s="109"/>
    </row>
    <row r="26" spans="1:15" ht="15.75" customHeight="1" x14ac:dyDescent="0.35">
      <c r="A26" s="375"/>
      <c r="B26" s="134">
        <v>2</v>
      </c>
      <c r="C26" s="137" t="s">
        <v>492</v>
      </c>
      <c r="D26" s="132" t="s">
        <v>493</v>
      </c>
      <c r="E26" s="112"/>
      <c r="F26" s="112"/>
      <c r="G26" s="112"/>
      <c r="H26" s="114"/>
      <c r="I26" s="114"/>
      <c r="J26" s="114"/>
      <c r="K26" s="111"/>
      <c r="L26" s="111"/>
      <c r="M26" s="111"/>
      <c r="N26" s="111"/>
      <c r="O26" s="109"/>
    </row>
    <row r="27" spans="1:15" ht="15.75" customHeight="1" x14ac:dyDescent="0.35">
      <c r="A27" s="375"/>
      <c r="B27" s="110"/>
      <c r="C27" s="123"/>
      <c r="D27" s="112"/>
      <c r="E27" s="112"/>
      <c r="F27" s="112"/>
      <c r="G27" s="112"/>
      <c r="H27" s="114"/>
      <c r="I27" s="114"/>
      <c r="J27" s="114"/>
      <c r="K27" s="122"/>
      <c r="L27" s="111"/>
      <c r="M27" s="111"/>
      <c r="N27" s="111"/>
      <c r="O27" s="109"/>
    </row>
    <row r="28" spans="1:15" ht="15.75" customHeight="1" x14ac:dyDescent="0.35">
      <c r="A28" s="375"/>
      <c r="B28" s="110"/>
      <c r="C28" s="123" t="s">
        <v>16</v>
      </c>
      <c r="D28" s="112"/>
      <c r="E28" s="133" t="s">
        <v>491</v>
      </c>
      <c r="F28" s="112"/>
      <c r="G28" s="112"/>
      <c r="H28" s="114"/>
      <c r="I28" s="114"/>
      <c r="J28" s="114"/>
      <c r="K28" s="122"/>
      <c r="L28" s="111"/>
      <c r="M28" s="111"/>
      <c r="N28" s="111"/>
      <c r="O28" s="109"/>
    </row>
    <row r="29" spans="1:15" ht="15.75" customHeight="1" x14ac:dyDescent="0.35">
      <c r="A29" s="375"/>
      <c r="B29" s="110"/>
      <c r="C29" s="123"/>
      <c r="D29" s="112"/>
      <c r="E29" s="112"/>
      <c r="F29" s="112"/>
      <c r="G29" s="112"/>
      <c r="H29" s="114"/>
      <c r="I29" s="114"/>
      <c r="J29" s="114"/>
      <c r="K29" s="122"/>
      <c r="L29" s="111"/>
      <c r="M29" s="111"/>
      <c r="N29" s="111"/>
      <c r="O29" s="109"/>
    </row>
    <row r="30" spans="1:15" ht="15.75" customHeight="1" x14ac:dyDescent="0.35">
      <c r="A30" s="375"/>
      <c r="B30" s="117"/>
      <c r="C30" s="134">
        <v>1</v>
      </c>
      <c r="D30" s="127">
        <v>2</v>
      </c>
      <c r="E30" s="127">
        <v>3</v>
      </c>
      <c r="F30" s="112"/>
      <c r="G30" s="112"/>
      <c r="H30" s="114"/>
      <c r="I30" s="114"/>
      <c r="J30" s="114"/>
      <c r="K30" s="122"/>
      <c r="L30" s="111"/>
      <c r="M30" s="111"/>
      <c r="N30" s="111"/>
      <c r="O30" s="109"/>
    </row>
    <row r="31" spans="1:15" ht="43.5" customHeight="1" x14ac:dyDescent="0.35">
      <c r="A31" s="375"/>
      <c r="B31" s="134"/>
      <c r="C31" s="135" t="s">
        <v>14</v>
      </c>
      <c r="D31" s="136" t="s">
        <v>17</v>
      </c>
      <c r="E31" s="136" t="s">
        <v>18</v>
      </c>
      <c r="F31" s="112"/>
      <c r="G31" s="112"/>
      <c r="H31" s="114"/>
      <c r="I31" s="114"/>
      <c r="J31" s="114"/>
      <c r="K31" s="122"/>
      <c r="L31" s="111"/>
      <c r="M31" s="111"/>
      <c r="N31" s="111"/>
      <c r="O31" s="109"/>
    </row>
    <row r="32" spans="1:15" ht="15.75" customHeight="1" x14ac:dyDescent="0.35">
      <c r="A32" s="375"/>
      <c r="B32" s="134">
        <v>3</v>
      </c>
      <c r="C32" s="138" t="s">
        <v>494</v>
      </c>
      <c r="D32" s="132" t="s">
        <v>495</v>
      </c>
      <c r="E32" s="132" t="s">
        <v>496</v>
      </c>
      <c r="F32" s="112"/>
      <c r="G32" s="112"/>
      <c r="H32" s="114"/>
      <c r="I32" s="114"/>
      <c r="J32" s="114"/>
      <c r="K32" s="122"/>
      <c r="L32" s="111"/>
      <c r="M32" s="111"/>
      <c r="N32" s="111"/>
      <c r="O32" s="109"/>
    </row>
    <row r="33" spans="1:15" ht="15.75" customHeight="1" x14ac:dyDescent="0.35">
      <c r="A33" s="375"/>
      <c r="B33" s="110"/>
      <c r="C33" s="123"/>
      <c r="D33" s="112"/>
      <c r="E33" s="112"/>
      <c r="F33" s="112"/>
      <c r="G33" s="112"/>
      <c r="H33" s="114"/>
      <c r="I33" s="114"/>
      <c r="J33" s="114"/>
      <c r="K33" s="122"/>
      <c r="L33" s="111"/>
      <c r="M33" s="111"/>
      <c r="N33" s="111"/>
      <c r="O33" s="109"/>
    </row>
    <row r="34" spans="1:15" ht="15.75" customHeight="1" x14ac:dyDescent="0.35">
      <c r="A34" s="375"/>
      <c r="B34" s="110"/>
      <c r="C34" s="123" t="s">
        <v>19</v>
      </c>
      <c r="D34" s="139" t="s">
        <v>497</v>
      </c>
      <c r="E34" s="112"/>
      <c r="F34" s="112"/>
      <c r="G34" s="112"/>
      <c r="H34" s="114"/>
      <c r="I34" s="114"/>
      <c r="J34" s="114"/>
      <c r="K34" s="122"/>
      <c r="L34" s="111"/>
      <c r="M34" s="111"/>
      <c r="N34" s="111"/>
      <c r="O34" s="109"/>
    </row>
    <row r="35" spans="1:15" ht="15.75" customHeight="1" x14ac:dyDescent="0.35">
      <c r="A35" s="375"/>
      <c r="B35" s="110"/>
      <c r="C35" s="123"/>
      <c r="D35" s="112"/>
      <c r="E35" s="112"/>
      <c r="F35" s="112"/>
      <c r="G35" s="112"/>
      <c r="H35" s="114"/>
      <c r="I35" s="114"/>
      <c r="J35" s="114"/>
      <c r="K35" s="122"/>
      <c r="L35" s="111"/>
      <c r="M35" s="111"/>
      <c r="N35" s="111"/>
      <c r="O35" s="109"/>
    </row>
    <row r="36" spans="1:15" ht="15.75" customHeight="1" x14ac:dyDescent="0.35">
      <c r="A36" s="375"/>
      <c r="B36" s="110"/>
      <c r="C36" s="126"/>
      <c r="D36" s="127">
        <v>1</v>
      </c>
      <c r="E36" s="127">
        <v>2</v>
      </c>
      <c r="F36" s="127">
        <v>3</v>
      </c>
      <c r="G36" s="127">
        <v>4</v>
      </c>
      <c r="H36" s="114"/>
      <c r="I36" s="114"/>
      <c r="J36" s="114"/>
      <c r="K36" s="122"/>
      <c r="L36" s="111"/>
      <c r="M36" s="111"/>
      <c r="N36" s="111"/>
      <c r="O36" s="109"/>
    </row>
    <row r="37" spans="1:15" ht="15.75" customHeight="1" x14ac:dyDescent="0.35">
      <c r="A37" s="375"/>
      <c r="B37" s="110"/>
      <c r="C37" s="140" t="s">
        <v>20</v>
      </c>
      <c r="D37" s="130" t="s">
        <v>21</v>
      </c>
      <c r="E37" s="130" t="s">
        <v>22</v>
      </c>
      <c r="F37" s="130" t="s">
        <v>23</v>
      </c>
      <c r="G37" s="130" t="s">
        <v>22</v>
      </c>
      <c r="H37" s="114"/>
      <c r="I37" s="114"/>
      <c r="J37" s="114"/>
      <c r="K37" s="122"/>
      <c r="L37" s="111"/>
      <c r="M37" s="111"/>
      <c r="N37" s="111"/>
      <c r="O37" s="109"/>
    </row>
    <row r="38" spans="1:15" ht="15.75" customHeight="1" x14ac:dyDescent="0.35">
      <c r="A38" s="375"/>
      <c r="B38" s="134">
        <v>4</v>
      </c>
      <c r="C38" s="141" t="s">
        <v>24</v>
      </c>
      <c r="D38" s="142" t="s">
        <v>25</v>
      </c>
      <c r="E38" s="142" t="s">
        <v>26</v>
      </c>
      <c r="F38" s="142" t="s">
        <v>27</v>
      </c>
      <c r="G38" s="142" t="s">
        <v>28</v>
      </c>
      <c r="H38" s="114"/>
      <c r="I38" s="114"/>
      <c r="J38" s="114"/>
      <c r="K38" s="122"/>
      <c r="L38" s="111"/>
      <c r="M38" s="111"/>
      <c r="N38" s="111"/>
      <c r="O38" s="109"/>
    </row>
    <row r="39" spans="1:15" ht="15.75" customHeight="1" x14ac:dyDescent="0.35">
      <c r="A39" s="375"/>
      <c r="B39" s="110"/>
      <c r="C39" s="123"/>
      <c r="D39" s="112"/>
      <c r="E39" s="143"/>
      <c r="F39" s="143"/>
      <c r="G39" s="112"/>
      <c r="H39" s="114"/>
      <c r="I39" s="114"/>
      <c r="J39" s="114"/>
      <c r="K39" s="122"/>
      <c r="L39" s="111"/>
      <c r="M39" s="111"/>
      <c r="N39" s="111"/>
      <c r="O39" s="109"/>
    </row>
    <row r="40" spans="1:15" ht="15.75" customHeight="1" x14ac:dyDescent="0.35">
      <c r="A40" s="375"/>
      <c r="B40" s="117" t="s">
        <v>29</v>
      </c>
      <c r="C40" s="123"/>
      <c r="D40" s="112"/>
      <c r="E40" s="143"/>
      <c r="F40" s="143"/>
      <c r="G40" s="112"/>
      <c r="H40" s="114"/>
      <c r="I40" s="114"/>
      <c r="J40" s="114"/>
      <c r="K40" s="122"/>
      <c r="L40" s="111"/>
      <c r="M40" s="111"/>
      <c r="N40" s="111"/>
      <c r="O40" s="109"/>
    </row>
    <row r="41" spans="1:15" ht="15.75" customHeight="1" x14ac:dyDescent="0.35">
      <c r="A41" s="375"/>
      <c r="B41" s="117"/>
      <c r="C41" s="123"/>
      <c r="D41" s="112"/>
      <c r="E41" s="143"/>
      <c r="F41" s="143"/>
      <c r="G41" s="112"/>
      <c r="H41" s="114"/>
      <c r="I41" s="114"/>
      <c r="J41" s="114"/>
      <c r="K41" s="122"/>
      <c r="L41" s="111"/>
      <c r="M41" s="111"/>
      <c r="N41" s="111"/>
      <c r="O41" s="109"/>
    </row>
    <row r="42" spans="1:15" ht="15.75" customHeight="1" x14ac:dyDescent="0.35">
      <c r="A42" s="375"/>
      <c r="B42" s="117"/>
      <c r="C42" s="123" t="s">
        <v>30</v>
      </c>
      <c r="D42" s="112"/>
      <c r="E42" s="143"/>
      <c r="F42" s="143"/>
      <c r="G42" s="139" t="s">
        <v>498</v>
      </c>
      <c r="H42" s="114"/>
      <c r="I42" s="114"/>
      <c r="J42" s="114"/>
      <c r="K42" s="122"/>
      <c r="L42" s="111"/>
      <c r="M42" s="111"/>
      <c r="N42" s="111"/>
      <c r="O42" s="109"/>
    </row>
    <row r="43" spans="1:15" ht="15.75" customHeight="1" x14ac:dyDescent="0.35">
      <c r="A43" s="375"/>
      <c r="B43" s="117"/>
      <c r="D43" s="127">
        <v>1</v>
      </c>
      <c r="E43" s="127">
        <v>2</v>
      </c>
      <c r="F43" s="114"/>
      <c r="G43" s="114"/>
      <c r="H43" s="114"/>
      <c r="I43" s="114"/>
      <c r="J43" s="144"/>
      <c r="K43" s="128"/>
      <c r="L43" s="128"/>
      <c r="M43" s="128"/>
      <c r="N43" s="111"/>
      <c r="O43" s="109"/>
    </row>
    <row r="44" spans="1:15" ht="15.75" customHeight="1" x14ac:dyDescent="0.35">
      <c r="A44" s="375"/>
      <c r="B44" s="117"/>
      <c r="C44" s="140" t="s">
        <v>31</v>
      </c>
      <c r="D44" s="130" t="s">
        <v>32</v>
      </c>
      <c r="E44" s="130" t="s">
        <v>33</v>
      </c>
      <c r="F44" s="114"/>
      <c r="G44" s="114"/>
      <c r="H44" s="114"/>
      <c r="I44" s="114"/>
      <c r="J44" s="144"/>
      <c r="K44" s="145"/>
      <c r="L44" s="128"/>
      <c r="M44" s="128"/>
      <c r="N44" s="111"/>
      <c r="O44" s="109"/>
    </row>
    <row r="45" spans="1:15" ht="15.75" customHeight="1" x14ac:dyDescent="0.35">
      <c r="A45" s="375"/>
      <c r="B45" s="134">
        <v>5</v>
      </c>
      <c r="C45" s="146" t="s">
        <v>34</v>
      </c>
      <c r="D45" s="147" t="s">
        <v>35</v>
      </c>
      <c r="E45" s="147" t="s">
        <v>36</v>
      </c>
      <c r="F45" s="114"/>
      <c r="G45" s="114"/>
      <c r="H45" s="114"/>
      <c r="I45" s="114"/>
      <c r="J45" s="144"/>
      <c r="K45" s="128"/>
      <c r="L45" s="128"/>
      <c r="M45" s="128"/>
      <c r="N45" s="111"/>
      <c r="O45" s="109"/>
    </row>
    <row r="46" spans="1:15" ht="15.75" customHeight="1" x14ac:dyDescent="0.35">
      <c r="A46" s="375"/>
      <c r="B46" s="117"/>
      <c r="C46" s="122"/>
      <c r="D46" s="108"/>
      <c r="E46" s="108"/>
      <c r="F46" s="114"/>
      <c r="G46" s="114"/>
      <c r="H46" s="114"/>
      <c r="I46" s="114"/>
      <c r="J46" s="144"/>
      <c r="K46" s="128"/>
      <c r="L46" s="128"/>
      <c r="M46" s="128"/>
      <c r="N46" s="111"/>
      <c r="O46" s="109"/>
    </row>
    <row r="47" spans="1:15" ht="15.75" customHeight="1" x14ac:dyDescent="0.35">
      <c r="A47" s="375"/>
      <c r="B47" s="117"/>
      <c r="C47" s="123" t="s">
        <v>37</v>
      </c>
      <c r="D47" s="108"/>
      <c r="E47" s="108"/>
      <c r="F47" s="114"/>
      <c r="G47" s="114"/>
      <c r="H47" s="114"/>
      <c r="I47" s="139" t="s">
        <v>499</v>
      </c>
      <c r="J47" s="144"/>
      <c r="K47" s="128"/>
      <c r="L47" s="128"/>
      <c r="M47" s="128"/>
      <c r="N47" s="111"/>
      <c r="O47" s="109"/>
    </row>
    <row r="48" spans="1:15" ht="15.75" customHeight="1" x14ac:dyDescent="0.35">
      <c r="A48" s="375"/>
      <c r="B48" s="117"/>
      <c r="C48" s="122"/>
      <c r="D48" s="127">
        <v>1</v>
      </c>
      <c r="E48" s="127">
        <v>2</v>
      </c>
      <c r="F48" s="114"/>
      <c r="G48" s="114"/>
      <c r="H48" s="114"/>
      <c r="I48" s="114"/>
      <c r="J48" s="144"/>
      <c r="K48" s="128"/>
      <c r="L48" s="128"/>
      <c r="M48" s="128"/>
      <c r="N48" s="111"/>
      <c r="O48" s="109"/>
    </row>
    <row r="49" spans="1:16" ht="27.75" customHeight="1" x14ac:dyDescent="0.35">
      <c r="A49" s="375"/>
      <c r="B49" s="117"/>
      <c r="C49" s="140" t="s">
        <v>31</v>
      </c>
      <c r="D49" s="130" t="s">
        <v>32</v>
      </c>
      <c r="E49" s="130" t="s">
        <v>33</v>
      </c>
      <c r="F49" s="114"/>
      <c r="G49" s="114"/>
      <c r="H49" s="114"/>
      <c r="I49" s="114"/>
      <c r="J49" s="144"/>
      <c r="K49" s="128"/>
      <c r="L49" s="128"/>
      <c r="M49" s="128"/>
      <c r="N49" s="111"/>
      <c r="O49" s="109"/>
    </row>
    <row r="50" spans="1:16" ht="15.75" customHeight="1" x14ac:dyDescent="0.35">
      <c r="A50" s="375"/>
      <c r="B50" s="134">
        <v>6</v>
      </c>
      <c r="C50" s="146" t="s">
        <v>38</v>
      </c>
      <c r="D50" s="147" t="s">
        <v>39</v>
      </c>
      <c r="E50" s="147" t="s">
        <v>40</v>
      </c>
      <c r="F50" s="114"/>
      <c r="G50" s="114"/>
      <c r="H50" s="114"/>
      <c r="I50" s="114"/>
      <c r="J50" s="144"/>
      <c r="K50" s="128"/>
      <c r="L50" s="128"/>
      <c r="M50" s="128"/>
      <c r="N50" s="111"/>
      <c r="O50" s="109"/>
    </row>
    <row r="51" spans="1:16" ht="15.75" customHeight="1" x14ac:dyDescent="0.35">
      <c r="A51" s="375"/>
      <c r="B51" s="117"/>
      <c r="C51" s="122"/>
      <c r="D51" s="108"/>
      <c r="E51" s="108"/>
      <c r="F51" s="114"/>
      <c r="G51" s="114"/>
      <c r="H51" s="114"/>
      <c r="I51" s="114"/>
      <c r="J51" s="144"/>
      <c r="K51" s="128"/>
      <c r="L51" s="128"/>
      <c r="M51" s="128"/>
      <c r="N51" s="111"/>
      <c r="O51" s="109"/>
    </row>
    <row r="52" spans="1:16" ht="15.75" customHeight="1" x14ac:dyDescent="0.35">
      <c r="A52" s="375"/>
      <c r="B52" s="117"/>
      <c r="C52" s="123" t="s">
        <v>41</v>
      </c>
      <c r="D52" s="108"/>
      <c r="E52" s="108"/>
      <c r="F52" s="114"/>
      <c r="G52" s="114"/>
      <c r="H52" s="114"/>
      <c r="I52" s="114"/>
      <c r="J52" s="144"/>
      <c r="K52" s="128"/>
      <c r="L52" s="128"/>
      <c r="M52" s="128"/>
      <c r="N52" s="111"/>
      <c r="O52" s="109"/>
    </row>
    <row r="53" spans="1:16" ht="15.75" customHeight="1" x14ac:dyDescent="0.35">
      <c r="A53" s="375"/>
      <c r="B53" s="117"/>
      <c r="C53" s="123"/>
      <c r="D53" s="108"/>
      <c r="E53" s="108"/>
      <c r="F53" s="114"/>
      <c r="G53" s="114"/>
      <c r="H53" s="114"/>
      <c r="I53" s="114"/>
      <c r="J53" s="144"/>
      <c r="K53" s="128"/>
      <c r="L53" s="128"/>
      <c r="M53" s="128"/>
      <c r="N53" s="111"/>
      <c r="O53" s="109"/>
    </row>
    <row r="54" spans="1:16" ht="15.75" customHeight="1" x14ac:dyDescent="0.35">
      <c r="A54" s="375"/>
      <c r="B54" s="117"/>
      <c r="C54" s="123" t="s">
        <v>42</v>
      </c>
      <c r="D54" s="108"/>
      <c r="E54" s="139" t="s">
        <v>500</v>
      </c>
      <c r="F54" s="114"/>
      <c r="G54" s="114"/>
      <c r="H54" s="114"/>
      <c r="I54" s="114"/>
      <c r="J54" s="144"/>
      <c r="K54" s="128"/>
      <c r="L54" s="128"/>
      <c r="M54" s="128"/>
      <c r="N54" s="111"/>
      <c r="O54" s="109"/>
    </row>
    <row r="55" spans="1:16" ht="15.75" customHeight="1" x14ac:dyDescent="0.35">
      <c r="A55" s="375"/>
      <c r="B55" s="117"/>
      <c r="C55" s="123"/>
      <c r="D55" s="134">
        <v>1</v>
      </c>
      <c r="E55" s="134">
        <v>2</v>
      </c>
      <c r="F55" s="134">
        <v>3</v>
      </c>
      <c r="G55" s="134">
        <v>4</v>
      </c>
      <c r="H55" s="134">
        <v>5</v>
      </c>
      <c r="I55" s="134">
        <v>6</v>
      </c>
      <c r="J55" s="134">
        <v>7</v>
      </c>
      <c r="K55" s="134">
        <v>8</v>
      </c>
      <c r="L55" s="134">
        <v>9</v>
      </c>
      <c r="M55" s="134">
        <v>10</v>
      </c>
      <c r="N55" s="134"/>
      <c r="O55" s="134"/>
      <c r="P55" s="134"/>
    </row>
    <row r="56" spans="1:16" ht="15.75" customHeight="1" x14ac:dyDescent="0.35">
      <c r="A56" s="375"/>
      <c r="B56" s="117"/>
      <c r="C56" s="148" t="s">
        <v>42</v>
      </c>
      <c r="D56" s="391"/>
      <c r="E56" s="392"/>
      <c r="F56" s="392"/>
      <c r="G56" s="392"/>
      <c r="H56" s="392"/>
      <c r="I56" s="393"/>
      <c r="J56" s="394" t="s">
        <v>43</v>
      </c>
      <c r="K56" s="392"/>
      <c r="L56" s="392"/>
      <c r="M56" s="392"/>
      <c r="N56" s="109"/>
      <c r="O56" s="109"/>
    </row>
    <row r="57" spans="1:16" ht="29.25" customHeight="1" x14ac:dyDescent="0.35">
      <c r="A57" s="375"/>
      <c r="B57" s="117"/>
      <c r="C57" s="149" t="s">
        <v>44</v>
      </c>
      <c r="D57" s="150" t="s">
        <v>45</v>
      </c>
      <c r="E57" s="151" t="s">
        <v>46</v>
      </c>
      <c r="F57" s="152" t="s">
        <v>47</v>
      </c>
      <c r="G57" s="152" t="s">
        <v>48</v>
      </c>
      <c r="H57" s="152" t="s">
        <v>49</v>
      </c>
      <c r="I57" s="153" t="s">
        <v>50</v>
      </c>
      <c r="J57" s="154" t="s">
        <v>45</v>
      </c>
      <c r="K57" s="154" t="s">
        <v>51</v>
      </c>
      <c r="L57" s="154" t="s">
        <v>52</v>
      </c>
      <c r="M57" s="155" t="s">
        <v>53</v>
      </c>
      <c r="N57" s="109"/>
      <c r="O57" s="109"/>
    </row>
    <row r="58" spans="1:16" ht="15.75" customHeight="1" x14ac:dyDescent="0.25">
      <c r="A58" s="375"/>
      <c r="B58" s="134">
        <v>7</v>
      </c>
      <c r="C58" s="156" t="s">
        <v>54</v>
      </c>
      <c r="D58" s="157" t="s">
        <v>55</v>
      </c>
      <c r="E58" s="158" t="s">
        <v>56</v>
      </c>
      <c r="F58" s="158" t="s">
        <v>57</v>
      </c>
      <c r="G58" s="159"/>
      <c r="H58" s="159"/>
      <c r="I58" s="160" t="s">
        <v>58</v>
      </c>
      <c r="J58" s="161"/>
      <c r="K58" s="162"/>
      <c r="L58" s="162"/>
      <c r="M58" s="163" t="s">
        <v>501</v>
      </c>
      <c r="N58" s="109"/>
      <c r="O58" s="109"/>
    </row>
    <row r="59" spans="1:16" ht="15.75" customHeight="1" x14ac:dyDescent="0.25">
      <c r="A59" s="375"/>
      <c r="B59" s="134">
        <v>8</v>
      </c>
      <c r="C59" s="164" t="s">
        <v>59</v>
      </c>
      <c r="D59" s="157" t="s">
        <v>60</v>
      </c>
      <c r="E59" s="161"/>
      <c r="F59" s="161"/>
      <c r="G59" s="158" t="s">
        <v>61</v>
      </c>
      <c r="H59" s="158" t="s">
        <v>62</v>
      </c>
      <c r="I59" s="160" t="s">
        <v>63</v>
      </c>
      <c r="J59" s="163" t="s">
        <v>502</v>
      </c>
      <c r="K59" s="163" t="s">
        <v>503</v>
      </c>
      <c r="L59" s="163" t="s">
        <v>504</v>
      </c>
      <c r="M59" s="163" t="s">
        <v>505</v>
      </c>
      <c r="N59" s="109"/>
      <c r="O59" s="109"/>
    </row>
    <row r="60" spans="1:16" ht="15.75" customHeight="1" x14ac:dyDescent="0.35">
      <c r="A60" s="375"/>
      <c r="B60" s="117"/>
      <c r="C60" s="123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</row>
    <row r="61" spans="1:16" ht="15.75" customHeight="1" x14ac:dyDescent="0.35">
      <c r="A61" s="375"/>
      <c r="B61" s="117"/>
      <c r="C61" s="123" t="s">
        <v>64</v>
      </c>
      <c r="D61" s="108"/>
      <c r="E61" s="108"/>
      <c r="F61" s="114"/>
      <c r="G61" s="114"/>
      <c r="H61" s="114"/>
      <c r="I61" s="114"/>
      <c r="J61" s="144"/>
      <c r="K61" s="128"/>
      <c r="L61" s="128"/>
      <c r="M61" s="128"/>
      <c r="N61" s="111"/>
      <c r="O61" s="109"/>
    </row>
    <row r="62" spans="1:16" ht="15.75" customHeight="1" x14ac:dyDescent="0.35">
      <c r="A62" s="375"/>
      <c r="B62" s="117"/>
      <c r="C62" s="165"/>
      <c r="D62" s="134">
        <v>1</v>
      </c>
      <c r="E62" s="134">
        <v>2</v>
      </c>
      <c r="F62" s="144"/>
      <c r="G62" s="144"/>
      <c r="H62" s="144"/>
      <c r="I62" s="144"/>
      <c r="J62" s="144"/>
      <c r="K62" s="128"/>
      <c r="L62" s="128"/>
      <c r="M62" s="128"/>
      <c r="N62" s="111"/>
      <c r="O62" s="109"/>
    </row>
    <row r="63" spans="1:16" ht="27" customHeight="1" x14ac:dyDescent="0.35">
      <c r="A63" s="375"/>
      <c r="B63" s="117"/>
      <c r="C63" s="148" t="s">
        <v>64</v>
      </c>
      <c r="D63" s="166" t="s">
        <v>65</v>
      </c>
      <c r="E63" s="166" t="s">
        <v>9</v>
      </c>
      <c r="F63" s="144"/>
      <c r="G63" s="144"/>
      <c r="H63" s="144"/>
      <c r="I63" s="144"/>
      <c r="J63" s="144"/>
      <c r="K63" s="128"/>
      <c r="L63" s="128"/>
      <c r="M63" s="128"/>
      <c r="N63" s="111"/>
      <c r="O63" s="109"/>
    </row>
    <row r="64" spans="1:16" ht="15.75" customHeight="1" x14ac:dyDescent="0.35">
      <c r="A64" s="375"/>
      <c r="B64" s="134">
        <v>9</v>
      </c>
      <c r="C64" s="146" t="s">
        <v>66</v>
      </c>
      <c r="D64" s="167" t="s">
        <v>67</v>
      </c>
      <c r="E64" s="167" t="s">
        <v>68</v>
      </c>
      <c r="F64" s="144"/>
      <c r="G64" s="144"/>
      <c r="H64" s="144"/>
      <c r="I64" s="144"/>
      <c r="J64" s="144"/>
      <c r="K64" s="128"/>
      <c r="L64" s="128"/>
      <c r="M64" s="128"/>
      <c r="N64" s="111"/>
      <c r="O64" s="109"/>
    </row>
    <row r="65" spans="1:15" ht="15.75" customHeight="1" x14ac:dyDescent="0.35">
      <c r="A65" s="375"/>
      <c r="B65" s="134">
        <v>10</v>
      </c>
      <c r="C65" s="146" t="s">
        <v>69</v>
      </c>
      <c r="D65" s="167" t="s">
        <v>70</v>
      </c>
      <c r="E65" s="167" t="s">
        <v>71</v>
      </c>
      <c r="F65" s="144"/>
      <c r="G65" s="144"/>
      <c r="H65" s="144"/>
      <c r="I65" s="144"/>
      <c r="J65" s="144"/>
      <c r="K65" s="128"/>
      <c r="L65" s="128"/>
      <c r="M65" s="128"/>
      <c r="N65" s="111"/>
      <c r="O65" s="109"/>
    </row>
    <row r="66" spans="1:15" ht="15.75" customHeight="1" x14ac:dyDescent="0.35">
      <c r="A66" s="375"/>
      <c r="B66" s="134">
        <v>11</v>
      </c>
      <c r="C66" s="146" t="s">
        <v>72</v>
      </c>
      <c r="D66" s="167" t="s">
        <v>73</v>
      </c>
      <c r="E66" s="167" t="s">
        <v>74</v>
      </c>
      <c r="F66" s="144"/>
      <c r="G66" s="144"/>
      <c r="H66" s="144"/>
      <c r="I66" s="144"/>
      <c r="J66" s="144"/>
      <c r="K66" s="128"/>
      <c r="L66" s="128"/>
      <c r="M66" s="128"/>
      <c r="N66" s="111"/>
      <c r="O66" s="109"/>
    </row>
    <row r="67" spans="1:15" ht="15.75" customHeight="1" x14ac:dyDescent="0.35">
      <c r="A67" s="375"/>
      <c r="B67" s="117"/>
      <c r="C67" s="123"/>
      <c r="D67" s="108"/>
      <c r="E67" s="108"/>
      <c r="F67" s="144"/>
      <c r="G67" s="144"/>
      <c r="H67" s="144"/>
      <c r="I67" s="144"/>
      <c r="J67" s="144"/>
      <c r="K67" s="128"/>
      <c r="L67" s="128"/>
      <c r="M67" s="128"/>
      <c r="N67" s="111"/>
      <c r="O67" s="109"/>
    </row>
    <row r="68" spans="1:15" ht="15.75" customHeight="1" x14ac:dyDescent="0.35">
      <c r="A68" s="375"/>
      <c r="B68" s="117"/>
      <c r="C68" s="123" t="s">
        <v>75</v>
      </c>
      <c r="D68" s="145" t="s">
        <v>76</v>
      </c>
      <c r="E68" s="108"/>
      <c r="F68" s="114"/>
      <c r="G68" s="114"/>
      <c r="H68" s="114"/>
      <c r="I68" s="114"/>
      <c r="J68" s="144"/>
      <c r="K68" s="128"/>
      <c r="L68" s="128"/>
      <c r="M68" s="128"/>
      <c r="N68" s="111"/>
      <c r="O68" s="109"/>
    </row>
    <row r="69" spans="1:15" ht="15.75" customHeight="1" x14ac:dyDescent="0.35">
      <c r="A69" s="375"/>
      <c r="B69" s="117"/>
      <c r="C69" s="123"/>
      <c r="D69" s="134">
        <v>1</v>
      </c>
      <c r="E69" s="134">
        <v>2</v>
      </c>
      <c r="F69" s="114"/>
      <c r="G69" s="114"/>
      <c r="H69" s="114"/>
      <c r="I69" s="114"/>
      <c r="J69" s="144"/>
      <c r="K69" s="128"/>
      <c r="L69" s="128"/>
      <c r="M69" s="128"/>
      <c r="N69" s="111"/>
      <c r="O69" s="109"/>
    </row>
    <row r="70" spans="1:15" ht="24" customHeight="1" x14ac:dyDescent="0.35">
      <c r="A70" s="375"/>
      <c r="B70" s="117"/>
      <c r="C70" s="140" t="s">
        <v>31</v>
      </c>
      <c r="D70" s="166" t="s">
        <v>77</v>
      </c>
      <c r="E70" s="168" t="s">
        <v>78</v>
      </c>
      <c r="F70" s="114"/>
      <c r="G70" s="114"/>
      <c r="H70" s="114"/>
      <c r="I70" s="114"/>
      <c r="J70" s="144"/>
      <c r="K70" s="128"/>
      <c r="L70" s="128"/>
      <c r="M70" s="128"/>
      <c r="N70" s="111"/>
      <c r="O70" s="109"/>
    </row>
    <row r="71" spans="1:15" ht="15.75" customHeight="1" x14ac:dyDescent="0.35">
      <c r="A71" s="375"/>
      <c r="B71" s="134">
        <v>12</v>
      </c>
      <c r="C71" s="146" t="s">
        <v>79</v>
      </c>
      <c r="D71" s="167" t="s">
        <v>80</v>
      </c>
      <c r="E71" s="167" t="s">
        <v>81</v>
      </c>
      <c r="F71" s="114"/>
      <c r="G71" s="114"/>
      <c r="H71" s="114"/>
      <c r="I71" s="114"/>
      <c r="J71" s="144"/>
      <c r="K71" s="128"/>
      <c r="L71" s="128"/>
      <c r="M71" s="128"/>
      <c r="N71" s="111"/>
      <c r="O71" s="109"/>
    </row>
    <row r="72" spans="1:15" ht="15.75" customHeight="1" x14ac:dyDescent="0.35">
      <c r="A72" s="375"/>
      <c r="B72" s="134">
        <v>13</v>
      </c>
      <c r="C72" s="146" t="s">
        <v>82</v>
      </c>
      <c r="D72" s="167" t="s">
        <v>83</v>
      </c>
      <c r="E72" s="167" t="s">
        <v>84</v>
      </c>
      <c r="F72" s="114"/>
      <c r="G72" s="114"/>
      <c r="H72" s="114"/>
      <c r="I72" s="114"/>
      <c r="J72" s="144"/>
      <c r="K72" s="128"/>
      <c r="L72" s="128"/>
      <c r="M72" s="128"/>
      <c r="N72" s="111"/>
      <c r="O72" s="109"/>
    </row>
    <row r="73" spans="1:15" ht="15.75" customHeight="1" x14ac:dyDescent="0.35">
      <c r="A73" s="375"/>
      <c r="B73" s="117"/>
      <c r="C73" s="123"/>
      <c r="D73" s="108"/>
      <c r="E73" s="108"/>
      <c r="F73" s="114"/>
      <c r="G73" s="114"/>
      <c r="H73" s="114"/>
      <c r="I73" s="114"/>
      <c r="J73" s="144"/>
      <c r="K73" s="128"/>
      <c r="L73" s="128"/>
      <c r="M73" s="128"/>
      <c r="N73" s="111"/>
      <c r="O73" s="109"/>
    </row>
    <row r="74" spans="1:15" ht="15.75" customHeight="1" x14ac:dyDescent="0.35">
      <c r="A74" s="375"/>
      <c r="B74" s="117"/>
      <c r="C74" s="123" t="s">
        <v>85</v>
      </c>
      <c r="D74" s="145" t="s">
        <v>86</v>
      </c>
      <c r="E74" s="108"/>
      <c r="F74" s="114"/>
      <c r="G74" s="114"/>
      <c r="H74" s="114"/>
      <c r="I74" s="114"/>
      <c r="J74" s="144"/>
      <c r="K74" s="128"/>
      <c r="L74" s="128"/>
      <c r="M74" s="128"/>
      <c r="N74" s="111"/>
      <c r="O74" s="109"/>
    </row>
    <row r="75" spans="1:15" ht="15.75" customHeight="1" x14ac:dyDescent="0.35">
      <c r="A75" s="375"/>
      <c r="B75" s="117"/>
      <c r="C75" s="123"/>
      <c r="D75" s="134">
        <v>1</v>
      </c>
      <c r="E75" s="134">
        <v>2</v>
      </c>
      <c r="F75" s="134">
        <v>3</v>
      </c>
      <c r="G75" s="134">
        <v>4</v>
      </c>
      <c r="H75" s="134">
        <v>5</v>
      </c>
      <c r="I75" s="134">
        <v>6</v>
      </c>
      <c r="J75" s="144"/>
      <c r="K75" s="128"/>
      <c r="L75" s="128"/>
      <c r="M75" s="128"/>
      <c r="N75" s="111"/>
      <c r="O75" s="109"/>
    </row>
    <row r="76" spans="1:15" ht="24" customHeight="1" x14ac:dyDescent="0.35">
      <c r="A76" s="375"/>
      <c r="B76" s="117"/>
      <c r="C76" s="140" t="s">
        <v>31</v>
      </c>
      <c r="D76" s="166" t="s">
        <v>87</v>
      </c>
      <c r="E76" s="166" t="s">
        <v>88</v>
      </c>
      <c r="F76" s="166" t="s">
        <v>89</v>
      </c>
      <c r="G76" s="166" t="s">
        <v>88</v>
      </c>
      <c r="H76" s="166" t="s">
        <v>90</v>
      </c>
      <c r="I76" s="166" t="s">
        <v>88</v>
      </c>
      <c r="J76" s="144"/>
      <c r="K76" s="128"/>
      <c r="L76" s="128"/>
      <c r="M76" s="128"/>
      <c r="N76" s="111"/>
      <c r="O76" s="109"/>
    </row>
    <row r="77" spans="1:15" ht="15.75" customHeight="1" x14ac:dyDescent="0.35">
      <c r="A77" s="375"/>
      <c r="B77" s="134">
        <v>14</v>
      </c>
      <c r="C77" s="146" t="s">
        <v>91</v>
      </c>
      <c r="D77" s="167" t="s">
        <v>92</v>
      </c>
      <c r="E77" s="167" t="s">
        <v>93</v>
      </c>
      <c r="F77" s="167" t="s">
        <v>94</v>
      </c>
      <c r="G77" s="167" t="s">
        <v>95</v>
      </c>
      <c r="H77" s="167" t="s">
        <v>96</v>
      </c>
      <c r="I77" s="167" t="s">
        <v>97</v>
      </c>
      <c r="J77" s="144"/>
      <c r="K77" s="128"/>
      <c r="L77" s="128"/>
      <c r="M77" s="128"/>
      <c r="N77" s="111"/>
      <c r="O77" s="109"/>
    </row>
    <row r="78" spans="1:15" ht="15.75" customHeight="1" x14ac:dyDescent="0.35">
      <c r="A78" s="375"/>
      <c r="B78" s="117"/>
      <c r="C78" s="123"/>
      <c r="D78" s="108"/>
      <c r="E78" s="108"/>
      <c r="F78" s="114"/>
      <c r="G78" s="114"/>
      <c r="H78" s="114"/>
      <c r="I78" s="114"/>
      <c r="J78" s="144"/>
      <c r="K78" s="128"/>
      <c r="L78" s="128"/>
      <c r="M78" s="128"/>
      <c r="N78" s="111"/>
      <c r="O78" s="109"/>
    </row>
    <row r="79" spans="1:15" ht="15.75" customHeight="1" x14ac:dyDescent="0.35">
      <c r="A79" s="375"/>
      <c r="B79" s="117"/>
      <c r="C79" s="123" t="s">
        <v>98</v>
      </c>
      <c r="D79" s="108"/>
      <c r="E79" s="108"/>
      <c r="F79" s="114"/>
      <c r="G79" s="145" t="s">
        <v>506</v>
      </c>
      <c r="H79" s="114"/>
      <c r="I79" s="114"/>
      <c r="J79" s="144"/>
      <c r="K79" s="128"/>
      <c r="L79" s="128"/>
      <c r="M79" s="128"/>
      <c r="N79" s="111"/>
      <c r="O79" s="109"/>
    </row>
    <row r="80" spans="1:15" ht="15.75" customHeight="1" x14ac:dyDescent="0.35">
      <c r="A80" s="375"/>
      <c r="B80" s="117"/>
      <c r="C80" s="123"/>
      <c r="D80" s="134">
        <v>1</v>
      </c>
      <c r="E80" s="134">
        <v>2</v>
      </c>
      <c r="F80" s="114"/>
      <c r="G80" s="114"/>
      <c r="H80" s="114"/>
      <c r="I80" s="114"/>
      <c r="J80" s="144"/>
      <c r="K80" s="128"/>
      <c r="L80" s="128"/>
      <c r="M80" s="128"/>
      <c r="N80" s="111"/>
      <c r="O80" s="109"/>
    </row>
    <row r="81" spans="1:26" ht="27" customHeight="1" x14ac:dyDescent="0.35">
      <c r="A81" s="375"/>
      <c r="B81" s="110"/>
      <c r="C81" s="140" t="s">
        <v>31</v>
      </c>
      <c r="D81" s="166" t="s">
        <v>32</v>
      </c>
      <c r="E81" s="166" t="s">
        <v>33</v>
      </c>
      <c r="F81" s="112"/>
      <c r="G81" s="112"/>
      <c r="H81" s="114"/>
      <c r="I81" s="114"/>
      <c r="J81" s="114"/>
      <c r="K81" s="122"/>
      <c r="L81" s="111"/>
      <c r="M81" s="111"/>
      <c r="N81" s="111"/>
      <c r="O81" s="109"/>
    </row>
    <row r="82" spans="1:26" ht="15.75" customHeight="1" x14ac:dyDescent="0.35">
      <c r="A82" s="375"/>
      <c r="B82" s="134">
        <v>15</v>
      </c>
      <c r="C82" s="146" t="s">
        <v>99</v>
      </c>
      <c r="D82" s="167" t="s">
        <v>100</v>
      </c>
      <c r="E82" s="167" t="s">
        <v>101</v>
      </c>
      <c r="F82" s="112"/>
      <c r="G82" s="112"/>
      <c r="H82" s="114"/>
      <c r="I82" s="114"/>
      <c r="J82" s="114"/>
      <c r="K82" s="122"/>
      <c r="L82" s="111"/>
      <c r="M82" s="111"/>
      <c r="N82" s="111"/>
      <c r="O82" s="109"/>
    </row>
    <row r="83" spans="1:26" ht="15.75" customHeight="1" x14ac:dyDescent="0.35">
      <c r="A83" s="375"/>
      <c r="B83" s="110"/>
      <c r="C83" s="122"/>
      <c r="D83" s="112"/>
      <c r="E83" s="112"/>
      <c r="F83" s="112"/>
      <c r="G83" s="112"/>
      <c r="H83" s="114"/>
      <c r="I83" s="114"/>
      <c r="J83" s="114"/>
      <c r="K83" s="122"/>
      <c r="L83" s="111"/>
      <c r="M83" s="111"/>
      <c r="N83" s="111"/>
      <c r="O83" s="109"/>
    </row>
    <row r="84" spans="1:26" ht="15.75" customHeight="1" x14ac:dyDescent="0.35">
      <c r="A84" s="375"/>
      <c r="B84" s="110"/>
      <c r="C84" s="123" t="s">
        <v>102</v>
      </c>
      <c r="D84" s="112"/>
      <c r="E84" s="112"/>
      <c r="F84" s="112"/>
      <c r="G84" s="112"/>
      <c r="H84" s="114"/>
      <c r="I84" s="114"/>
      <c r="J84" s="145" t="s">
        <v>507</v>
      </c>
      <c r="K84" s="122"/>
      <c r="L84" s="111"/>
      <c r="M84" s="111"/>
      <c r="N84" s="111"/>
      <c r="O84" s="109"/>
    </row>
    <row r="85" spans="1:26" ht="15.75" customHeight="1" x14ac:dyDescent="0.35">
      <c r="A85" s="375"/>
      <c r="B85" s="110"/>
      <c r="C85" s="122"/>
      <c r="D85" s="134">
        <v>1</v>
      </c>
      <c r="E85" s="134">
        <v>2</v>
      </c>
      <c r="F85" s="134">
        <v>3</v>
      </c>
      <c r="G85" s="134">
        <v>4</v>
      </c>
      <c r="H85" s="134">
        <v>5</v>
      </c>
      <c r="I85" s="134">
        <v>6</v>
      </c>
      <c r="J85" s="114"/>
      <c r="K85" s="122"/>
      <c r="L85" s="111"/>
      <c r="M85" s="111"/>
      <c r="N85" s="111"/>
      <c r="O85" s="109"/>
    </row>
    <row r="86" spans="1:26" ht="27.75" customHeight="1" x14ac:dyDescent="0.35">
      <c r="A86" s="375"/>
      <c r="B86" s="110"/>
      <c r="C86" s="140" t="s">
        <v>31</v>
      </c>
      <c r="D86" s="168" t="s">
        <v>103</v>
      </c>
      <c r="E86" s="168" t="s">
        <v>104</v>
      </c>
      <c r="F86" s="168" t="s">
        <v>105</v>
      </c>
      <c r="G86" s="168" t="s">
        <v>104</v>
      </c>
      <c r="H86" s="168" t="s">
        <v>106</v>
      </c>
      <c r="I86" s="168" t="s">
        <v>104</v>
      </c>
      <c r="J86" s="114"/>
      <c r="K86" s="122"/>
      <c r="L86" s="111"/>
      <c r="M86" s="111"/>
      <c r="N86" s="111"/>
      <c r="O86" s="109"/>
    </row>
    <row r="87" spans="1:26" ht="15.75" customHeight="1" x14ac:dyDescent="0.35">
      <c r="A87" s="375"/>
      <c r="B87" s="134">
        <v>16</v>
      </c>
      <c r="C87" s="146" t="s">
        <v>107</v>
      </c>
      <c r="D87" s="167" t="s">
        <v>108</v>
      </c>
      <c r="E87" s="167" t="s">
        <v>109</v>
      </c>
      <c r="F87" s="167" t="s">
        <v>110</v>
      </c>
      <c r="G87" s="167" t="s">
        <v>111</v>
      </c>
      <c r="H87" s="167" t="s">
        <v>112</v>
      </c>
      <c r="I87" s="167" t="s">
        <v>113</v>
      </c>
      <c r="J87" s="114"/>
      <c r="K87" s="122"/>
      <c r="L87" s="111"/>
      <c r="M87" s="111"/>
      <c r="N87" s="111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5.75" customHeight="1" x14ac:dyDescent="0.35">
      <c r="A88" s="375"/>
      <c r="B88" s="110"/>
      <c r="C88" s="122"/>
      <c r="D88" s="112"/>
      <c r="E88" s="112"/>
      <c r="F88" s="112"/>
      <c r="G88" s="112"/>
      <c r="H88" s="114"/>
      <c r="I88" s="114"/>
      <c r="J88" s="114"/>
      <c r="K88" s="122"/>
      <c r="L88" s="111"/>
      <c r="M88" s="111"/>
      <c r="N88" s="111"/>
      <c r="O88" s="109"/>
    </row>
    <row r="89" spans="1:26" ht="15.75" customHeight="1" x14ac:dyDescent="0.35">
      <c r="A89" s="375"/>
      <c r="B89" s="110"/>
      <c r="C89" s="123" t="s">
        <v>114</v>
      </c>
      <c r="D89" s="112"/>
      <c r="E89" s="112"/>
      <c r="F89" s="112"/>
      <c r="G89" s="112"/>
      <c r="H89" s="114"/>
      <c r="I89" s="114"/>
      <c r="J89" s="114"/>
      <c r="K89" s="122"/>
      <c r="L89" s="111"/>
      <c r="M89" s="111"/>
      <c r="N89" s="111"/>
      <c r="O89" s="109"/>
    </row>
    <row r="90" spans="1:26" ht="15.75" customHeight="1" x14ac:dyDescent="0.35">
      <c r="A90" s="375"/>
      <c r="B90" s="110"/>
      <c r="C90" s="123"/>
      <c r="D90" s="112"/>
      <c r="E90" s="112"/>
      <c r="F90" s="112"/>
      <c r="G90" s="112"/>
      <c r="H90" s="114"/>
      <c r="I90" s="114"/>
      <c r="J90" s="114"/>
      <c r="K90" s="122"/>
      <c r="L90" s="111"/>
      <c r="M90" s="111"/>
      <c r="N90" s="111"/>
      <c r="O90" s="109"/>
    </row>
    <row r="91" spans="1:26" ht="15.75" customHeight="1" x14ac:dyDescent="0.35">
      <c r="A91" s="375"/>
      <c r="B91" s="110"/>
      <c r="C91" s="123" t="s">
        <v>115</v>
      </c>
      <c r="D91" s="112"/>
      <c r="E91" s="112"/>
      <c r="F91" s="112"/>
      <c r="G91" s="112"/>
      <c r="H91" s="114"/>
      <c r="I91" s="114"/>
      <c r="J91" s="114"/>
      <c r="K91" s="122"/>
      <c r="L91" s="169" t="s">
        <v>116</v>
      </c>
      <c r="M91" s="111"/>
      <c r="N91" s="111"/>
      <c r="O91" s="109"/>
    </row>
    <row r="92" spans="1:26" ht="15.75" customHeight="1" x14ac:dyDescent="0.35">
      <c r="A92" s="375"/>
      <c r="B92" s="110"/>
      <c r="C92" s="123"/>
      <c r="D92" s="112"/>
      <c r="E92" s="112"/>
      <c r="F92" s="112"/>
      <c r="G92" s="112"/>
      <c r="H92" s="114"/>
      <c r="I92" s="114"/>
      <c r="J92" s="114"/>
      <c r="K92" s="122"/>
      <c r="L92" s="111"/>
      <c r="M92" s="111"/>
      <c r="N92" s="111"/>
      <c r="O92" s="109"/>
    </row>
    <row r="93" spans="1:26" ht="15.75" customHeight="1" x14ac:dyDescent="0.35">
      <c r="A93" s="375"/>
      <c r="B93" s="110"/>
      <c r="C93" s="122"/>
      <c r="D93" s="134">
        <v>1</v>
      </c>
      <c r="E93" s="134">
        <v>2</v>
      </c>
      <c r="F93" s="112"/>
      <c r="G93" s="112"/>
      <c r="H93" s="114"/>
      <c r="I93" s="114"/>
      <c r="J93" s="114"/>
      <c r="K93" s="122"/>
      <c r="L93" s="111"/>
      <c r="M93" s="111"/>
      <c r="N93" s="111"/>
      <c r="O93" s="109"/>
    </row>
    <row r="94" spans="1:26" ht="21.75" customHeight="1" x14ac:dyDescent="0.35">
      <c r="A94" s="375"/>
      <c r="B94" s="110"/>
      <c r="C94" s="140" t="s">
        <v>31</v>
      </c>
      <c r="D94" s="166" t="s">
        <v>32</v>
      </c>
      <c r="E94" s="166" t="s">
        <v>33</v>
      </c>
      <c r="F94" s="112"/>
      <c r="G94" s="112"/>
      <c r="H94" s="114"/>
      <c r="I94" s="114"/>
      <c r="J94" s="114"/>
      <c r="K94" s="122"/>
      <c r="L94" s="111"/>
      <c r="M94" s="111"/>
      <c r="N94" s="111"/>
      <c r="O94" s="109"/>
    </row>
    <row r="95" spans="1:26" ht="15.75" customHeight="1" x14ac:dyDescent="0.35">
      <c r="A95" s="375"/>
      <c r="B95" s="134">
        <v>17</v>
      </c>
      <c r="C95" s="146" t="s">
        <v>117</v>
      </c>
      <c r="D95" s="167" t="s">
        <v>118</v>
      </c>
      <c r="E95" s="167" t="s">
        <v>119</v>
      </c>
      <c r="F95" s="112"/>
      <c r="G95" s="112"/>
      <c r="H95" s="114"/>
      <c r="I95" s="114"/>
      <c r="J95" s="114"/>
      <c r="K95" s="122"/>
      <c r="L95" s="111"/>
      <c r="M95" s="111"/>
      <c r="N95" s="111"/>
      <c r="O95" s="109"/>
    </row>
    <row r="96" spans="1:26" ht="15.75" customHeight="1" x14ac:dyDescent="0.35">
      <c r="A96" s="375"/>
      <c r="B96" s="110"/>
      <c r="C96" s="122"/>
      <c r="D96" s="112"/>
      <c r="E96" s="112"/>
      <c r="F96" s="112"/>
      <c r="G96" s="112"/>
      <c r="H96" s="114"/>
      <c r="I96" s="114"/>
      <c r="J96" s="114"/>
      <c r="K96" s="122"/>
      <c r="L96" s="111"/>
      <c r="M96" s="111"/>
      <c r="N96" s="111"/>
      <c r="O96" s="109"/>
    </row>
    <row r="97" spans="1:15" ht="15.75" customHeight="1" x14ac:dyDescent="0.35">
      <c r="A97" s="375"/>
      <c r="B97" s="110"/>
      <c r="C97" s="123" t="s">
        <v>120</v>
      </c>
      <c r="D97" s="112"/>
      <c r="E97" s="112"/>
      <c r="F97" s="112"/>
      <c r="G97" s="170" t="s">
        <v>508</v>
      </c>
      <c r="H97" s="114"/>
      <c r="I97" s="114"/>
      <c r="J97" s="114"/>
      <c r="K97" s="122"/>
      <c r="L97" s="111"/>
      <c r="M97" s="111"/>
      <c r="N97" s="111"/>
      <c r="O97" s="109"/>
    </row>
    <row r="98" spans="1:15" ht="15.75" customHeight="1" x14ac:dyDescent="0.35">
      <c r="A98" s="375"/>
      <c r="B98" s="110"/>
      <c r="C98" s="122"/>
      <c r="D98" s="134">
        <v>1</v>
      </c>
      <c r="E98" s="112"/>
      <c r="F98" s="112"/>
      <c r="G98" s="112"/>
      <c r="H98" s="114"/>
      <c r="I98" s="114"/>
      <c r="J98" s="114"/>
      <c r="K98" s="122"/>
      <c r="L98" s="111"/>
      <c r="M98" s="111"/>
      <c r="N98" s="111"/>
      <c r="O98" s="109"/>
    </row>
    <row r="99" spans="1:15" ht="15.75" customHeight="1" x14ac:dyDescent="0.35">
      <c r="A99" s="375"/>
      <c r="B99" s="110"/>
      <c r="C99" s="140" t="s">
        <v>31</v>
      </c>
      <c r="D99" s="166" t="s">
        <v>121</v>
      </c>
      <c r="E99" s="112"/>
      <c r="F99" s="112"/>
      <c r="G99" s="112"/>
      <c r="H99" s="114"/>
      <c r="I99" s="114"/>
      <c r="J99" s="114"/>
      <c r="K99" s="122"/>
      <c r="L99" s="111"/>
      <c r="M99" s="111"/>
      <c r="N99" s="111"/>
      <c r="O99" s="109"/>
    </row>
    <row r="100" spans="1:15" ht="15.75" customHeight="1" x14ac:dyDescent="0.35">
      <c r="A100" s="375"/>
      <c r="B100" s="134">
        <v>18</v>
      </c>
      <c r="C100" s="146" t="s">
        <v>122</v>
      </c>
      <c r="D100" s="167" t="s">
        <v>123</v>
      </c>
      <c r="E100" s="112"/>
      <c r="F100" s="112"/>
      <c r="G100" s="112"/>
      <c r="H100" s="114"/>
      <c r="I100" s="114"/>
      <c r="J100" s="114"/>
      <c r="K100" s="122"/>
      <c r="L100" s="111"/>
      <c r="M100" s="111"/>
      <c r="N100" s="111"/>
      <c r="O100" s="109"/>
    </row>
    <row r="101" spans="1:15" ht="15.75" customHeight="1" x14ac:dyDescent="0.35">
      <c r="A101" s="375"/>
      <c r="B101" s="110"/>
      <c r="C101" s="122"/>
      <c r="D101" s="112"/>
      <c r="E101" s="112"/>
      <c r="F101" s="112"/>
      <c r="G101" s="112"/>
      <c r="H101" s="114"/>
      <c r="I101" s="114"/>
      <c r="J101" s="114"/>
      <c r="K101" s="122"/>
      <c r="L101" s="111"/>
      <c r="M101" s="111"/>
      <c r="N101" s="111"/>
      <c r="O101" s="109"/>
    </row>
    <row r="102" spans="1:15" ht="15.75" customHeight="1" x14ac:dyDescent="0.35">
      <c r="A102" s="375"/>
      <c r="B102" s="110"/>
      <c r="C102" s="123" t="s">
        <v>124</v>
      </c>
      <c r="D102" s="112"/>
      <c r="E102" s="112"/>
      <c r="F102" s="112"/>
      <c r="G102" s="112"/>
      <c r="H102" s="114"/>
      <c r="I102" s="145" t="s">
        <v>509</v>
      </c>
      <c r="J102" s="109"/>
      <c r="K102" s="109"/>
      <c r="L102" s="111"/>
      <c r="M102" s="111"/>
      <c r="N102" s="111"/>
      <c r="O102" s="109"/>
    </row>
    <row r="103" spans="1:15" ht="15.75" customHeight="1" x14ac:dyDescent="0.35">
      <c r="A103" s="375"/>
      <c r="B103" s="110"/>
      <c r="C103" s="123"/>
      <c r="D103" s="112"/>
      <c r="E103" s="112"/>
      <c r="F103" s="112"/>
      <c r="G103" s="112"/>
      <c r="H103" s="114"/>
      <c r="I103" s="114"/>
      <c r="J103" s="114"/>
      <c r="K103" s="122"/>
      <c r="L103" s="111"/>
      <c r="M103" s="111"/>
      <c r="N103" s="111"/>
      <c r="O103" s="109"/>
    </row>
    <row r="104" spans="1:15" ht="15.75" customHeight="1" x14ac:dyDescent="0.35">
      <c r="A104" s="375"/>
      <c r="B104" s="110"/>
      <c r="D104" s="165">
        <v>1</v>
      </c>
      <c r="E104" s="165">
        <v>2</v>
      </c>
      <c r="F104" s="165"/>
      <c r="G104" s="112"/>
      <c r="H104" s="114"/>
      <c r="I104" s="114"/>
      <c r="J104" s="114"/>
      <c r="K104" s="122"/>
      <c r="L104" s="111"/>
      <c r="M104" s="111"/>
      <c r="N104" s="111"/>
      <c r="O104" s="109"/>
    </row>
    <row r="105" spans="1:15" ht="24" customHeight="1" x14ac:dyDescent="0.35">
      <c r="A105" s="375"/>
      <c r="B105" s="110"/>
      <c r="C105" s="140" t="s">
        <v>20</v>
      </c>
      <c r="D105" s="166" t="s">
        <v>125</v>
      </c>
      <c r="E105" s="166" t="s">
        <v>126</v>
      </c>
      <c r="F105" s="112"/>
      <c r="G105" s="112"/>
      <c r="H105" s="114"/>
      <c r="I105" s="114"/>
      <c r="J105" s="114"/>
      <c r="K105" s="122"/>
      <c r="L105" s="111"/>
      <c r="M105" s="111"/>
      <c r="N105" s="111"/>
      <c r="O105" s="109"/>
    </row>
    <row r="106" spans="1:15" ht="15.75" customHeight="1" x14ac:dyDescent="0.35">
      <c r="A106" s="375"/>
      <c r="B106" s="134">
        <v>19</v>
      </c>
      <c r="C106" s="171" t="s">
        <v>127</v>
      </c>
      <c r="D106" s="172" t="s">
        <v>510</v>
      </c>
      <c r="E106" s="172" t="s">
        <v>511</v>
      </c>
      <c r="F106" s="112"/>
      <c r="G106" s="112"/>
      <c r="H106" s="114"/>
      <c r="I106" s="114"/>
      <c r="J106" s="114"/>
      <c r="K106" s="122"/>
      <c r="L106" s="111"/>
      <c r="M106" s="111"/>
      <c r="N106" s="111"/>
      <c r="O106" s="109"/>
    </row>
    <row r="107" spans="1:15" ht="15.75" customHeight="1" x14ac:dyDescent="0.35">
      <c r="A107" s="375"/>
      <c r="B107" s="110"/>
      <c r="C107" s="123"/>
      <c r="D107" s="112"/>
      <c r="E107" s="112"/>
      <c r="F107" s="112"/>
      <c r="G107" s="112"/>
      <c r="H107" s="114"/>
      <c r="I107" s="114"/>
      <c r="J107" s="114"/>
      <c r="K107" s="122"/>
      <c r="L107" s="111"/>
      <c r="M107" s="111"/>
      <c r="N107" s="111"/>
      <c r="O107" s="109"/>
    </row>
    <row r="108" spans="1:15" ht="15.75" customHeight="1" x14ac:dyDescent="0.35">
      <c r="A108" s="375"/>
      <c r="B108" s="110"/>
      <c r="C108" s="123" t="s">
        <v>128</v>
      </c>
      <c r="D108" s="112"/>
      <c r="E108" s="112"/>
      <c r="F108" s="112"/>
      <c r="G108" s="112"/>
      <c r="H108" s="173" t="s">
        <v>512</v>
      </c>
      <c r="I108" s="114"/>
      <c r="J108" s="114"/>
      <c r="K108" s="122"/>
      <c r="L108" s="111"/>
      <c r="M108" s="111"/>
      <c r="N108" s="111"/>
      <c r="O108" s="109"/>
    </row>
    <row r="109" spans="1:15" ht="15.75" customHeight="1" x14ac:dyDescent="0.35">
      <c r="A109" s="375"/>
      <c r="B109" s="110"/>
      <c r="D109" s="165">
        <v>1</v>
      </c>
      <c r="E109" s="112"/>
      <c r="F109" s="112"/>
      <c r="G109" s="112"/>
      <c r="H109" s="114"/>
      <c r="I109" s="114"/>
      <c r="J109" s="114"/>
      <c r="K109" s="122"/>
      <c r="L109" s="111"/>
      <c r="M109" s="111"/>
      <c r="N109" s="111"/>
      <c r="O109" s="109"/>
    </row>
    <row r="110" spans="1:15" ht="15.75" customHeight="1" x14ac:dyDescent="0.35">
      <c r="A110" s="375"/>
      <c r="B110" s="110"/>
      <c r="D110" s="174" t="s">
        <v>9</v>
      </c>
      <c r="E110" s="112"/>
      <c r="F110" s="112"/>
      <c r="G110" s="112"/>
      <c r="H110" s="114"/>
      <c r="I110" s="114"/>
      <c r="J110" s="114"/>
      <c r="K110" s="122"/>
      <c r="L110" s="111"/>
      <c r="M110" s="111"/>
      <c r="N110" s="111"/>
      <c r="O110" s="109"/>
    </row>
    <row r="111" spans="1:15" ht="15.75" customHeight="1" x14ac:dyDescent="0.35">
      <c r="A111" s="375"/>
      <c r="B111" s="134">
        <v>20</v>
      </c>
      <c r="C111" s="140" t="s">
        <v>129</v>
      </c>
      <c r="D111" s="109" t="s">
        <v>513</v>
      </c>
      <c r="E111" s="112"/>
      <c r="F111" s="112"/>
      <c r="G111" s="112"/>
      <c r="H111" s="114"/>
      <c r="I111" s="114"/>
      <c r="J111" s="114"/>
      <c r="K111" s="122"/>
      <c r="L111" s="111"/>
      <c r="M111" s="111"/>
      <c r="N111" s="111"/>
      <c r="O111" s="109"/>
    </row>
    <row r="112" spans="1:15" ht="15.75" customHeight="1" x14ac:dyDescent="0.35">
      <c r="A112" s="375"/>
      <c r="B112" s="110"/>
      <c r="C112" s="123"/>
      <c r="D112" s="112"/>
      <c r="E112" s="112"/>
      <c r="F112" s="112"/>
      <c r="G112" s="112"/>
      <c r="H112" s="114"/>
      <c r="I112" s="114"/>
      <c r="J112" s="114"/>
      <c r="K112" s="122"/>
      <c r="L112" s="111"/>
      <c r="M112" s="111"/>
      <c r="N112" s="111"/>
      <c r="O112" s="109"/>
    </row>
    <row r="113" spans="1:15" ht="15.75" customHeight="1" x14ac:dyDescent="0.35">
      <c r="A113" s="375"/>
      <c r="B113" s="110"/>
      <c r="C113" s="123" t="s">
        <v>130</v>
      </c>
      <c r="D113" s="112"/>
      <c r="E113" s="112"/>
      <c r="F113" s="173" t="s">
        <v>514</v>
      </c>
      <c r="G113" s="112"/>
      <c r="H113" s="114"/>
      <c r="I113" s="114"/>
      <c r="J113" s="114"/>
      <c r="K113" s="122"/>
      <c r="L113" s="111"/>
      <c r="M113" s="111"/>
      <c r="N113" s="111"/>
      <c r="O113" s="109"/>
    </row>
    <row r="114" spans="1:15" ht="15.75" customHeight="1" x14ac:dyDescent="0.35">
      <c r="A114" s="375"/>
      <c r="B114" s="110"/>
      <c r="C114" s="123"/>
      <c r="D114" s="165">
        <v>1</v>
      </c>
      <c r="E114" s="165">
        <v>2</v>
      </c>
      <c r="F114" s="165">
        <v>3</v>
      </c>
      <c r="G114" s="165">
        <v>4</v>
      </c>
      <c r="H114" s="165">
        <v>5</v>
      </c>
      <c r="I114" s="165">
        <v>6</v>
      </c>
      <c r="J114" s="114"/>
      <c r="K114" s="122"/>
      <c r="L114" s="111"/>
      <c r="M114" s="111"/>
      <c r="N114" s="111"/>
      <c r="O114" s="109"/>
    </row>
    <row r="115" spans="1:15" ht="15.75" customHeight="1" x14ac:dyDescent="0.35">
      <c r="A115" s="375"/>
      <c r="B115" s="110"/>
      <c r="C115" s="123"/>
      <c r="D115" s="395" t="s">
        <v>131</v>
      </c>
      <c r="E115" s="392"/>
      <c r="F115" s="396" t="s">
        <v>132</v>
      </c>
      <c r="G115" s="392"/>
      <c r="H115" s="395" t="s">
        <v>133</v>
      </c>
      <c r="I115" s="392"/>
      <c r="J115" s="114"/>
      <c r="K115" s="122"/>
      <c r="L115" s="111"/>
      <c r="M115" s="111"/>
      <c r="N115" s="111"/>
      <c r="O115" s="109"/>
    </row>
    <row r="116" spans="1:15" ht="27" customHeight="1" x14ac:dyDescent="0.35">
      <c r="A116" s="375"/>
      <c r="B116" s="110"/>
      <c r="C116" s="123"/>
      <c r="D116" s="166" t="s">
        <v>134</v>
      </c>
      <c r="E116" s="166" t="s">
        <v>135</v>
      </c>
      <c r="F116" s="166" t="s">
        <v>134</v>
      </c>
      <c r="G116" s="166" t="s">
        <v>135</v>
      </c>
      <c r="H116" s="166" t="s">
        <v>134</v>
      </c>
      <c r="I116" s="166" t="s">
        <v>135</v>
      </c>
      <c r="J116" s="114"/>
      <c r="K116" s="122"/>
      <c r="L116" s="111"/>
      <c r="M116" s="111"/>
      <c r="N116" s="111"/>
      <c r="O116" s="109"/>
    </row>
    <row r="117" spans="1:15" ht="15.75" customHeight="1" x14ac:dyDescent="0.35">
      <c r="A117" s="375"/>
      <c r="B117" s="134">
        <v>21</v>
      </c>
      <c r="C117" s="140" t="s">
        <v>129</v>
      </c>
      <c r="D117" s="175" t="s">
        <v>515</v>
      </c>
      <c r="E117" s="175" t="s">
        <v>516</v>
      </c>
      <c r="F117" s="175" t="s">
        <v>517</v>
      </c>
      <c r="G117" s="175" t="s">
        <v>518</v>
      </c>
      <c r="H117" s="175" t="s">
        <v>519</v>
      </c>
      <c r="I117" s="175" t="s">
        <v>520</v>
      </c>
      <c r="J117" s="114"/>
      <c r="K117" s="122"/>
      <c r="L117" s="111"/>
      <c r="M117" s="111"/>
      <c r="N117" s="111"/>
      <c r="O117" s="109"/>
    </row>
    <row r="118" spans="1:15" ht="15.75" customHeight="1" x14ac:dyDescent="0.35">
      <c r="A118" s="375"/>
      <c r="B118" s="110"/>
      <c r="C118" s="112"/>
      <c r="D118" s="112"/>
      <c r="E118" s="112"/>
      <c r="F118" s="114"/>
      <c r="G118" s="112"/>
      <c r="H118" s="114"/>
      <c r="I118" s="114"/>
      <c r="J118" s="114"/>
      <c r="K118" s="122"/>
      <c r="L118" s="111"/>
      <c r="M118" s="111"/>
      <c r="N118" s="111"/>
      <c r="O118" s="109"/>
    </row>
    <row r="119" spans="1:15" ht="23.25" customHeight="1" x14ac:dyDescent="0.35">
      <c r="A119" s="375"/>
      <c r="B119" s="117" t="s">
        <v>136</v>
      </c>
      <c r="C119" s="112"/>
      <c r="D119" s="112"/>
      <c r="E119" s="112"/>
      <c r="F119" s="112"/>
      <c r="G119" s="112"/>
      <c r="H119" s="114"/>
      <c r="I119" s="114"/>
      <c r="J119" s="114"/>
      <c r="K119" s="122"/>
      <c r="L119" s="111"/>
      <c r="M119" s="111"/>
      <c r="N119" s="111"/>
      <c r="O119" s="109"/>
    </row>
    <row r="120" spans="1:15" ht="15.75" customHeight="1" x14ac:dyDescent="0.35">
      <c r="A120" s="375"/>
      <c r="B120" s="110"/>
      <c r="C120" s="112"/>
      <c r="D120" s="112"/>
      <c r="E120" s="112"/>
      <c r="F120" s="112"/>
      <c r="G120" s="112"/>
      <c r="H120" s="114"/>
      <c r="I120" s="114"/>
      <c r="J120" s="114"/>
      <c r="K120" s="122"/>
      <c r="L120" s="111"/>
      <c r="M120" s="111"/>
      <c r="N120" s="111"/>
      <c r="O120" s="109"/>
    </row>
    <row r="121" spans="1:15" ht="15.75" customHeight="1" x14ac:dyDescent="0.35">
      <c r="A121" s="375"/>
      <c r="B121" s="110"/>
      <c r="C121" s="123" t="s">
        <v>137</v>
      </c>
      <c r="D121" s="112"/>
      <c r="E121" s="112"/>
      <c r="F121" s="112"/>
      <c r="G121" s="112"/>
      <c r="H121" s="114"/>
      <c r="I121" s="114"/>
      <c r="J121" s="114"/>
      <c r="K121" s="122"/>
      <c r="L121" s="111"/>
      <c r="M121" s="111"/>
      <c r="N121" s="111"/>
      <c r="O121" s="109"/>
    </row>
    <row r="122" spans="1:15" ht="15.75" customHeight="1" x14ac:dyDescent="0.35">
      <c r="A122" s="375"/>
      <c r="B122" s="110"/>
      <c r="C122" s="123"/>
      <c r="D122" s="112"/>
      <c r="E122" s="112"/>
      <c r="F122" s="112"/>
      <c r="G122" s="112"/>
      <c r="H122" s="114"/>
      <c r="I122" s="114"/>
      <c r="J122" s="114"/>
      <c r="K122" s="122"/>
      <c r="L122" s="111"/>
      <c r="M122" s="111"/>
      <c r="N122" s="111"/>
      <c r="O122" s="109"/>
    </row>
    <row r="123" spans="1:15" ht="15.75" customHeight="1" x14ac:dyDescent="0.35">
      <c r="A123" s="375"/>
      <c r="B123" s="110"/>
      <c r="C123" s="123" t="s">
        <v>138</v>
      </c>
      <c r="D123" s="112"/>
      <c r="E123" s="112"/>
      <c r="F123" s="112"/>
      <c r="G123" s="112"/>
      <c r="H123" s="114"/>
      <c r="I123" s="114"/>
      <c r="J123" s="114"/>
      <c r="K123" s="122"/>
      <c r="L123" s="111"/>
      <c r="M123" s="111"/>
      <c r="N123" s="111"/>
      <c r="O123" s="109"/>
    </row>
    <row r="124" spans="1:15" ht="15.75" customHeight="1" x14ac:dyDescent="0.35">
      <c r="A124" s="375"/>
      <c r="B124" s="110"/>
      <c r="C124" s="165">
        <v>1</v>
      </c>
      <c r="D124" s="165">
        <v>2</v>
      </c>
      <c r="E124" s="112"/>
      <c r="F124" s="112"/>
      <c r="G124" s="112"/>
      <c r="H124" s="114"/>
      <c r="I124" s="114"/>
      <c r="J124" s="114"/>
      <c r="K124" s="122"/>
      <c r="L124" s="111"/>
      <c r="M124" s="111"/>
      <c r="N124" s="111"/>
      <c r="O124" s="109"/>
    </row>
    <row r="125" spans="1:15" ht="25.5" customHeight="1" x14ac:dyDescent="0.35">
      <c r="A125" s="375"/>
      <c r="B125" s="110"/>
      <c r="C125" s="176" t="s">
        <v>134</v>
      </c>
      <c r="D125" s="166" t="s">
        <v>135</v>
      </c>
      <c r="E125" s="112"/>
      <c r="F125" s="112"/>
      <c r="G125" s="112"/>
      <c r="H125" s="114"/>
      <c r="I125" s="114"/>
      <c r="J125" s="114"/>
      <c r="K125" s="122"/>
      <c r="L125" s="111"/>
      <c r="M125" s="111"/>
      <c r="N125" s="111"/>
      <c r="O125" s="109"/>
    </row>
    <row r="126" spans="1:15" ht="15.75" customHeight="1" x14ac:dyDescent="0.35">
      <c r="A126" s="375"/>
      <c r="B126" s="134">
        <v>23</v>
      </c>
      <c r="C126" s="177" t="s">
        <v>521</v>
      </c>
      <c r="D126" s="177" t="s">
        <v>522</v>
      </c>
      <c r="E126" s="112"/>
      <c r="F126" s="112"/>
      <c r="G126" s="112"/>
      <c r="H126" s="114"/>
      <c r="I126" s="114"/>
      <c r="J126" s="114"/>
      <c r="K126" s="122"/>
      <c r="L126" s="111"/>
      <c r="M126" s="111"/>
      <c r="N126" s="111"/>
      <c r="O126" s="109"/>
    </row>
    <row r="127" spans="1:15" ht="15.75" customHeight="1" x14ac:dyDescent="0.35">
      <c r="A127" s="375"/>
      <c r="B127" s="110"/>
      <c r="C127" s="177"/>
      <c r="D127" s="177"/>
      <c r="E127" s="112"/>
      <c r="F127" s="112"/>
      <c r="G127" s="112"/>
      <c r="H127" s="114"/>
      <c r="I127" s="114"/>
      <c r="J127" s="114"/>
      <c r="K127" s="122"/>
      <c r="L127" s="111"/>
      <c r="M127" s="111"/>
      <c r="N127" s="111"/>
      <c r="O127" s="109"/>
    </row>
    <row r="128" spans="1:15" ht="15.75" customHeight="1" x14ac:dyDescent="0.35">
      <c r="A128" s="375"/>
      <c r="B128" s="110"/>
      <c r="C128" s="123" t="s">
        <v>139</v>
      </c>
      <c r="D128" s="177"/>
      <c r="E128" s="112"/>
      <c r="F128" s="112"/>
      <c r="G128" s="112"/>
      <c r="H128" s="114"/>
      <c r="I128" s="114"/>
      <c r="J128" s="114"/>
      <c r="K128" s="122"/>
      <c r="L128" s="111"/>
      <c r="M128" s="111"/>
      <c r="N128" s="111"/>
      <c r="O128" s="109"/>
    </row>
    <row r="129" spans="1:15" ht="15.75" customHeight="1" x14ac:dyDescent="0.35">
      <c r="A129" s="375"/>
      <c r="B129" s="110"/>
      <c r="C129" s="177"/>
      <c r="D129" s="177"/>
      <c r="E129" s="112"/>
      <c r="F129" s="112"/>
      <c r="G129" s="112"/>
      <c r="H129" s="114"/>
      <c r="I129" s="114"/>
      <c r="J129" s="114"/>
      <c r="K129" s="122"/>
      <c r="L129" s="111"/>
      <c r="M129" s="111"/>
      <c r="N129" s="111"/>
      <c r="O129" s="109"/>
    </row>
    <row r="130" spans="1:15" ht="15.75" customHeight="1" x14ac:dyDescent="0.35">
      <c r="A130" s="375"/>
      <c r="B130" s="110"/>
      <c r="C130" s="165">
        <v>1</v>
      </c>
      <c r="D130" s="165">
        <v>2</v>
      </c>
      <c r="E130" s="112"/>
      <c r="F130" s="112"/>
      <c r="G130" s="112"/>
      <c r="H130" s="114"/>
      <c r="I130" s="114"/>
      <c r="J130" s="114"/>
      <c r="K130" s="122"/>
      <c r="L130" s="111"/>
      <c r="M130" s="111"/>
      <c r="N130" s="111"/>
      <c r="O130" s="109"/>
    </row>
    <row r="131" spans="1:15" ht="27" customHeight="1" x14ac:dyDescent="0.35">
      <c r="A131" s="375"/>
      <c r="B131" s="110"/>
      <c r="C131" s="176" t="s">
        <v>134</v>
      </c>
      <c r="D131" s="166" t="s">
        <v>135</v>
      </c>
      <c r="E131" s="112"/>
      <c r="F131" s="112"/>
      <c r="G131" s="112"/>
      <c r="H131" s="114"/>
      <c r="I131" s="114"/>
      <c r="J131" s="114"/>
      <c r="K131" s="122"/>
      <c r="L131" s="111"/>
      <c r="M131" s="111"/>
      <c r="N131" s="111"/>
      <c r="O131" s="109"/>
    </row>
    <row r="132" spans="1:15" ht="15.75" customHeight="1" x14ac:dyDescent="0.35">
      <c r="A132" s="375"/>
      <c r="B132" s="134">
        <v>24</v>
      </c>
      <c r="C132" s="175" t="s">
        <v>523</v>
      </c>
      <c r="D132" s="175" t="s">
        <v>524</v>
      </c>
      <c r="E132" s="112"/>
      <c r="F132" s="112"/>
      <c r="G132" s="112"/>
      <c r="H132" s="114"/>
      <c r="I132" s="114"/>
      <c r="J132" s="114"/>
      <c r="K132" s="122"/>
      <c r="L132" s="111"/>
      <c r="M132" s="111"/>
      <c r="N132" s="111"/>
      <c r="O132" s="109"/>
    </row>
    <row r="133" spans="1:15" ht="15.75" customHeight="1" x14ac:dyDescent="0.35">
      <c r="A133" s="375"/>
      <c r="B133" s="110"/>
      <c r="C133" s="177"/>
      <c r="D133" s="177"/>
      <c r="E133" s="112"/>
      <c r="F133" s="112"/>
      <c r="G133" s="112"/>
      <c r="H133" s="114"/>
      <c r="I133" s="114"/>
      <c r="J133" s="114"/>
      <c r="K133" s="122"/>
      <c r="L133" s="111"/>
      <c r="M133" s="111"/>
      <c r="N133" s="111"/>
      <c r="O133" s="109"/>
    </row>
    <row r="134" spans="1:15" ht="15.75" customHeight="1" x14ac:dyDescent="0.35">
      <c r="A134" s="375"/>
      <c r="B134" s="110"/>
      <c r="C134" s="123" t="s">
        <v>140</v>
      </c>
      <c r="D134" s="177"/>
      <c r="E134" s="112"/>
      <c r="F134" s="112"/>
      <c r="G134" s="112"/>
      <c r="H134" s="114"/>
      <c r="I134" s="114"/>
      <c r="J134" s="114"/>
      <c r="K134" s="122"/>
      <c r="L134" s="111"/>
      <c r="M134" s="111"/>
      <c r="N134" s="111"/>
      <c r="O134" s="109"/>
    </row>
    <row r="135" spans="1:15" ht="15.75" customHeight="1" x14ac:dyDescent="0.35">
      <c r="A135" s="375"/>
      <c r="B135" s="110"/>
      <c r="C135" s="123"/>
      <c r="D135" s="177"/>
      <c r="E135" s="112"/>
      <c r="F135" s="112"/>
      <c r="G135" s="112"/>
      <c r="H135" s="114"/>
      <c r="I135" s="114"/>
      <c r="J135" s="114"/>
      <c r="K135" s="122"/>
      <c r="L135" s="111"/>
      <c r="M135" s="111"/>
      <c r="N135" s="111"/>
      <c r="O135" s="109"/>
    </row>
    <row r="136" spans="1:15" ht="15.75" customHeight="1" x14ac:dyDescent="0.35">
      <c r="A136" s="375"/>
      <c r="B136" s="110"/>
      <c r="C136" s="165">
        <v>1</v>
      </c>
      <c r="D136" s="165">
        <v>2</v>
      </c>
      <c r="E136" s="112"/>
      <c r="F136" s="112"/>
      <c r="G136" s="112"/>
      <c r="H136" s="114"/>
      <c r="I136" s="114"/>
      <c r="J136" s="114"/>
      <c r="K136" s="122"/>
      <c r="L136" s="111"/>
      <c r="M136" s="111"/>
      <c r="N136" s="111"/>
      <c r="O136" s="109"/>
    </row>
    <row r="137" spans="1:15" ht="23.25" customHeight="1" x14ac:dyDescent="0.35">
      <c r="A137" s="375"/>
      <c r="B137" s="110"/>
      <c r="C137" s="176" t="s">
        <v>134</v>
      </c>
      <c r="D137" s="166" t="s">
        <v>135</v>
      </c>
      <c r="E137" s="112"/>
      <c r="F137" s="112"/>
      <c r="G137" s="112"/>
      <c r="H137" s="114"/>
      <c r="I137" s="114"/>
      <c r="J137" s="114"/>
      <c r="K137" s="122"/>
      <c r="L137" s="111"/>
      <c r="M137" s="111"/>
      <c r="N137" s="111"/>
      <c r="O137" s="109"/>
    </row>
    <row r="138" spans="1:15" ht="15.75" customHeight="1" x14ac:dyDescent="0.35">
      <c r="A138" s="375"/>
      <c r="B138" s="134">
        <v>25</v>
      </c>
      <c r="C138" s="175" t="s">
        <v>525</v>
      </c>
      <c r="D138" s="175" t="s">
        <v>526</v>
      </c>
      <c r="E138" s="112"/>
      <c r="F138" s="112"/>
      <c r="G138" s="112"/>
      <c r="H138" s="114"/>
      <c r="I138" s="114"/>
      <c r="J138" s="114"/>
      <c r="K138" s="122"/>
      <c r="L138" s="111"/>
      <c r="M138" s="111"/>
      <c r="N138" s="111"/>
      <c r="O138" s="109"/>
    </row>
    <row r="139" spans="1:15" ht="15.75" customHeight="1" x14ac:dyDescent="0.35">
      <c r="A139" s="375"/>
      <c r="B139" s="110"/>
      <c r="C139" s="123"/>
      <c r="D139" s="177"/>
      <c r="E139" s="112"/>
      <c r="F139" s="112"/>
      <c r="G139" s="112"/>
      <c r="H139" s="114"/>
      <c r="I139" s="114"/>
      <c r="J139" s="114"/>
      <c r="K139" s="122"/>
      <c r="L139" s="111"/>
      <c r="M139" s="111"/>
      <c r="N139" s="111"/>
      <c r="O139" s="109"/>
    </row>
    <row r="140" spans="1:15" ht="15.75" customHeight="1" x14ac:dyDescent="0.35">
      <c r="A140" s="375"/>
      <c r="B140" s="110"/>
      <c r="C140" s="123" t="s">
        <v>141</v>
      </c>
      <c r="D140" s="177"/>
      <c r="E140" s="112"/>
      <c r="F140" s="112"/>
      <c r="G140" s="112"/>
      <c r="H140" s="114"/>
      <c r="I140" s="114"/>
      <c r="J140" s="114"/>
      <c r="K140" s="122"/>
      <c r="L140" s="111"/>
      <c r="M140" s="111"/>
      <c r="N140" s="111"/>
      <c r="O140" s="109"/>
    </row>
    <row r="141" spans="1:15" ht="15.75" customHeight="1" x14ac:dyDescent="0.35">
      <c r="A141" s="375"/>
      <c r="B141" s="110"/>
      <c r="C141" s="123"/>
      <c r="D141" s="165">
        <v>1</v>
      </c>
      <c r="E141" s="165">
        <v>2</v>
      </c>
      <c r="F141" s="165">
        <v>3</v>
      </c>
      <c r="G141" s="165">
        <v>4</v>
      </c>
      <c r="H141" s="165">
        <v>5</v>
      </c>
      <c r="I141" s="165">
        <v>6</v>
      </c>
      <c r="J141" s="114"/>
      <c r="K141" s="122"/>
      <c r="L141" s="111"/>
      <c r="M141" s="111"/>
      <c r="N141" s="111"/>
      <c r="O141" s="109"/>
    </row>
    <row r="142" spans="1:15" ht="15.75" customHeight="1" x14ac:dyDescent="0.35">
      <c r="A142" s="375"/>
      <c r="B142" s="110"/>
      <c r="C142" s="123"/>
      <c r="D142" s="372" t="s">
        <v>142</v>
      </c>
      <c r="E142" s="376"/>
      <c r="F142" s="372" t="s">
        <v>143</v>
      </c>
      <c r="G142" s="376"/>
      <c r="H142" s="372" t="s">
        <v>144</v>
      </c>
      <c r="I142" s="373"/>
      <c r="J142" s="114"/>
      <c r="K142" s="122"/>
      <c r="L142" s="111"/>
      <c r="M142" s="111"/>
      <c r="N142" s="111"/>
      <c r="O142" s="109"/>
    </row>
    <row r="143" spans="1:15" ht="15.75" customHeight="1" x14ac:dyDescent="0.35">
      <c r="A143" s="375"/>
      <c r="B143" s="110"/>
      <c r="C143" s="135" t="s">
        <v>145</v>
      </c>
      <c r="D143" s="135" t="s">
        <v>146</v>
      </c>
      <c r="E143" s="135" t="s">
        <v>147</v>
      </c>
      <c r="F143" s="135" t="s">
        <v>146</v>
      </c>
      <c r="G143" s="135" t="s">
        <v>147</v>
      </c>
      <c r="H143" s="135" t="s">
        <v>146</v>
      </c>
      <c r="I143" s="135" t="s">
        <v>147</v>
      </c>
      <c r="J143" s="114"/>
      <c r="K143" s="122"/>
      <c r="L143" s="111"/>
      <c r="M143" s="111"/>
      <c r="N143" s="111"/>
      <c r="O143" s="109"/>
    </row>
    <row r="144" spans="1:15" ht="15.75" customHeight="1" x14ac:dyDescent="0.35">
      <c r="A144" s="375"/>
      <c r="B144" s="134">
        <v>26</v>
      </c>
      <c r="C144" s="178" t="s">
        <v>148</v>
      </c>
      <c r="D144" s="175" t="s">
        <v>149</v>
      </c>
      <c r="E144" s="175" t="s">
        <v>150</v>
      </c>
      <c r="F144" s="175" t="s">
        <v>151</v>
      </c>
      <c r="G144" s="175" t="s">
        <v>152</v>
      </c>
      <c r="H144" s="175" t="s">
        <v>153</v>
      </c>
      <c r="I144" s="175" t="s">
        <v>154</v>
      </c>
      <c r="J144" s="114"/>
      <c r="K144" s="122"/>
      <c r="L144" s="111"/>
      <c r="M144" s="111"/>
      <c r="N144" s="111"/>
      <c r="O144" s="109"/>
    </row>
    <row r="145" spans="1:15" ht="15.75" customHeight="1" x14ac:dyDescent="0.35">
      <c r="A145" s="375"/>
      <c r="B145" s="134">
        <v>27</v>
      </c>
      <c r="C145" s="178" t="s">
        <v>155</v>
      </c>
      <c r="D145" s="175" t="s">
        <v>156</v>
      </c>
      <c r="E145" s="175" t="s">
        <v>157</v>
      </c>
      <c r="F145" s="175" t="s">
        <v>158</v>
      </c>
      <c r="G145" s="175" t="s">
        <v>159</v>
      </c>
      <c r="H145" s="175" t="s">
        <v>160</v>
      </c>
      <c r="I145" s="175" t="s">
        <v>161</v>
      </c>
      <c r="J145" s="114"/>
      <c r="K145" s="122"/>
      <c r="L145" s="111"/>
      <c r="M145" s="111"/>
      <c r="N145" s="111"/>
      <c r="O145" s="109"/>
    </row>
    <row r="146" spans="1:15" ht="15.75" customHeight="1" x14ac:dyDescent="0.35">
      <c r="A146" s="375"/>
      <c r="B146" s="134">
        <v>28</v>
      </c>
      <c r="C146" s="178" t="s">
        <v>162</v>
      </c>
      <c r="D146" s="175" t="s">
        <v>163</v>
      </c>
      <c r="E146" s="175" t="s">
        <v>164</v>
      </c>
      <c r="F146" s="175" t="s">
        <v>165</v>
      </c>
      <c r="G146" s="175" t="s">
        <v>166</v>
      </c>
      <c r="H146" s="175" t="s">
        <v>167</v>
      </c>
      <c r="I146" s="175" t="s">
        <v>168</v>
      </c>
      <c r="J146" s="114"/>
      <c r="K146" s="122"/>
      <c r="L146" s="111"/>
      <c r="M146" s="111"/>
      <c r="N146" s="111"/>
      <c r="O146" s="109"/>
    </row>
    <row r="147" spans="1:15" ht="15.75" customHeight="1" x14ac:dyDescent="0.35">
      <c r="A147" s="375"/>
      <c r="B147" s="110"/>
      <c r="C147" s="177"/>
      <c r="D147" s="177"/>
      <c r="E147" s="112"/>
      <c r="F147" s="112"/>
      <c r="G147" s="112"/>
      <c r="H147" s="114"/>
      <c r="I147" s="114"/>
      <c r="J147" s="114"/>
      <c r="K147" s="122"/>
      <c r="L147" s="111"/>
      <c r="M147" s="111"/>
      <c r="N147" s="111"/>
      <c r="O147" s="109"/>
    </row>
    <row r="148" spans="1:15" ht="15.75" customHeight="1" x14ac:dyDescent="0.35">
      <c r="A148" s="375"/>
      <c r="B148" s="110"/>
      <c r="C148" s="123" t="s">
        <v>169</v>
      </c>
      <c r="D148" s="177"/>
      <c r="E148" s="112"/>
      <c r="F148" s="112"/>
      <c r="G148" s="179" t="s">
        <v>527</v>
      </c>
      <c r="H148" s="114"/>
      <c r="I148" s="114"/>
      <c r="J148" s="114"/>
      <c r="K148" s="122"/>
      <c r="L148" s="111"/>
      <c r="M148" s="111"/>
      <c r="N148" s="111"/>
      <c r="O148" s="109"/>
    </row>
    <row r="149" spans="1:15" ht="15.75" customHeight="1" x14ac:dyDescent="0.35">
      <c r="A149" s="375"/>
      <c r="B149" s="110"/>
      <c r="C149" s="123"/>
      <c r="D149" s="177"/>
      <c r="E149" s="112"/>
      <c r="F149" s="112"/>
      <c r="G149" s="112"/>
      <c r="H149" s="114"/>
      <c r="I149" s="114"/>
      <c r="J149" s="114"/>
      <c r="K149" s="122"/>
      <c r="L149" s="111"/>
      <c r="M149" s="111"/>
      <c r="N149" s="111"/>
      <c r="O149" s="109"/>
    </row>
    <row r="150" spans="1:15" ht="15.75" customHeight="1" x14ac:dyDescent="0.35">
      <c r="A150" s="375"/>
      <c r="B150" s="110"/>
      <c r="C150" s="123"/>
      <c r="D150" s="165">
        <v>1</v>
      </c>
      <c r="E150" s="165">
        <v>2</v>
      </c>
      <c r="F150" s="165">
        <v>3</v>
      </c>
      <c r="G150" s="165">
        <v>4</v>
      </c>
      <c r="H150" s="165">
        <v>5</v>
      </c>
      <c r="I150" s="165">
        <v>6</v>
      </c>
      <c r="J150" s="114"/>
      <c r="K150" s="122"/>
      <c r="L150" s="111"/>
      <c r="M150" s="111"/>
      <c r="N150" s="111"/>
      <c r="O150" s="109"/>
    </row>
    <row r="151" spans="1:15" ht="15.75" customHeight="1" x14ac:dyDescent="0.35">
      <c r="A151" s="375"/>
      <c r="B151" s="110"/>
      <c r="C151" s="123"/>
      <c r="D151" s="372" t="s">
        <v>142</v>
      </c>
      <c r="E151" s="376"/>
      <c r="F151" s="372" t="s">
        <v>143</v>
      </c>
      <c r="G151" s="376"/>
      <c r="H151" s="372" t="s">
        <v>144</v>
      </c>
      <c r="I151" s="373"/>
      <c r="J151" s="114"/>
      <c r="K151" s="122"/>
      <c r="L151" s="111"/>
      <c r="M151" s="111"/>
      <c r="N151" s="111"/>
      <c r="O151" s="109"/>
    </row>
    <row r="152" spans="1:15" ht="15.75" customHeight="1" x14ac:dyDescent="0.35">
      <c r="A152" s="375"/>
      <c r="B152" s="110"/>
      <c r="C152" s="135" t="s">
        <v>145</v>
      </c>
      <c r="D152" s="135" t="s">
        <v>170</v>
      </c>
      <c r="E152" s="135" t="s">
        <v>171</v>
      </c>
      <c r="F152" s="135" t="s">
        <v>170</v>
      </c>
      <c r="G152" s="135" t="s">
        <v>171</v>
      </c>
      <c r="H152" s="135" t="s">
        <v>170</v>
      </c>
      <c r="I152" s="135" t="s">
        <v>171</v>
      </c>
      <c r="J152" s="114"/>
      <c r="K152" s="122"/>
      <c r="L152" s="111"/>
      <c r="M152" s="111"/>
      <c r="N152" s="111"/>
      <c r="O152" s="109"/>
    </row>
    <row r="153" spans="1:15" ht="15.75" customHeight="1" x14ac:dyDescent="0.35">
      <c r="A153" s="375"/>
      <c r="B153" s="134">
        <v>26</v>
      </c>
      <c r="C153" s="178" t="s">
        <v>148</v>
      </c>
      <c r="D153" s="177" t="s">
        <v>528</v>
      </c>
      <c r="E153" s="177" t="s">
        <v>529</v>
      </c>
      <c r="F153" s="177" t="s">
        <v>172</v>
      </c>
      <c r="G153" s="177" t="s">
        <v>173</v>
      </c>
      <c r="H153" s="177" t="s">
        <v>174</v>
      </c>
      <c r="I153" s="177" t="s">
        <v>175</v>
      </c>
      <c r="J153" s="114"/>
      <c r="K153" s="122"/>
      <c r="L153" s="111"/>
      <c r="M153" s="111"/>
      <c r="N153" s="111"/>
      <c r="O153" s="109"/>
    </row>
    <row r="154" spans="1:15" ht="15.75" customHeight="1" x14ac:dyDescent="0.35">
      <c r="A154" s="375"/>
      <c r="B154" s="134">
        <v>27</v>
      </c>
      <c r="C154" s="178" t="s">
        <v>155</v>
      </c>
      <c r="D154" s="177" t="s">
        <v>530</v>
      </c>
      <c r="E154" s="177" t="s">
        <v>531</v>
      </c>
      <c r="F154" s="177" t="s">
        <v>176</v>
      </c>
      <c r="G154" s="177" t="s">
        <v>177</v>
      </c>
      <c r="H154" s="177" t="s">
        <v>178</v>
      </c>
      <c r="I154" s="177" t="s">
        <v>179</v>
      </c>
      <c r="J154" s="114"/>
      <c r="K154" s="122"/>
      <c r="L154" s="111"/>
      <c r="M154" s="111"/>
      <c r="N154" s="111"/>
      <c r="O154" s="109"/>
    </row>
    <row r="155" spans="1:15" ht="15.75" customHeight="1" x14ac:dyDescent="0.35">
      <c r="A155" s="375"/>
      <c r="B155" s="134">
        <v>28</v>
      </c>
      <c r="C155" s="178" t="s">
        <v>162</v>
      </c>
      <c r="D155" s="177" t="s">
        <v>532</v>
      </c>
      <c r="E155" s="177" t="s">
        <v>533</v>
      </c>
      <c r="F155" s="177" t="s">
        <v>180</v>
      </c>
      <c r="G155" s="177" t="s">
        <v>181</v>
      </c>
      <c r="H155" s="177" t="s">
        <v>182</v>
      </c>
      <c r="I155" s="177" t="s">
        <v>183</v>
      </c>
      <c r="J155" s="114"/>
      <c r="K155" s="122"/>
      <c r="L155" s="111"/>
      <c r="M155" s="111"/>
      <c r="N155" s="111"/>
      <c r="O155" s="109"/>
    </row>
    <row r="156" spans="1:15" ht="15.75" customHeight="1" x14ac:dyDescent="0.35">
      <c r="A156" s="375"/>
      <c r="B156" s="110"/>
      <c r="C156" s="123"/>
      <c r="D156" s="177"/>
      <c r="E156" s="112"/>
      <c r="F156" s="112"/>
      <c r="G156" s="112"/>
      <c r="H156" s="114"/>
      <c r="I156" s="114"/>
      <c r="J156" s="114"/>
      <c r="K156" s="122"/>
      <c r="L156" s="111"/>
      <c r="M156" s="111"/>
      <c r="N156" s="111"/>
      <c r="O156" s="109"/>
    </row>
    <row r="157" spans="1:15" ht="15.75" customHeight="1" x14ac:dyDescent="0.35">
      <c r="A157" s="375"/>
      <c r="B157" s="110"/>
      <c r="C157" s="123" t="s">
        <v>184</v>
      </c>
      <c r="D157" s="177"/>
      <c r="E157" s="112"/>
      <c r="F157" s="179" t="s">
        <v>534</v>
      </c>
      <c r="G157" s="112"/>
      <c r="H157" s="114"/>
      <c r="I157" s="114"/>
      <c r="J157" s="114"/>
      <c r="K157" s="122"/>
      <c r="L157" s="111"/>
      <c r="M157" s="111"/>
      <c r="N157" s="111"/>
      <c r="O157" s="109"/>
    </row>
    <row r="158" spans="1:15" ht="15.75" customHeight="1" x14ac:dyDescent="0.35">
      <c r="A158" s="375"/>
      <c r="B158" s="110"/>
      <c r="C158" s="123"/>
      <c r="D158" s="177"/>
      <c r="E158" s="112"/>
      <c r="F158" s="112"/>
      <c r="G158" s="112"/>
      <c r="H158" s="114"/>
      <c r="I158" s="114"/>
      <c r="J158" s="114"/>
      <c r="K158" s="122"/>
      <c r="L158" s="111"/>
      <c r="M158" s="111"/>
      <c r="N158" s="111"/>
      <c r="O158" s="109"/>
    </row>
    <row r="159" spans="1:15" ht="15.75" customHeight="1" x14ac:dyDescent="0.35">
      <c r="A159" s="375"/>
      <c r="B159" s="110"/>
      <c r="C159" s="165">
        <v>1</v>
      </c>
      <c r="D159" s="165">
        <v>2</v>
      </c>
      <c r="E159" s="165">
        <v>3</v>
      </c>
      <c r="F159" s="165">
        <v>4</v>
      </c>
      <c r="G159" s="165">
        <v>5</v>
      </c>
      <c r="H159" s="165">
        <v>6</v>
      </c>
      <c r="I159" s="165">
        <v>7</v>
      </c>
      <c r="J159" s="165">
        <v>8</v>
      </c>
      <c r="K159" s="122"/>
      <c r="L159" s="111"/>
      <c r="M159" s="111"/>
      <c r="N159" s="111"/>
      <c r="O159" s="109"/>
    </row>
    <row r="160" spans="1:15" ht="15.75" customHeight="1" x14ac:dyDescent="0.35">
      <c r="A160" s="375"/>
      <c r="B160" s="110"/>
      <c r="C160" s="372" t="s">
        <v>142</v>
      </c>
      <c r="D160" s="376"/>
      <c r="E160" s="372" t="s">
        <v>143</v>
      </c>
      <c r="F160" s="376"/>
      <c r="G160" s="372" t="s">
        <v>144</v>
      </c>
      <c r="H160" s="373"/>
      <c r="I160" s="372" t="s">
        <v>144</v>
      </c>
      <c r="J160" s="373"/>
      <c r="K160" s="122"/>
      <c r="L160" s="111"/>
      <c r="M160" s="111"/>
      <c r="N160" s="111"/>
      <c r="O160" s="109"/>
    </row>
    <row r="161" spans="1:15" ht="15.75" customHeight="1" x14ac:dyDescent="0.35">
      <c r="A161" s="375"/>
      <c r="B161" s="110"/>
      <c r="C161" s="135" t="s">
        <v>186</v>
      </c>
      <c r="D161" s="135" t="s">
        <v>187</v>
      </c>
      <c r="E161" s="135" t="s">
        <v>186</v>
      </c>
      <c r="F161" s="135" t="s">
        <v>187</v>
      </c>
      <c r="G161" s="135" t="s">
        <v>186</v>
      </c>
      <c r="H161" s="135" t="s">
        <v>187</v>
      </c>
      <c r="I161" s="135" t="s">
        <v>186</v>
      </c>
      <c r="J161" s="135" t="s">
        <v>187</v>
      </c>
      <c r="K161" s="122"/>
      <c r="L161" s="111"/>
      <c r="M161" s="111"/>
      <c r="N161" s="111"/>
      <c r="O161" s="109"/>
    </row>
    <row r="162" spans="1:15" ht="15.75" customHeight="1" x14ac:dyDescent="0.35">
      <c r="A162" s="375"/>
      <c r="B162" s="134">
        <v>29</v>
      </c>
      <c r="C162" s="177" t="s">
        <v>535</v>
      </c>
      <c r="D162" s="177" t="s">
        <v>536</v>
      </c>
      <c r="E162" s="177" t="s">
        <v>537</v>
      </c>
      <c r="F162" s="177" t="s">
        <v>538</v>
      </c>
      <c r="G162" s="177" t="s">
        <v>537</v>
      </c>
      <c r="H162" s="177" t="s">
        <v>538</v>
      </c>
      <c r="I162" s="177" t="s">
        <v>539</v>
      </c>
      <c r="J162" s="177" t="s">
        <v>540</v>
      </c>
      <c r="K162" s="122"/>
      <c r="L162" s="111"/>
      <c r="M162" s="111"/>
      <c r="N162" s="111"/>
      <c r="O162" s="109"/>
    </row>
    <row r="163" spans="1:15" ht="15.75" customHeight="1" x14ac:dyDescent="0.35">
      <c r="A163" s="375"/>
      <c r="B163" s="110"/>
      <c r="C163" s="123"/>
      <c r="D163" s="177"/>
      <c r="E163" s="112"/>
      <c r="F163" s="112"/>
      <c r="G163" s="112"/>
      <c r="H163" s="114"/>
      <c r="I163" s="114"/>
      <c r="J163" s="114"/>
      <c r="K163" s="122"/>
      <c r="L163" s="111"/>
      <c r="M163" s="111"/>
      <c r="N163" s="111"/>
      <c r="O163" s="109"/>
    </row>
    <row r="164" spans="1:15" ht="15.75" customHeight="1" x14ac:dyDescent="0.35">
      <c r="A164" s="375"/>
      <c r="B164" s="117" t="s">
        <v>188</v>
      </c>
      <c r="C164" s="123"/>
      <c r="D164" s="177"/>
      <c r="E164" s="112"/>
      <c r="F164" s="112"/>
      <c r="G164" s="112"/>
      <c r="H164" s="114"/>
      <c r="I164" s="114"/>
      <c r="J164" s="114"/>
      <c r="K164" s="122"/>
      <c r="L164" s="111"/>
      <c r="M164" s="111"/>
      <c r="N164" s="111"/>
      <c r="O164" s="109"/>
    </row>
    <row r="165" spans="1:15" ht="15.75" customHeight="1" x14ac:dyDescent="0.35">
      <c r="A165" s="375"/>
      <c r="B165" s="110"/>
      <c r="C165" s="123"/>
      <c r="D165" s="177"/>
      <c r="E165" s="112"/>
      <c r="F165" s="112"/>
      <c r="G165" s="112"/>
      <c r="H165" s="114"/>
      <c r="I165" s="114"/>
      <c r="J165" s="114"/>
      <c r="K165" s="122"/>
      <c r="L165" s="111"/>
      <c r="M165" s="111"/>
      <c r="N165" s="111"/>
      <c r="O165" s="109"/>
    </row>
    <row r="166" spans="1:15" ht="15.75" customHeight="1" x14ac:dyDescent="0.35">
      <c r="A166" s="375"/>
      <c r="B166" s="110"/>
      <c r="C166" s="123" t="s">
        <v>189</v>
      </c>
      <c r="D166" s="177"/>
      <c r="E166" s="112"/>
      <c r="F166" s="112"/>
      <c r="G166" s="179" t="s">
        <v>541</v>
      </c>
      <c r="H166" s="114"/>
      <c r="I166" s="114"/>
      <c r="J166" s="114"/>
      <c r="K166" s="122"/>
      <c r="L166" s="111"/>
      <c r="M166" s="111"/>
      <c r="N166" s="111"/>
      <c r="O166" s="109"/>
    </row>
    <row r="167" spans="1:15" ht="15.75" customHeight="1" x14ac:dyDescent="0.35">
      <c r="A167" s="375"/>
      <c r="B167" s="110"/>
      <c r="C167" s="123"/>
      <c r="D167" s="177"/>
      <c r="E167" s="112"/>
      <c r="F167" s="112"/>
      <c r="G167" s="112"/>
      <c r="H167" s="114"/>
      <c r="I167" s="114"/>
      <c r="J167" s="114"/>
      <c r="K167" s="122"/>
      <c r="L167" s="111"/>
      <c r="M167" s="111"/>
      <c r="N167" s="111"/>
      <c r="O167" s="109"/>
    </row>
    <row r="168" spans="1:15" ht="15.75" customHeight="1" x14ac:dyDescent="0.35">
      <c r="A168" s="375"/>
      <c r="B168" s="110"/>
      <c r="C168" s="165">
        <v>1</v>
      </c>
      <c r="D168" s="165">
        <v>2</v>
      </c>
      <c r="E168" s="165">
        <v>3</v>
      </c>
      <c r="F168" s="165">
        <v>4</v>
      </c>
      <c r="G168" s="165">
        <v>5</v>
      </c>
      <c r="H168" s="165">
        <v>6</v>
      </c>
      <c r="I168" s="114"/>
      <c r="J168" s="114"/>
      <c r="K168" s="122"/>
      <c r="L168" s="111"/>
      <c r="M168" s="111"/>
      <c r="N168" s="111"/>
      <c r="O168" s="109"/>
    </row>
    <row r="169" spans="1:15" ht="15.75" customHeight="1" x14ac:dyDescent="0.35">
      <c r="A169" s="375"/>
      <c r="B169" s="110"/>
      <c r="C169" s="377" t="s">
        <v>190</v>
      </c>
      <c r="D169" s="378"/>
      <c r="E169" s="377" t="s">
        <v>191</v>
      </c>
      <c r="F169" s="378"/>
      <c r="G169" s="377" t="s">
        <v>192</v>
      </c>
      <c r="H169" s="378"/>
      <c r="I169" s="114"/>
      <c r="J169" s="114"/>
      <c r="K169" s="122"/>
      <c r="L169" s="111"/>
      <c r="M169" s="111"/>
      <c r="N169" s="111"/>
      <c r="O169" s="109"/>
    </row>
    <row r="170" spans="1:15" ht="15.75" customHeight="1" x14ac:dyDescent="0.35">
      <c r="A170" s="375"/>
      <c r="B170" s="110"/>
      <c r="C170" s="180" t="s">
        <v>186</v>
      </c>
      <c r="D170" s="181" t="s">
        <v>9</v>
      </c>
      <c r="E170" s="182" t="s">
        <v>186</v>
      </c>
      <c r="F170" s="183" t="s">
        <v>9</v>
      </c>
      <c r="G170" s="182" t="s">
        <v>186</v>
      </c>
      <c r="H170" s="183" t="s">
        <v>9</v>
      </c>
      <c r="I170" s="114"/>
      <c r="J170" s="114"/>
      <c r="K170" s="122"/>
      <c r="L170" s="111"/>
      <c r="M170" s="111"/>
      <c r="N170" s="111"/>
      <c r="O170" s="109"/>
    </row>
    <row r="171" spans="1:15" ht="25.5" customHeight="1" x14ac:dyDescent="0.35">
      <c r="A171" s="375"/>
      <c r="B171" s="134">
        <v>30</v>
      </c>
      <c r="C171" s="184" t="s">
        <v>193</v>
      </c>
      <c r="D171" s="184" t="s">
        <v>194</v>
      </c>
      <c r="E171" s="184" t="s">
        <v>195</v>
      </c>
      <c r="F171" s="184" t="s">
        <v>196</v>
      </c>
      <c r="G171" s="184" t="s">
        <v>197</v>
      </c>
      <c r="H171" s="184" t="s">
        <v>198</v>
      </c>
      <c r="I171" s="114"/>
      <c r="J171" s="114"/>
      <c r="K171" s="122"/>
      <c r="L171" s="111"/>
      <c r="M171" s="111"/>
      <c r="N171" s="111"/>
      <c r="O171" s="109"/>
    </row>
    <row r="172" spans="1:15" ht="15.75" customHeight="1" x14ac:dyDescent="0.35">
      <c r="A172" s="375"/>
      <c r="B172" s="110"/>
      <c r="C172" s="123"/>
      <c r="D172" s="177"/>
      <c r="E172" s="112"/>
      <c r="F172" s="112"/>
      <c r="G172" s="112"/>
      <c r="H172" s="114"/>
      <c r="I172" s="114"/>
      <c r="J172" s="114"/>
      <c r="K172" s="122"/>
      <c r="L172" s="111"/>
      <c r="M172" s="111"/>
      <c r="N172" s="111"/>
      <c r="O172" s="109"/>
    </row>
    <row r="173" spans="1:15" ht="15.75" customHeight="1" x14ac:dyDescent="0.35">
      <c r="A173" s="375"/>
      <c r="B173" s="110"/>
      <c r="C173" s="123" t="s">
        <v>199</v>
      </c>
      <c r="D173" s="179" t="s">
        <v>542</v>
      </c>
      <c r="E173" s="112"/>
      <c r="F173" s="112"/>
      <c r="G173" s="112"/>
      <c r="H173" s="114"/>
      <c r="I173" s="114"/>
      <c r="J173" s="114"/>
      <c r="K173" s="122"/>
      <c r="L173" s="111"/>
      <c r="M173" s="111"/>
      <c r="N173" s="111"/>
      <c r="O173" s="109"/>
    </row>
    <row r="174" spans="1:15" ht="15.75" customHeight="1" x14ac:dyDescent="0.35">
      <c r="A174" s="375"/>
      <c r="B174" s="110"/>
      <c r="C174" s="185"/>
      <c r="D174" s="186">
        <v>1</v>
      </c>
      <c r="E174" s="186">
        <v>2</v>
      </c>
      <c r="F174" s="186">
        <v>3</v>
      </c>
      <c r="G174" s="186">
        <v>4</v>
      </c>
      <c r="H174" s="186">
        <v>5</v>
      </c>
      <c r="I174" s="186">
        <v>6</v>
      </c>
      <c r="J174" s="107">
        <v>7</v>
      </c>
      <c r="K174" s="107">
        <v>8</v>
      </c>
      <c r="L174" s="107">
        <v>9</v>
      </c>
      <c r="M174" s="107">
        <v>10</v>
      </c>
      <c r="N174" s="111"/>
      <c r="O174" s="109"/>
    </row>
    <row r="175" spans="1:15" ht="15.75" customHeight="1" x14ac:dyDescent="0.35">
      <c r="A175" s="375"/>
      <c r="B175" s="110"/>
      <c r="C175" s="187"/>
      <c r="D175" s="379" t="s">
        <v>200</v>
      </c>
      <c r="E175" s="362"/>
      <c r="F175" s="380" t="s">
        <v>201</v>
      </c>
      <c r="G175" s="362"/>
      <c r="H175" s="380" t="s">
        <v>202</v>
      </c>
      <c r="I175" s="362"/>
      <c r="J175" s="361" t="s">
        <v>203</v>
      </c>
      <c r="K175" s="362"/>
      <c r="L175" s="361" t="s">
        <v>204</v>
      </c>
      <c r="M175" s="362"/>
      <c r="N175" s="111"/>
      <c r="O175" s="109"/>
    </row>
    <row r="176" spans="1:15" ht="15.75" customHeight="1" x14ac:dyDescent="0.35">
      <c r="A176" s="375"/>
      <c r="B176" s="110"/>
      <c r="C176" s="187"/>
      <c r="D176" s="188" t="s">
        <v>205</v>
      </c>
      <c r="E176" s="188" t="s">
        <v>9</v>
      </c>
      <c r="F176" s="188" t="s">
        <v>205</v>
      </c>
      <c r="G176" s="188" t="s">
        <v>9</v>
      </c>
      <c r="H176" s="188" t="s">
        <v>205</v>
      </c>
      <c r="I176" s="188" t="s">
        <v>9</v>
      </c>
      <c r="J176" s="189" t="s">
        <v>205</v>
      </c>
      <c r="K176" s="189" t="s">
        <v>9</v>
      </c>
      <c r="L176" s="189" t="s">
        <v>205</v>
      </c>
      <c r="M176" s="189" t="s">
        <v>9</v>
      </c>
      <c r="N176" s="111"/>
      <c r="O176" s="109"/>
    </row>
    <row r="177" spans="1:15" ht="15.75" customHeight="1" x14ac:dyDescent="0.35">
      <c r="A177" s="375"/>
      <c r="B177" s="134">
        <v>31</v>
      </c>
      <c r="C177" s="190" t="s">
        <v>206</v>
      </c>
      <c r="D177" s="132" t="s">
        <v>207</v>
      </c>
      <c r="E177" s="132" t="s">
        <v>208</v>
      </c>
      <c r="F177" s="132" t="s">
        <v>209</v>
      </c>
      <c r="G177" s="132" t="s">
        <v>210</v>
      </c>
      <c r="H177" s="132" t="s">
        <v>211</v>
      </c>
      <c r="I177" s="132" t="s">
        <v>212</v>
      </c>
      <c r="J177" s="132" t="s">
        <v>213</v>
      </c>
      <c r="K177" s="132" t="s">
        <v>214</v>
      </c>
      <c r="L177" s="132" t="s">
        <v>215</v>
      </c>
      <c r="M177" s="132" t="s">
        <v>216</v>
      </c>
      <c r="N177" s="111"/>
      <c r="O177" s="109"/>
    </row>
    <row r="178" spans="1:15" ht="15.75" customHeight="1" x14ac:dyDescent="0.35">
      <c r="A178" s="375"/>
      <c r="B178" s="134">
        <v>32</v>
      </c>
      <c r="C178" s="190" t="s">
        <v>217</v>
      </c>
      <c r="D178" s="132" t="s">
        <v>218</v>
      </c>
      <c r="E178" s="132" t="s">
        <v>219</v>
      </c>
      <c r="F178" s="132" t="s">
        <v>220</v>
      </c>
      <c r="G178" s="132" t="s">
        <v>221</v>
      </c>
      <c r="H178" s="132" t="s">
        <v>222</v>
      </c>
      <c r="I178" s="132" t="s">
        <v>223</v>
      </c>
      <c r="J178" s="132" t="s">
        <v>224</v>
      </c>
      <c r="K178" s="132" t="s">
        <v>225</v>
      </c>
      <c r="L178" s="132" t="s">
        <v>226</v>
      </c>
      <c r="M178" s="132" t="s">
        <v>227</v>
      </c>
      <c r="N178" s="111"/>
      <c r="O178" s="109"/>
    </row>
    <row r="179" spans="1:15" ht="15.75" customHeight="1" x14ac:dyDescent="0.35">
      <c r="A179" s="375"/>
      <c r="B179" s="110"/>
      <c r="C179" s="123"/>
      <c r="D179" s="177"/>
      <c r="E179" s="112"/>
      <c r="F179" s="112"/>
      <c r="G179" s="112"/>
      <c r="H179" s="114"/>
      <c r="I179" s="114"/>
      <c r="J179" s="114"/>
      <c r="K179" s="122"/>
      <c r="L179" s="111"/>
      <c r="M179" s="111"/>
      <c r="N179" s="111"/>
      <c r="O179" s="109"/>
    </row>
    <row r="180" spans="1:15" ht="15.75" customHeight="1" x14ac:dyDescent="0.35">
      <c r="A180" s="375"/>
      <c r="B180" s="110"/>
      <c r="C180" s="123" t="s">
        <v>228</v>
      </c>
      <c r="D180" s="112"/>
      <c r="E180" s="112"/>
      <c r="F180" s="179" t="s">
        <v>514</v>
      </c>
      <c r="G180" s="112"/>
      <c r="H180" s="114"/>
      <c r="I180" s="114"/>
      <c r="J180" s="114"/>
      <c r="K180" s="122"/>
      <c r="L180" s="111"/>
      <c r="M180" s="111"/>
      <c r="N180" s="111"/>
      <c r="O180" s="109"/>
    </row>
    <row r="181" spans="1:15" ht="15.75" customHeight="1" x14ac:dyDescent="0.35">
      <c r="A181" s="191"/>
      <c r="B181" s="110"/>
      <c r="C181" s="112"/>
      <c r="D181" s="112"/>
      <c r="E181" s="112"/>
      <c r="F181" s="112"/>
      <c r="G181" s="112"/>
      <c r="H181" s="114"/>
      <c r="I181" s="114"/>
      <c r="J181" s="114"/>
      <c r="K181" s="122"/>
      <c r="L181" s="111"/>
      <c r="M181" s="111"/>
      <c r="N181" s="111"/>
      <c r="O181" s="109"/>
    </row>
    <row r="182" spans="1:15" ht="15.75" customHeight="1" x14ac:dyDescent="0.35">
      <c r="A182" s="191"/>
      <c r="B182" s="110"/>
      <c r="C182" s="108"/>
      <c r="D182" s="186">
        <v>1</v>
      </c>
      <c r="E182" s="186">
        <v>2</v>
      </c>
      <c r="F182" s="114"/>
      <c r="G182" s="114"/>
      <c r="H182" s="114"/>
      <c r="I182" s="122"/>
      <c r="J182" s="111"/>
      <c r="K182" s="111"/>
      <c r="L182" s="111"/>
      <c r="M182" s="109"/>
    </row>
    <row r="183" spans="1:15" ht="15.75" customHeight="1" x14ac:dyDescent="0.35">
      <c r="A183" s="191"/>
      <c r="B183" s="110"/>
      <c r="C183" s="108"/>
      <c r="D183" s="374" t="s">
        <v>543</v>
      </c>
      <c r="E183" s="375"/>
      <c r="F183" s="114"/>
      <c r="G183" s="114"/>
      <c r="H183" s="114"/>
      <c r="I183" s="122"/>
      <c r="J183" s="111"/>
      <c r="K183" s="111"/>
      <c r="L183" s="111"/>
      <c r="M183" s="109"/>
    </row>
    <row r="184" spans="1:15" ht="15.75" customHeight="1" x14ac:dyDescent="0.35">
      <c r="A184" s="191"/>
      <c r="B184" s="110"/>
      <c r="C184" s="187"/>
      <c r="D184" s="188" t="s">
        <v>205</v>
      </c>
      <c r="E184" s="188" t="s">
        <v>9</v>
      </c>
      <c r="F184" s="114"/>
      <c r="G184" s="114"/>
      <c r="H184" s="114"/>
      <c r="I184" s="122"/>
      <c r="J184" s="111"/>
      <c r="K184" s="111"/>
      <c r="L184" s="111"/>
      <c r="M184" s="109"/>
    </row>
    <row r="185" spans="1:15" ht="15.75" customHeight="1" x14ac:dyDescent="0.35">
      <c r="A185" s="191"/>
      <c r="B185" s="134">
        <v>33</v>
      </c>
      <c r="C185" s="192" t="s">
        <v>229</v>
      </c>
      <c r="D185" s="193" t="s">
        <v>230</v>
      </c>
      <c r="E185" s="193" t="s">
        <v>231</v>
      </c>
      <c r="F185" s="114"/>
      <c r="G185" s="114"/>
      <c r="H185" s="114"/>
      <c r="I185" s="122"/>
      <c r="J185" s="111"/>
      <c r="K185" s="111"/>
      <c r="L185" s="111"/>
      <c r="M185" s="109"/>
    </row>
    <row r="186" spans="1:15" ht="15.75" customHeight="1" x14ac:dyDescent="0.35">
      <c r="A186" s="191"/>
      <c r="B186" s="110"/>
      <c r="C186" s="112"/>
      <c r="D186" s="112"/>
      <c r="E186" s="112"/>
      <c r="F186" s="114"/>
      <c r="G186" s="114"/>
      <c r="H186" s="114"/>
      <c r="I186" s="114"/>
      <c r="J186" s="114"/>
      <c r="K186" s="122"/>
      <c r="L186" s="111"/>
      <c r="M186" s="111"/>
      <c r="N186" s="111"/>
      <c r="O186" s="109"/>
    </row>
    <row r="187" spans="1:15" ht="15.75" customHeight="1" x14ac:dyDescent="0.35">
      <c r="A187" s="191"/>
      <c r="B187" s="110"/>
      <c r="C187" s="123" t="s">
        <v>232</v>
      </c>
      <c r="D187" s="112"/>
      <c r="E187" s="112"/>
      <c r="F187" s="114"/>
      <c r="G187" s="179" t="s">
        <v>544</v>
      </c>
      <c r="H187" s="114"/>
      <c r="I187" s="114"/>
      <c r="J187" s="114"/>
      <c r="K187" s="122"/>
      <c r="L187" s="111"/>
      <c r="M187" s="111"/>
      <c r="N187" s="111"/>
      <c r="O187" s="109"/>
    </row>
    <row r="188" spans="1:15" ht="15.75" customHeight="1" x14ac:dyDescent="0.35">
      <c r="A188" s="191"/>
      <c r="B188" s="110"/>
      <c r="C188" s="112"/>
      <c r="D188" s="112"/>
      <c r="E188" s="112"/>
      <c r="F188" s="112"/>
      <c r="G188" s="112"/>
      <c r="H188" s="114"/>
      <c r="I188" s="114"/>
      <c r="J188" s="114"/>
      <c r="K188" s="122"/>
      <c r="L188" s="111"/>
      <c r="M188" s="111"/>
      <c r="N188" s="111"/>
      <c r="O188" s="109"/>
    </row>
    <row r="189" spans="1:15" ht="15.75" customHeight="1" x14ac:dyDescent="0.35">
      <c r="A189" s="191"/>
      <c r="B189" s="110"/>
      <c r="C189" s="108"/>
      <c r="D189" s="186">
        <v>1</v>
      </c>
      <c r="E189" s="186">
        <v>2</v>
      </c>
      <c r="F189" s="112"/>
      <c r="G189" s="112"/>
      <c r="H189" s="114"/>
      <c r="I189" s="114"/>
      <c r="J189" s="114"/>
      <c r="K189" s="122"/>
      <c r="L189" s="111"/>
      <c r="M189" s="111"/>
      <c r="N189" s="111"/>
      <c r="O189" s="109"/>
    </row>
    <row r="190" spans="1:15" ht="15.75" customHeight="1" x14ac:dyDescent="0.35">
      <c r="A190" s="191"/>
      <c r="B190" s="110"/>
      <c r="C190" s="187"/>
      <c r="D190" s="188" t="s">
        <v>205</v>
      </c>
      <c r="E190" s="188" t="s">
        <v>9</v>
      </c>
      <c r="F190" s="112"/>
      <c r="G190" s="112"/>
      <c r="H190" s="114"/>
      <c r="I190" s="114"/>
      <c r="J190" s="114"/>
      <c r="K190" s="122"/>
      <c r="L190" s="111"/>
      <c r="M190" s="111"/>
      <c r="N190" s="111"/>
      <c r="O190" s="109"/>
    </row>
    <row r="191" spans="1:15" ht="15.75" customHeight="1" x14ac:dyDescent="0.35">
      <c r="A191" s="191"/>
      <c r="B191" s="134">
        <v>34</v>
      </c>
      <c r="C191" s="192" t="s">
        <v>229</v>
      </c>
      <c r="D191" s="132" t="s">
        <v>233</v>
      </c>
      <c r="E191" s="132" t="s">
        <v>234</v>
      </c>
      <c r="F191" s="112"/>
      <c r="G191" s="112"/>
      <c r="H191" s="114"/>
      <c r="I191" s="114"/>
      <c r="J191" s="114"/>
      <c r="K191" s="122"/>
      <c r="L191" s="111"/>
      <c r="M191" s="111"/>
      <c r="N191" s="111"/>
      <c r="O191" s="109"/>
    </row>
    <row r="192" spans="1:15" ht="15.75" customHeight="1" x14ac:dyDescent="0.35">
      <c r="A192" s="191"/>
      <c r="B192" s="110"/>
      <c r="C192" s="112"/>
      <c r="D192" s="112"/>
      <c r="E192" s="112"/>
      <c r="F192" s="112"/>
      <c r="G192" s="112"/>
      <c r="H192" s="114"/>
      <c r="I192" s="114"/>
      <c r="J192" s="114"/>
      <c r="K192" s="122"/>
      <c r="L192" s="111"/>
      <c r="M192" s="111"/>
      <c r="N192" s="111"/>
      <c r="O192" s="109"/>
    </row>
    <row r="193" spans="1:15" ht="15.75" customHeight="1" x14ac:dyDescent="0.35">
      <c r="A193" s="191"/>
      <c r="B193" s="110"/>
      <c r="C193" s="123" t="s">
        <v>235</v>
      </c>
      <c r="D193" s="112"/>
      <c r="E193" s="112"/>
      <c r="F193" s="112"/>
      <c r="G193" s="112"/>
      <c r="H193" s="114"/>
      <c r="I193" s="114"/>
      <c r="J193" s="114"/>
      <c r="K193" s="122"/>
      <c r="L193" s="111"/>
      <c r="M193" s="111"/>
      <c r="N193" s="111"/>
      <c r="O193" s="109"/>
    </row>
    <row r="194" spans="1:15" ht="15.75" customHeight="1" x14ac:dyDescent="0.35">
      <c r="A194" s="191"/>
      <c r="B194" s="110"/>
      <c r="C194" s="123"/>
      <c r="D194" s="112"/>
      <c r="E194" s="112"/>
      <c r="F194" s="112"/>
      <c r="G194" s="112"/>
      <c r="H194" s="114"/>
      <c r="I194" s="114"/>
      <c r="J194" s="114"/>
      <c r="K194" s="122"/>
      <c r="L194" s="111"/>
      <c r="M194" s="111"/>
      <c r="N194" s="111"/>
      <c r="O194" s="109"/>
    </row>
    <row r="195" spans="1:15" ht="15.75" customHeight="1" x14ac:dyDescent="0.35">
      <c r="A195" s="191"/>
      <c r="B195" s="165"/>
      <c r="C195" s="194" t="s">
        <v>236</v>
      </c>
      <c r="D195" s="109"/>
      <c r="E195" s="109"/>
      <c r="F195" s="112"/>
      <c r="G195" s="112"/>
      <c r="H195" s="114"/>
      <c r="I195" s="114"/>
      <c r="J195" s="114"/>
      <c r="K195" s="122"/>
      <c r="L195" s="111"/>
      <c r="M195" s="111"/>
      <c r="N195" s="111"/>
      <c r="O195" s="109"/>
    </row>
    <row r="196" spans="1:15" ht="15.75" customHeight="1" x14ac:dyDescent="0.35">
      <c r="A196" s="191"/>
      <c r="B196" s="165"/>
      <c r="D196" s="109"/>
      <c r="E196" s="109"/>
      <c r="F196" s="112"/>
      <c r="G196" s="112"/>
      <c r="H196" s="114"/>
      <c r="I196" s="114"/>
      <c r="J196" s="114"/>
      <c r="K196" s="122"/>
      <c r="L196" s="111"/>
      <c r="M196" s="111"/>
      <c r="N196" s="111"/>
      <c r="O196" s="109"/>
    </row>
    <row r="197" spans="1:15" ht="15.75" customHeight="1" x14ac:dyDescent="0.35">
      <c r="A197" s="191"/>
      <c r="B197" s="165"/>
      <c r="D197" s="165">
        <v>1</v>
      </c>
      <c r="E197" s="109"/>
      <c r="F197" s="112"/>
      <c r="G197" s="112"/>
      <c r="H197" s="114"/>
      <c r="I197" s="114"/>
      <c r="J197" s="114"/>
      <c r="K197" s="122"/>
      <c r="L197" s="111"/>
      <c r="M197" s="111"/>
      <c r="N197" s="111"/>
      <c r="O197" s="109"/>
    </row>
    <row r="198" spans="1:15" ht="15.75" customHeight="1" x14ac:dyDescent="0.35">
      <c r="A198" s="191"/>
      <c r="B198" s="165"/>
      <c r="C198" s="195"/>
      <c r="D198" s="196" t="s">
        <v>134</v>
      </c>
      <c r="E198" s="109"/>
      <c r="F198" s="112"/>
      <c r="G198" s="112"/>
      <c r="H198" s="114"/>
      <c r="I198" s="114"/>
      <c r="J198" s="114"/>
      <c r="K198" s="122"/>
      <c r="L198" s="111"/>
      <c r="M198" s="111"/>
      <c r="N198" s="111"/>
      <c r="O198" s="109"/>
    </row>
    <row r="199" spans="1:15" ht="15.75" customHeight="1" x14ac:dyDescent="0.35">
      <c r="A199" s="191"/>
      <c r="B199" s="134">
        <v>35</v>
      </c>
      <c r="C199" s="197" t="s">
        <v>237</v>
      </c>
      <c r="D199" s="109" t="s">
        <v>545</v>
      </c>
      <c r="E199" s="109"/>
      <c r="F199" s="112"/>
      <c r="G199" s="112"/>
      <c r="H199" s="114"/>
      <c r="I199" s="114"/>
      <c r="J199" s="114"/>
      <c r="K199" s="122"/>
      <c r="L199" s="111"/>
      <c r="M199" s="111"/>
      <c r="N199" s="111"/>
      <c r="O199" s="109"/>
    </row>
    <row r="200" spans="1:15" ht="15.75" customHeight="1" x14ac:dyDescent="0.35">
      <c r="A200" s="191"/>
      <c r="B200" s="134">
        <v>36</v>
      </c>
      <c r="C200" s="197" t="s">
        <v>238</v>
      </c>
      <c r="D200" s="109" t="s">
        <v>546</v>
      </c>
      <c r="E200" s="109"/>
      <c r="F200" s="112"/>
      <c r="G200" s="112"/>
      <c r="H200" s="114"/>
      <c r="I200" s="114"/>
      <c r="J200" s="114"/>
      <c r="K200" s="122"/>
      <c r="L200" s="111"/>
      <c r="M200" s="111"/>
      <c r="N200" s="111"/>
      <c r="O200" s="109"/>
    </row>
    <row r="201" spans="1:15" ht="15.75" customHeight="1" x14ac:dyDescent="0.35">
      <c r="A201" s="191"/>
      <c r="B201" s="134">
        <v>37</v>
      </c>
      <c r="C201" s="198" t="s">
        <v>239</v>
      </c>
      <c r="D201" s="109" t="s">
        <v>547</v>
      </c>
      <c r="E201" s="109"/>
      <c r="F201" s="112"/>
      <c r="G201" s="112"/>
      <c r="H201" s="114"/>
      <c r="I201" s="114"/>
      <c r="J201" s="114"/>
      <c r="K201" s="122"/>
      <c r="L201" s="111"/>
      <c r="M201" s="111"/>
      <c r="N201" s="111"/>
      <c r="O201" s="109"/>
    </row>
    <row r="202" spans="1:15" ht="15.75" customHeight="1" x14ac:dyDescent="0.35">
      <c r="A202" s="191"/>
      <c r="B202" s="165"/>
      <c r="D202" s="109"/>
      <c r="E202" s="109"/>
      <c r="F202" s="112"/>
      <c r="G202" s="112"/>
      <c r="H202" s="114"/>
      <c r="I202" s="114"/>
      <c r="J202" s="114"/>
      <c r="K202" s="122"/>
      <c r="L202" s="111"/>
      <c r="M202" s="111"/>
      <c r="N202" s="111"/>
      <c r="O202" s="109"/>
    </row>
    <row r="203" spans="1:15" ht="15.75" customHeight="1" x14ac:dyDescent="0.35">
      <c r="A203" s="191"/>
      <c r="B203" s="165"/>
      <c r="C203" s="194" t="s">
        <v>240</v>
      </c>
      <c r="D203" s="109"/>
      <c r="E203" s="173" t="s">
        <v>548</v>
      </c>
      <c r="F203" s="112"/>
      <c r="G203" s="112"/>
      <c r="H203" s="114"/>
      <c r="I203" s="114"/>
      <c r="J203" s="114"/>
      <c r="K203" s="122"/>
      <c r="L203" s="111"/>
      <c r="M203" s="111"/>
      <c r="N203" s="111"/>
      <c r="O203" s="109"/>
    </row>
    <row r="204" spans="1:15" ht="15.75" customHeight="1" x14ac:dyDescent="0.35">
      <c r="A204" s="191"/>
      <c r="B204" s="165"/>
      <c r="C204" s="194"/>
      <c r="D204" s="109"/>
      <c r="E204" s="173"/>
      <c r="F204" s="112"/>
      <c r="G204" s="112"/>
      <c r="H204" s="114"/>
      <c r="I204" s="114"/>
      <c r="J204" s="114"/>
      <c r="K204" s="122"/>
      <c r="L204" s="111"/>
      <c r="M204" s="111"/>
      <c r="N204" s="111"/>
      <c r="O204" s="109"/>
    </row>
    <row r="205" spans="1:15" ht="15.75" customHeight="1" x14ac:dyDescent="0.35">
      <c r="A205" s="191"/>
      <c r="B205" s="165"/>
      <c r="D205" s="165">
        <v>1</v>
      </c>
      <c r="E205" s="109"/>
      <c r="F205" s="112"/>
      <c r="G205" s="112"/>
      <c r="H205" s="114"/>
      <c r="I205" s="114"/>
      <c r="J205" s="114"/>
      <c r="K205" s="122"/>
      <c r="L205" s="111"/>
      <c r="M205" s="111"/>
      <c r="N205" s="111"/>
      <c r="O205" s="109"/>
    </row>
    <row r="206" spans="1:15" ht="15.75" customHeight="1" x14ac:dyDescent="0.35">
      <c r="A206" s="191"/>
      <c r="B206" s="165"/>
      <c r="C206" s="199" t="s">
        <v>241</v>
      </c>
      <c r="D206" s="196" t="s">
        <v>134</v>
      </c>
      <c r="E206" s="109"/>
      <c r="F206" s="112"/>
      <c r="G206" s="112"/>
      <c r="H206" s="114"/>
      <c r="I206" s="114"/>
      <c r="J206" s="114"/>
      <c r="K206" s="122"/>
      <c r="L206" s="111"/>
      <c r="M206" s="111"/>
      <c r="N206" s="111"/>
      <c r="O206" s="109"/>
    </row>
    <row r="207" spans="1:15" ht="15.75" customHeight="1" x14ac:dyDescent="0.35">
      <c r="A207" s="191"/>
      <c r="B207" s="134">
        <v>38</v>
      </c>
      <c r="C207" s="200" t="s">
        <v>242</v>
      </c>
      <c r="D207" s="201" t="s">
        <v>549</v>
      </c>
      <c r="E207" s="109"/>
      <c r="F207" s="112"/>
      <c r="G207" s="112"/>
      <c r="H207" s="114"/>
      <c r="I207" s="114"/>
      <c r="J207" s="114"/>
      <c r="K207" s="122"/>
      <c r="L207" s="111"/>
      <c r="M207" s="111"/>
      <c r="N207" s="111"/>
      <c r="O207" s="109"/>
    </row>
    <row r="208" spans="1:15" ht="15.75" customHeight="1" x14ac:dyDescent="0.35">
      <c r="A208" s="191"/>
      <c r="B208" s="134">
        <v>39</v>
      </c>
      <c r="C208" s="200" t="s">
        <v>243</v>
      </c>
      <c r="D208" s="201" t="s">
        <v>550</v>
      </c>
      <c r="E208" s="109"/>
      <c r="F208" s="112"/>
      <c r="G208" s="112"/>
      <c r="H208" s="114"/>
      <c r="I208" s="114"/>
      <c r="J208" s="114"/>
      <c r="K208" s="122"/>
      <c r="L208" s="111"/>
      <c r="M208" s="111"/>
      <c r="N208" s="111"/>
      <c r="O208" s="109"/>
    </row>
    <row r="209" spans="1:15" ht="15.75" customHeight="1" x14ac:dyDescent="0.35">
      <c r="A209" s="191"/>
      <c r="B209" s="134">
        <v>40</v>
      </c>
      <c r="C209" s="202" t="s">
        <v>244</v>
      </c>
      <c r="D209" s="201" t="s">
        <v>551</v>
      </c>
      <c r="E209" s="109"/>
      <c r="F209" s="112"/>
      <c r="G209" s="112"/>
      <c r="H209" s="114"/>
      <c r="I209" s="114"/>
      <c r="J209" s="114"/>
      <c r="K209" s="122"/>
      <c r="L209" s="111"/>
      <c r="M209" s="111"/>
      <c r="N209" s="111"/>
      <c r="O209" s="109"/>
    </row>
    <row r="210" spans="1:15" ht="15.75" customHeight="1" x14ac:dyDescent="0.35">
      <c r="A210" s="191"/>
      <c r="B210" s="134">
        <v>41</v>
      </c>
      <c r="C210" s="200" t="s">
        <v>245</v>
      </c>
      <c r="D210" s="201" t="s">
        <v>552</v>
      </c>
      <c r="E210" s="109"/>
      <c r="F210" s="112"/>
      <c r="G210" s="112"/>
      <c r="H210" s="114"/>
      <c r="I210" s="114"/>
      <c r="J210" s="114"/>
      <c r="K210" s="122"/>
      <c r="L210" s="111"/>
      <c r="M210" s="111"/>
      <c r="N210" s="111"/>
      <c r="O210" s="109"/>
    </row>
    <row r="211" spans="1:15" ht="15.75" customHeight="1" x14ac:dyDescent="0.35">
      <c r="A211" s="191"/>
      <c r="B211" s="134">
        <v>42</v>
      </c>
      <c r="C211" s="200" t="s">
        <v>246</v>
      </c>
      <c r="D211" s="201" t="s">
        <v>553</v>
      </c>
      <c r="E211" s="109"/>
      <c r="F211" s="112"/>
      <c r="G211" s="112"/>
      <c r="H211" s="114"/>
      <c r="I211" s="114"/>
      <c r="J211" s="114"/>
      <c r="K211" s="122"/>
      <c r="L211" s="111"/>
      <c r="M211" s="111"/>
      <c r="N211" s="111"/>
      <c r="O211" s="109"/>
    </row>
    <row r="212" spans="1:15" ht="15.75" customHeight="1" x14ac:dyDescent="0.35">
      <c r="A212" s="191"/>
      <c r="B212" s="134">
        <v>43</v>
      </c>
      <c r="C212" s="202" t="s">
        <v>244</v>
      </c>
      <c r="D212" s="201" t="s">
        <v>554</v>
      </c>
      <c r="E212" s="109"/>
      <c r="F212" s="112"/>
      <c r="G212" s="112"/>
      <c r="H212" s="114"/>
      <c r="I212" s="114"/>
      <c r="J212" s="114"/>
      <c r="K212" s="122"/>
      <c r="L212" s="111"/>
      <c r="M212" s="111"/>
      <c r="N212" s="111"/>
      <c r="O212" s="109"/>
    </row>
    <row r="213" spans="1:15" ht="15.75" customHeight="1" x14ac:dyDescent="0.35">
      <c r="A213" s="191"/>
      <c r="B213" s="134">
        <v>44</v>
      </c>
      <c r="C213" s="200" t="s">
        <v>247</v>
      </c>
      <c r="D213" s="201" t="s">
        <v>555</v>
      </c>
      <c r="E213" s="109"/>
      <c r="F213" s="112"/>
      <c r="G213" s="112"/>
      <c r="H213" s="114"/>
      <c r="I213" s="114"/>
      <c r="J213" s="114"/>
      <c r="K213" s="122"/>
      <c r="L213" s="111"/>
      <c r="M213" s="111"/>
      <c r="N213" s="111"/>
      <c r="O213" s="109"/>
    </row>
    <row r="214" spans="1:15" ht="15.75" customHeight="1" x14ac:dyDescent="0.35">
      <c r="A214" s="191"/>
      <c r="B214" s="134">
        <v>45</v>
      </c>
      <c r="C214" s="200" t="s">
        <v>248</v>
      </c>
      <c r="D214" s="201" t="s">
        <v>556</v>
      </c>
      <c r="E214" s="109"/>
      <c r="F214" s="112"/>
      <c r="G214" s="112"/>
      <c r="H214" s="114"/>
      <c r="I214" s="114"/>
      <c r="J214" s="114"/>
      <c r="K214" s="122"/>
      <c r="L214" s="111"/>
      <c r="M214" s="111"/>
      <c r="N214" s="111"/>
      <c r="O214" s="109"/>
    </row>
    <row r="215" spans="1:15" ht="15.75" customHeight="1" x14ac:dyDescent="0.35">
      <c r="A215" s="191"/>
      <c r="B215" s="134">
        <v>46</v>
      </c>
      <c r="C215" s="202" t="s">
        <v>244</v>
      </c>
      <c r="D215" s="201" t="s">
        <v>557</v>
      </c>
      <c r="E215" s="109"/>
      <c r="F215" s="112"/>
      <c r="G215" s="112"/>
      <c r="H215" s="114"/>
      <c r="I215" s="114"/>
      <c r="J215" s="114"/>
      <c r="K215" s="122"/>
      <c r="L215" s="111"/>
      <c r="M215" s="111"/>
      <c r="N215" s="111"/>
      <c r="O215" s="109"/>
    </row>
    <row r="216" spans="1:15" ht="15.75" customHeight="1" x14ac:dyDescent="0.35">
      <c r="A216" s="191"/>
      <c r="B216" s="134">
        <v>47</v>
      </c>
      <c r="C216" s="200" t="s">
        <v>249</v>
      </c>
      <c r="D216" s="201" t="s">
        <v>558</v>
      </c>
      <c r="E216" s="109"/>
      <c r="F216" s="112"/>
      <c r="G216" s="112"/>
      <c r="H216" s="114"/>
      <c r="I216" s="114"/>
      <c r="J216" s="114"/>
      <c r="K216" s="122"/>
      <c r="L216" s="111"/>
      <c r="M216" s="111"/>
      <c r="N216" s="111"/>
      <c r="O216" s="109"/>
    </row>
    <row r="217" spans="1:15" ht="15.75" customHeight="1" x14ac:dyDescent="0.35">
      <c r="A217" s="191"/>
      <c r="B217" s="134">
        <v>48</v>
      </c>
      <c r="C217" s="200" t="s">
        <v>250</v>
      </c>
      <c r="D217" s="201" t="s">
        <v>559</v>
      </c>
      <c r="E217" s="109"/>
      <c r="F217" s="112"/>
      <c r="G217" s="112"/>
      <c r="H217" s="114"/>
      <c r="I217" s="114"/>
      <c r="J217" s="114"/>
      <c r="K217" s="122"/>
      <c r="L217" s="111"/>
      <c r="M217" s="111"/>
      <c r="N217" s="111"/>
      <c r="O217" s="109"/>
    </row>
    <row r="218" spans="1:15" ht="15.75" customHeight="1" x14ac:dyDescent="0.35">
      <c r="A218" s="191"/>
      <c r="B218" s="134">
        <v>49</v>
      </c>
      <c r="C218" s="202" t="s">
        <v>244</v>
      </c>
      <c r="D218" s="201" t="s">
        <v>560</v>
      </c>
      <c r="E218" s="109"/>
      <c r="F218" s="112"/>
      <c r="G218" s="112"/>
      <c r="H218" s="114"/>
      <c r="I218" s="114"/>
      <c r="J218" s="114"/>
      <c r="K218" s="122"/>
      <c r="L218" s="111"/>
      <c r="M218" s="111"/>
      <c r="N218" s="111"/>
      <c r="O218" s="109"/>
    </row>
    <row r="219" spans="1:15" ht="15.75" customHeight="1" x14ac:dyDescent="0.35">
      <c r="A219" s="191"/>
      <c r="B219" s="165"/>
      <c r="D219" s="109"/>
      <c r="E219" s="109"/>
      <c r="F219" s="112"/>
      <c r="G219" s="112"/>
      <c r="H219" s="114"/>
      <c r="I219" s="114"/>
      <c r="J219" s="114"/>
      <c r="K219" s="122"/>
      <c r="L219" s="111"/>
      <c r="M219" s="111"/>
      <c r="N219" s="111"/>
      <c r="O219" s="109"/>
    </row>
    <row r="220" spans="1:15" ht="15.75" customHeight="1" x14ac:dyDescent="0.35">
      <c r="A220" s="191"/>
      <c r="B220" s="165">
        <v>50</v>
      </c>
      <c r="C220" s="198" t="s">
        <v>239</v>
      </c>
      <c r="D220" s="201" t="s">
        <v>561</v>
      </c>
      <c r="E220" s="109"/>
      <c r="F220" s="112"/>
      <c r="G220" s="112"/>
      <c r="H220" s="114"/>
      <c r="I220" s="114"/>
      <c r="J220" s="114"/>
      <c r="K220" s="122"/>
      <c r="L220" s="111"/>
      <c r="M220" s="111"/>
      <c r="N220" s="111"/>
      <c r="O220" s="109"/>
    </row>
    <row r="221" spans="1:15" ht="15.75" customHeight="1" x14ac:dyDescent="0.35">
      <c r="A221" s="191"/>
      <c r="B221" s="165"/>
      <c r="D221" s="165"/>
      <c r="E221" s="112"/>
      <c r="F221" s="112"/>
      <c r="G221" s="112"/>
      <c r="H221" s="114"/>
      <c r="I221" s="114"/>
      <c r="J221" s="114"/>
      <c r="K221" s="122"/>
      <c r="L221" s="111"/>
      <c r="M221" s="111"/>
      <c r="N221" s="111"/>
      <c r="O221" s="109"/>
    </row>
    <row r="222" spans="1:15" ht="15.75" customHeight="1" x14ac:dyDescent="0.35">
      <c r="A222" s="191"/>
      <c r="B222" s="165"/>
      <c r="C222" s="194" t="s">
        <v>251</v>
      </c>
      <c r="D222" s="165"/>
      <c r="E222" s="112"/>
      <c r="F222" s="112"/>
      <c r="G222" s="112"/>
      <c r="H222" s="114"/>
      <c r="I222" s="114"/>
      <c r="J222" s="114"/>
      <c r="K222" s="122"/>
      <c r="L222" s="111"/>
      <c r="M222" s="111"/>
      <c r="N222" s="111"/>
      <c r="O222" s="109"/>
    </row>
    <row r="223" spans="1:15" ht="15.75" customHeight="1" x14ac:dyDescent="0.35">
      <c r="A223" s="191"/>
      <c r="B223" s="165"/>
      <c r="D223" s="165"/>
      <c r="E223" s="112"/>
      <c r="F223" s="112"/>
      <c r="G223" s="112"/>
      <c r="H223" s="114"/>
      <c r="I223" s="114"/>
      <c r="J223" s="114"/>
      <c r="K223" s="122"/>
      <c r="L223" s="111"/>
      <c r="M223" s="111"/>
      <c r="N223" s="111"/>
      <c r="O223" s="109"/>
    </row>
    <row r="224" spans="1:15" ht="15.75" customHeight="1" x14ac:dyDescent="0.35">
      <c r="A224" s="191"/>
      <c r="B224" s="165"/>
      <c r="D224" s="165">
        <v>1</v>
      </c>
      <c r="E224" s="112"/>
      <c r="F224" s="112"/>
      <c r="G224" s="112"/>
      <c r="H224" s="114"/>
      <c r="I224" s="114"/>
      <c r="J224" s="114"/>
      <c r="K224" s="122"/>
      <c r="L224" s="111"/>
      <c r="M224" s="111"/>
      <c r="N224" s="111"/>
      <c r="O224" s="109"/>
    </row>
    <row r="225" spans="1:26" ht="15.75" customHeight="1" x14ac:dyDescent="0.35">
      <c r="A225" s="191"/>
      <c r="B225" s="165"/>
      <c r="C225" s="199" t="s">
        <v>252</v>
      </c>
      <c r="D225" s="196" t="s">
        <v>134</v>
      </c>
      <c r="E225" s="112"/>
      <c r="F225" s="112"/>
      <c r="G225" s="112"/>
      <c r="H225" s="114"/>
      <c r="I225" s="114"/>
      <c r="J225" s="114"/>
      <c r="K225" s="122"/>
      <c r="L225" s="111"/>
      <c r="M225" s="111"/>
      <c r="N225" s="111"/>
      <c r="O225" s="109"/>
    </row>
    <row r="226" spans="1:26" ht="18.75" customHeight="1" x14ac:dyDescent="0.35">
      <c r="A226" s="191"/>
      <c r="B226" s="165">
        <v>51</v>
      </c>
      <c r="C226" s="203" t="s">
        <v>253</v>
      </c>
      <c r="D226" s="201" t="s">
        <v>562</v>
      </c>
      <c r="E226" s="112"/>
      <c r="F226" s="112"/>
      <c r="G226" s="112"/>
      <c r="H226" s="114"/>
      <c r="I226" s="114"/>
      <c r="J226" s="114"/>
      <c r="K226" s="122"/>
      <c r="L226" s="111"/>
      <c r="M226" s="111"/>
      <c r="N226" s="111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8.75" customHeight="1" x14ac:dyDescent="0.35">
      <c r="A227" s="191"/>
      <c r="B227" s="165">
        <v>52</v>
      </c>
      <c r="C227" s="203" t="s">
        <v>254</v>
      </c>
      <c r="D227" s="201" t="s">
        <v>563</v>
      </c>
      <c r="E227" s="112"/>
      <c r="F227" s="112"/>
      <c r="G227" s="112"/>
      <c r="H227" s="114"/>
      <c r="I227" s="114"/>
      <c r="J227" s="114"/>
      <c r="K227" s="122"/>
      <c r="L227" s="111"/>
      <c r="M227" s="111"/>
      <c r="N227" s="111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5.75" customHeight="1" x14ac:dyDescent="0.35">
      <c r="A228" s="191"/>
      <c r="B228" s="165"/>
      <c r="C228" s="204"/>
      <c r="D228" s="177"/>
      <c r="E228" s="112"/>
      <c r="F228" s="112"/>
      <c r="G228" s="112"/>
      <c r="H228" s="114"/>
      <c r="I228" s="114"/>
      <c r="J228" s="114"/>
      <c r="K228" s="122"/>
      <c r="L228" s="111"/>
      <c r="M228" s="111"/>
      <c r="N228" s="111"/>
      <c r="O228" s="109"/>
    </row>
    <row r="229" spans="1:26" ht="15.75" customHeight="1" x14ac:dyDescent="0.35">
      <c r="A229" s="191"/>
      <c r="B229" s="165"/>
      <c r="C229" s="204"/>
      <c r="D229" s="165"/>
      <c r="E229" s="112"/>
      <c r="F229" s="112"/>
      <c r="G229" s="112"/>
      <c r="H229" s="114"/>
      <c r="I229" s="114"/>
      <c r="J229" s="114"/>
      <c r="K229" s="122"/>
      <c r="L229" s="111"/>
      <c r="M229" s="111"/>
      <c r="N229" s="111"/>
      <c r="O229" s="109"/>
    </row>
    <row r="230" spans="1:26" ht="15.75" customHeight="1" x14ac:dyDescent="0.35">
      <c r="A230" s="191"/>
      <c r="B230" s="165"/>
      <c r="C230" s="204"/>
      <c r="D230" s="177"/>
      <c r="E230" s="112"/>
      <c r="F230" s="112"/>
      <c r="G230" s="112"/>
      <c r="H230" s="114"/>
      <c r="I230" s="114"/>
      <c r="J230" s="114"/>
      <c r="K230" s="122"/>
      <c r="L230" s="111"/>
      <c r="M230" s="111"/>
      <c r="N230" s="111"/>
      <c r="O230" s="109"/>
    </row>
    <row r="231" spans="1:26" ht="15.75" customHeight="1" x14ac:dyDescent="0.35">
      <c r="A231" s="191"/>
      <c r="B231" s="205"/>
      <c r="C231" s="206" t="s">
        <v>255</v>
      </c>
      <c r="D231" s="207"/>
      <c r="E231" s="208"/>
      <c r="F231" s="208"/>
      <c r="G231" s="112"/>
      <c r="H231" s="114"/>
      <c r="I231" s="114"/>
      <c r="J231" s="114"/>
      <c r="K231" s="122"/>
      <c r="L231" s="111"/>
      <c r="M231" s="111"/>
      <c r="N231" s="111"/>
      <c r="O231" s="109"/>
    </row>
    <row r="232" spans="1:26" ht="15.75" customHeight="1" x14ac:dyDescent="0.35">
      <c r="A232" s="191"/>
      <c r="B232" s="165"/>
      <c r="D232" s="165">
        <v>1</v>
      </c>
      <c r="E232" s="165">
        <v>2</v>
      </c>
      <c r="F232" s="112"/>
      <c r="G232" s="112"/>
      <c r="H232" s="114"/>
      <c r="I232" s="114"/>
      <c r="J232" s="114"/>
      <c r="K232" s="122"/>
      <c r="L232" s="111"/>
      <c r="M232" s="111"/>
      <c r="N232" s="111"/>
      <c r="O232" s="109"/>
    </row>
    <row r="233" spans="1:26" ht="15.75" customHeight="1" x14ac:dyDescent="0.35">
      <c r="A233" s="191"/>
      <c r="B233" s="165"/>
      <c r="C233" s="199" t="s">
        <v>256</v>
      </c>
      <c r="D233" s="196" t="s">
        <v>134</v>
      </c>
      <c r="E233" s="196" t="s">
        <v>257</v>
      </c>
      <c r="F233" s="112"/>
      <c r="G233" s="112"/>
      <c r="H233" s="114"/>
      <c r="I233" s="114"/>
      <c r="J233" s="114"/>
      <c r="K233" s="122"/>
      <c r="L233" s="111"/>
      <c r="M233" s="111"/>
      <c r="N233" s="111"/>
      <c r="O233" s="109"/>
    </row>
    <row r="234" spans="1:26" ht="15.75" customHeight="1" x14ac:dyDescent="0.35">
      <c r="A234" s="191"/>
      <c r="B234" s="205">
        <v>56</v>
      </c>
      <c r="C234" s="203" t="s">
        <v>258</v>
      </c>
      <c r="D234" s="177" t="s">
        <v>564</v>
      </c>
      <c r="E234" s="177" t="s">
        <v>565</v>
      </c>
      <c r="F234" s="112"/>
      <c r="G234" s="112"/>
      <c r="H234" s="114"/>
      <c r="I234" s="114"/>
      <c r="J234" s="114"/>
      <c r="K234" s="122"/>
      <c r="L234" s="111"/>
      <c r="M234" s="111"/>
      <c r="N234" s="111"/>
      <c r="O234" s="109"/>
    </row>
    <row r="235" spans="1:26" ht="15.75" customHeight="1" x14ac:dyDescent="0.35">
      <c r="A235" s="191"/>
      <c r="B235" s="165"/>
      <c r="C235" s="204"/>
      <c r="D235" s="177"/>
      <c r="E235" s="112"/>
      <c r="F235" s="112"/>
      <c r="G235" s="112"/>
      <c r="H235" s="114"/>
      <c r="I235" s="114"/>
      <c r="J235" s="114"/>
      <c r="K235" s="122"/>
      <c r="L235" s="111"/>
      <c r="M235" s="111"/>
      <c r="N235" s="111"/>
      <c r="O235" s="109"/>
    </row>
    <row r="236" spans="1:26" ht="15.75" customHeight="1" x14ac:dyDescent="0.35">
      <c r="A236" s="191"/>
      <c r="B236" s="165"/>
      <c r="C236" s="194" t="s">
        <v>259</v>
      </c>
      <c r="D236" s="177"/>
      <c r="E236" s="112"/>
      <c r="F236" s="112"/>
      <c r="G236" s="112"/>
      <c r="H236" s="114"/>
      <c r="I236" s="114"/>
      <c r="J236" s="114"/>
      <c r="K236" s="122"/>
      <c r="L236" s="111"/>
      <c r="M236" s="111"/>
      <c r="N236" s="111"/>
      <c r="O236" s="109"/>
    </row>
    <row r="237" spans="1:26" ht="15.75" customHeight="1" x14ac:dyDescent="0.35">
      <c r="A237" s="191"/>
      <c r="B237" s="165"/>
      <c r="D237" s="165">
        <v>1</v>
      </c>
      <c r="E237" s="165">
        <v>2</v>
      </c>
      <c r="F237" s="112"/>
      <c r="G237" s="112"/>
      <c r="H237" s="114"/>
      <c r="I237" s="114"/>
      <c r="J237" s="114"/>
      <c r="K237" s="122"/>
      <c r="L237" s="111"/>
      <c r="M237" s="111"/>
      <c r="N237" s="111"/>
      <c r="O237" s="109"/>
    </row>
    <row r="238" spans="1:26" ht="21" customHeight="1" x14ac:dyDescent="0.35">
      <c r="A238" s="191"/>
      <c r="B238" s="165"/>
      <c r="C238" s="199" t="s">
        <v>260</v>
      </c>
      <c r="D238" s="196" t="s">
        <v>134</v>
      </c>
      <c r="E238" s="196" t="s">
        <v>261</v>
      </c>
      <c r="F238" s="112"/>
      <c r="G238" s="112"/>
      <c r="H238" s="114"/>
      <c r="I238" s="114"/>
      <c r="J238" s="114"/>
      <c r="K238" s="122"/>
      <c r="L238" s="111"/>
      <c r="M238" s="111"/>
      <c r="N238" s="111"/>
      <c r="O238" s="109"/>
    </row>
    <row r="239" spans="1:26" ht="15.75" customHeight="1" x14ac:dyDescent="0.35">
      <c r="A239" s="191"/>
      <c r="B239" s="165">
        <v>58</v>
      </c>
      <c r="C239" s="203" t="s">
        <v>566</v>
      </c>
      <c r="D239" s="177" t="s">
        <v>567</v>
      </c>
      <c r="E239" s="177" t="s">
        <v>568</v>
      </c>
      <c r="F239" s="112"/>
      <c r="G239" s="112"/>
      <c r="H239" s="114"/>
      <c r="I239" s="114"/>
      <c r="J239" s="114"/>
      <c r="K239" s="122"/>
      <c r="L239" s="111"/>
      <c r="M239" s="111"/>
      <c r="N239" s="111"/>
      <c r="O239" s="109"/>
    </row>
    <row r="240" spans="1:26" ht="15.75" customHeight="1" x14ac:dyDescent="0.35">
      <c r="A240" s="191"/>
      <c r="B240" s="165">
        <v>59</v>
      </c>
      <c r="C240" s="203" t="s">
        <v>569</v>
      </c>
      <c r="D240" s="177" t="s">
        <v>570</v>
      </c>
      <c r="E240" s="177" t="s">
        <v>571</v>
      </c>
      <c r="F240" s="112"/>
      <c r="G240" s="112"/>
      <c r="H240" s="114"/>
      <c r="I240" s="114"/>
      <c r="J240" s="114"/>
      <c r="K240" s="122"/>
      <c r="L240" s="111"/>
      <c r="M240" s="111"/>
      <c r="N240" s="111"/>
      <c r="O240" s="109"/>
    </row>
    <row r="241" spans="1:15" ht="15.75" customHeight="1" x14ac:dyDescent="0.35">
      <c r="A241" s="191"/>
      <c r="B241" s="165">
        <v>60</v>
      </c>
      <c r="C241" s="203" t="s">
        <v>572</v>
      </c>
      <c r="D241" s="177" t="s">
        <v>573</v>
      </c>
      <c r="E241" s="177" t="s">
        <v>574</v>
      </c>
      <c r="F241" s="112"/>
      <c r="G241" s="112"/>
      <c r="H241" s="114"/>
      <c r="I241" s="114"/>
      <c r="J241" s="114"/>
      <c r="K241" s="122"/>
      <c r="L241" s="111"/>
      <c r="M241" s="111"/>
      <c r="N241" s="111"/>
      <c r="O241" s="109"/>
    </row>
    <row r="242" spans="1:15" ht="15.75" customHeight="1" x14ac:dyDescent="0.35">
      <c r="A242" s="191"/>
      <c r="B242" s="165">
        <v>61</v>
      </c>
      <c r="C242" s="203" t="s">
        <v>575</v>
      </c>
      <c r="D242" s="177" t="s">
        <v>576</v>
      </c>
      <c r="E242" s="177" t="s">
        <v>577</v>
      </c>
      <c r="F242" s="112"/>
      <c r="G242" s="112"/>
      <c r="H242" s="114"/>
      <c r="I242" s="114"/>
      <c r="J242" s="114"/>
      <c r="K242" s="122"/>
      <c r="L242" s="111"/>
      <c r="M242" s="111"/>
      <c r="N242" s="111"/>
      <c r="O242" s="109"/>
    </row>
    <row r="243" spans="1:15" ht="15.75" customHeight="1" x14ac:dyDescent="0.35">
      <c r="A243" s="191"/>
      <c r="B243" s="165">
        <v>62</v>
      </c>
      <c r="C243" s="203" t="s">
        <v>578</v>
      </c>
      <c r="D243" s="177" t="s">
        <v>579</v>
      </c>
      <c r="E243" s="177" t="s">
        <v>580</v>
      </c>
      <c r="F243" s="112"/>
      <c r="G243" s="112"/>
      <c r="H243" s="114"/>
      <c r="I243" s="114"/>
      <c r="J243" s="114"/>
      <c r="K243" s="122"/>
      <c r="L243" s="111"/>
      <c r="M243" s="111"/>
      <c r="N243" s="111"/>
      <c r="O243" s="109"/>
    </row>
    <row r="244" spans="1:15" ht="15.75" customHeight="1" x14ac:dyDescent="0.35">
      <c r="A244" s="191"/>
      <c r="B244" s="165">
        <v>63</v>
      </c>
      <c r="C244" s="203" t="s">
        <v>581</v>
      </c>
      <c r="D244" s="177" t="s">
        <v>582</v>
      </c>
      <c r="E244" s="177" t="s">
        <v>583</v>
      </c>
      <c r="F244" s="112"/>
      <c r="G244" s="112"/>
      <c r="H244" s="114"/>
      <c r="I244" s="114"/>
      <c r="J244" s="114"/>
      <c r="K244" s="122"/>
      <c r="L244" s="111"/>
      <c r="M244" s="111"/>
      <c r="N244" s="111"/>
      <c r="O244" s="109"/>
    </row>
    <row r="245" spans="1:15" ht="15.75" customHeight="1" x14ac:dyDescent="0.35">
      <c r="A245" s="191"/>
      <c r="B245" s="165">
        <v>64</v>
      </c>
      <c r="C245" s="198" t="s">
        <v>239</v>
      </c>
      <c r="D245" s="177" t="s">
        <v>584</v>
      </c>
      <c r="E245" s="177" t="s">
        <v>584</v>
      </c>
      <c r="F245" s="112"/>
      <c r="G245" s="112"/>
      <c r="H245" s="114"/>
      <c r="I245" s="114"/>
      <c r="J245" s="114"/>
      <c r="K245" s="122"/>
      <c r="L245" s="111"/>
      <c r="M245" s="111"/>
      <c r="N245" s="111"/>
      <c r="O245" s="109"/>
    </row>
    <row r="246" spans="1:15" ht="15.75" customHeight="1" x14ac:dyDescent="0.35">
      <c r="A246" s="191"/>
      <c r="B246" s="165"/>
      <c r="C246" s="194"/>
      <c r="D246" s="177"/>
      <c r="E246" s="112"/>
      <c r="F246" s="112"/>
      <c r="G246" s="112"/>
      <c r="H246" s="114"/>
      <c r="I246" s="114"/>
      <c r="J246" s="114"/>
      <c r="K246" s="122"/>
      <c r="L246" s="111"/>
      <c r="M246" s="111"/>
      <c r="N246" s="111"/>
      <c r="O246" s="109"/>
    </row>
    <row r="247" spans="1:15" ht="15.75" customHeight="1" x14ac:dyDescent="0.35">
      <c r="A247" s="191"/>
      <c r="B247" s="117" t="s">
        <v>268</v>
      </c>
      <c r="C247" s="194"/>
      <c r="D247" s="177"/>
      <c r="E247" s="112"/>
      <c r="F247" s="112"/>
      <c r="G247" s="112"/>
      <c r="H247" s="114"/>
      <c r="I247" s="114"/>
      <c r="J247" s="114"/>
      <c r="K247" s="122"/>
      <c r="L247" s="111"/>
      <c r="M247" s="111"/>
      <c r="N247" s="111"/>
      <c r="O247" s="109"/>
    </row>
    <row r="248" spans="1:15" ht="15.75" customHeight="1" x14ac:dyDescent="0.35">
      <c r="A248" s="191"/>
      <c r="B248" s="117"/>
      <c r="C248" s="194"/>
      <c r="D248" s="177"/>
      <c r="E248" s="112"/>
      <c r="F248" s="112"/>
      <c r="G248" s="112"/>
      <c r="H248" s="114"/>
      <c r="I248" s="114"/>
      <c r="J248" s="114"/>
      <c r="K248" s="122"/>
      <c r="L248" s="111"/>
      <c r="M248" s="111"/>
      <c r="N248" s="111"/>
      <c r="O248" s="109"/>
    </row>
    <row r="249" spans="1:15" ht="15.75" customHeight="1" x14ac:dyDescent="0.35">
      <c r="A249" s="191"/>
      <c r="B249" s="117"/>
      <c r="C249" s="194" t="s">
        <v>269</v>
      </c>
      <c r="D249" s="177"/>
      <c r="E249" s="112"/>
      <c r="F249" s="112"/>
      <c r="G249" s="112"/>
      <c r="H249" s="179"/>
      <c r="I249" s="114"/>
      <c r="J249" s="114"/>
      <c r="K249" s="122"/>
      <c r="L249" s="111"/>
      <c r="M249" s="111"/>
      <c r="N249" s="111"/>
      <c r="O249" s="109"/>
    </row>
    <row r="250" spans="1:15" ht="15.75" customHeight="1" x14ac:dyDescent="0.35">
      <c r="A250" s="191"/>
      <c r="B250" s="117"/>
      <c r="C250" s="194"/>
      <c r="D250" s="165">
        <v>1</v>
      </c>
      <c r="E250" s="112"/>
      <c r="F250" s="112"/>
      <c r="G250" s="112"/>
      <c r="H250" s="179"/>
      <c r="I250" s="114"/>
      <c r="J250" s="114"/>
      <c r="K250" s="122"/>
      <c r="L250" s="111"/>
      <c r="M250" s="111"/>
      <c r="N250" s="111"/>
      <c r="O250" s="109"/>
    </row>
    <row r="251" spans="1:15" ht="15.75" customHeight="1" x14ac:dyDescent="0.35">
      <c r="A251" s="191"/>
      <c r="B251" s="117"/>
      <c r="C251" s="209" t="s">
        <v>270</v>
      </c>
      <c r="D251" s="196" t="s">
        <v>271</v>
      </c>
      <c r="E251" s="112"/>
      <c r="F251" s="112"/>
      <c r="G251" s="112"/>
      <c r="H251" s="179"/>
      <c r="I251" s="114"/>
      <c r="J251" s="114"/>
      <c r="K251" s="122"/>
      <c r="L251" s="111"/>
      <c r="M251" s="111"/>
      <c r="N251" s="111"/>
      <c r="O251" s="109"/>
    </row>
    <row r="252" spans="1:15" ht="15.75" customHeight="1" x14ac:dyDescent="0.35">
      <c r="A252" s="191"/>
      <c r="B252" s="165">
        <v>65</v>
      </c>
      <c r="C252" s="203" t="s">
        <v>272</v>
      </c>
      <c r="D252" s="177" t="s">
        <v>585</v>
      </c>
      <c r="E252" s="112"/>
      <c r="F252" s="112"/>
      <c r="G252" s="112"/>
      <c r="H252" s="114"/>
      <c r="I252" s="114"/>
      <c r="J252" s="114"/>
      <c r="K252" s="122"/>
      <c r="L252" s="111"/>
      <c r="M252" s="111"/>
      <c r="N252" s="111"/>
      <c r="O252" s="109"/>
    </row>
    <row r="253" spans="1:15" ht="12.75" customHeight="1" x14ac:dyDescent="0.35">
      <c r="A253" s="191"/>
      <c r="B253" s="165">
        <v>66</v>
      </c>
      <c r="C253" s="203" t="s">
        <v>273</v>
      </c>
      <c r="D253" s="177" t="s">
        <v>586</v>
      </c>
      <c r="E253" s="112"/>
      <c r="F253" s="112"/>
      <c r="G253" s="112"/>
      <c r="H253" s="114"/>
      <c r="I253" s="114"/>
      <c r="J253" s="114"/>
      <c r="K253" s="122"/>
      <c r="L253" s="111"/>
      <c r="M253" s="111"/>
      <c r="N253" s="111"/>
      <c r="O253" s="109"/>
    </row>
    <row r="254" spans="1:15" ht="15.75" customHeight="1" x14ac:dyDescent="0.35">
      <c r="A254" s="191"/>
      <c r="B254" s="165">
        <v>67</v>
      </c>
      <c r="C254" s="203" t="s">
        <v>274</v>
      </c>
      <c r="D254" s="177" t="s">
        <v>587</v>
      </c>
      <c r="E254" s="112"/>
      <c r="F254" s="112"/>
      <c r="G254" s="112"/>
      <c r="H254" s="114"/>
      <c r="I254" s="114"/>
      <c r="J254" s="114"/>
      <c r="K254" s="122"/>
      <c r="L254" s="111"/>
      <c r="M254" s="111"/>
      <c r="N254" s="111"/>
      <c r="O254" s="109"/>
    </row>
    <row r="255" spans="1:15" ht="15.75" customHeight="1" x14ac:dyDescent="0.35">
      <c r="A255" s="191"/>
      <c r="B255" s="165">
        <v>68</v>
      </c>
      <c r="C255" s="203" t="s">
        <v>275</v>
      </c>
      <c r="D255" s="177" t="s">
        <v>588</v>
      </c>
      <c r="E255" s="112"/>
      <c r="F255" s="112"/>
      <c r="G255" s="112"/>
      <c r="H255" s="114"/>
      <c r="I255" s="114"/>
      <c r="J255" s="114"/>
      <c r="K255" s="122"/>
      <c r="L255" s="111"/>
      <c r="M255" s="111"/>
      <c r="N255" s="111"/>
      <c r="O255" s="109"/>
    </row>
    <row r="256" spans="1:15" ht="15.75" customHeight="1" x14ac:dyDescent="0.35">
      <c r="A256" s="191"/>
      <c r="B256" s="117"/>
      <c r="C256" s="194"/>
      <c r="D256" s="177"/>
      <c r="E256" s="112"/>
      <c r="F256" s="112"/>
      <c r="G256" s="112"/>
      <c r="H256" s="114"/>
      <c r="I256" s="114"/>
      <c r="J256" s="114"/>
      <c r="K256" s="122"/>
      <c r="L256" s="111"/>
      <c r="M256" s="111"/>
      <c r="N256" s="111"/>
      <c r="O256" s="109"/>
    </row>
    <row r="257" spans="1:15" ht="15.75" customHeight="1" x14ac:dyDescent="0.35">
      <c r="A257" s="191"/>
      <c r="B257" s="117"/>
      <c r="C257" s="194" t="s">
        <v>276</v>
      </c>
      <c r="D257" s="177"/>
      <c r="E257" s="112"/>
      <c r="F257" s="112"/>
      <c r="G257" s="112"/>
      <c r="H257" s="114"/>
      <c r="I257" s="114"/>
      <c r="J257" s="114"/>
      <c r="K257" s="122"/>
      <c r="L257" s="111"/>
      <c r="M257" s="111"/>
      <c r="N257" s="111"/>
      <c r="O257" s="109"/>
    </row>
    <row r="258" spans="1:15" ht="15.75" customHeight="1" x14ac:dyDescent="0.35">
      <c r="A258" s="191"/>
      <c r="B258" s="117"/>
      <c r="C258" s="194"/>
      <c r="D258" s="177"/>
      <c r="E258" s="112"/>
      <c r="F258" s="112"/>
      <c r="G258" s="112"/>
      <c r="H258" s="114"/>
      <c r="I258" s="114"/>
      <c r="J258" s="114"/>
      <c r="K258" s="122"/>
      <c r="L258" s="111"/>
      <c r="M258" s="111"/>
      <c r="N258" s="111"/>
      <c r="O258" s="109"/>
    </row>
    <row r="259" spans="1:15" ht="15.75" customHeight="1" x14ac:dyDescent="0.35">
      <c r="A259" s="191"/>
      <c r="B259" s="117"/>
      <c r="C259" s="194"/>
      <c r="D259" s="165">
        <v>1</v>
      </c>
      <c r="E259" s="112"/>
      <c r="F259" s="112"/>
      <c r="G259" s="112"/>
      <c r="H259" s="114"/>
      <c r="I259" s="114"/>
      <c r="J259" s="114"/>
      <c r="K259" s="122"/>
      <c r="L259" s="111"/>
      <c r="M259" s="111"/>
      <c r="N259" s="111"/>
      <c r="O259" s="109"/>
    </row>
    <row r="260" spans="1:15" ht="15.75" customHeight="1" x14ac:dyDescent="0.35">
      <c r="A260" s="191"/>
      <c r="B260" s="117"/>
      <c r="C260" s="209" t="s">
        <v>270</v>
      </c>
      <c r="D260" s="196" t="s">
        <v>271</v>
      </c>
      <c r="E260" s="112"/>
      <c r="F260" s="112"/>
      <c r="G260" s="112"/>
      <c r="H260" s="114"/>
      <c r="I260" s="114"/>
      <c r="J260" s="114"/>
      <c r="K260" s="122"/>
      <c r="L260" s="111"/>
      <c r="M260" s="111"/>
      <c r="N260" s="111"/>
      <c r="O260" s="109"/>
    </row>
    <row r="261" spans="1:15" ht="15.75" customHeight="1" x14ac:dyDescent="0.35">
      <c r="A261" s="191"/>
      <c r="B261" s="165">
        <v>69</v>
      </c>
      <c r="C261" s="203" t="s">
        <v>272</v>
      </c>
      <c r="D261" s="177" t="s">
        <v>277</v>
      </c>
      <c r="E261" s="112"/>
      <c r="F261" s="112"/>
      <c r="G261" s="112"/>
      <c r="H261" s="114"/>
      <c r="I261" s="114"/>
      <c r="J261" s="114"/>
      <c r="K261" s="122"/>
      <c r="L261" s="111"/>
      <c r="M261" s="111"/>
      <c r="N261" s="111"/>
      <c r="O261" s="109"/>
    </row>
    <row r="262" spans="1:15" ht="15.75" customHeight="1" x14ac:dyDescent="0.35">
      <c r="A262" s="191"/>
      <c r="B262" s="165">
        <v>70</v>
      </c>
      <c r="C262" s="203" t="s">
        <v>273</v>
      </c>
      <c r="D262" s="177" t="s">
        <v>278</v>
      </c>
      <c r="E262" s="112"/>
      <c r="F262" s="112"/>
      <c r="G262" s="112"/>
      <c r="H262" s="114"/>
      <c r="I262" s="114"/>
      <c r="J262" s="114"/>
      <c r="K262" s="122"/>
      <c r="L262" s="111"/>
      <c r="M262" s="111"/>
      <c r="N262" s="111"/>
      <c r="O262" s="109"/>
    </row>
    <row r="263" spans="1:15" ht="15.75" customHeight="1" x14ac:dyDescent="0.35">
      <c r="A263" s="191"/>
      <c r="B263" s="165">
        <v>71</v>
      </c>
      <c r="C263" s="203" t="s">
        <v>274</v>
      </c>
      <c r="D263" s="177" t="s">
        <v>279</v>
      </c>
      <c r="E263" s="112"/>
      <c r="F263" s="112"/>
      <c r="G263" s="112"/>
      <c r="H263" s="114"/>
      <c r="I263" s="114"/>
      <c r="J263" s="114"/>
      <c r="K263" s="122"/>
      <c r="L263" s="111"/>
      <c r="M263" s="111"/>
      <c r="N263" s="111"/>
      <c r="O263" s="109"/>
    </row>
    <row r="264" spans="1:15" ht="15.75" customHeight="1" x14ac:dyDescent="0.35">
      <c r="A264" s="191"/>
      <c r="B264" s="165">
        <v>72</v>
      </c>
      <c r="C264" s="203" t="s">
        <v>275</v>
      </c>
      <c r="D264" s="177" t="s">
        <v>280</v>
      </c>
      <c r="E264" s="112"/>
      <c r="F264" s="112"/>
      <c r="G264" s="112"/>
      <c r="H264" s="114"/>
      <c r="I264" s="114"/>
      <c r="J264" s="114"/>
      <c r="K264" s="122"/>
      <c r="L264" s="111"/>
      <c r="M264" s="111"/>
      <c r="N264" s="111"/>
      <c r="O264" s="109"/>
    </row>
    <row r="265" spans="1:15" ht="15.75" customHeight="1" x14ac:dyDescent="0.35">
      <c r="A265" s="191"/>
      <c r="B265" s="117"/>
      <c r="C265" s="194"/>
      <c r="D265" s="177"/>
      <c r="E265" s="112"/>
      <c r="F265" s="112"/>
      <c r="G265" s="112"/>
      <c r="H265" s="114"/>
      <c r="I265" s="114"/>
      <c r="J265" s="114"/>
      <c r="K265" s="122"/>
      <c r="L265" s="111"/>
      <c r="M265" s="111"/>
      <c r="N265" s="111"/>
      <c r="O265" s="109"/>
    </row>
    <row r="266" spans="1:15" ht="15.75" customHeight="1" x14ac:dyDescent="0.35">
      <c r="A266" s="191"/>
      <c r="B266" s="117"/>
      <c r="C266" s="194" t="s">
        <v>281</v>
      </c>
      <c r="D266" s="177"/>
      <c r="E266" s="112"/>
      <c r="F266" s="112"/>
      <c r="G266" s="112"/>
      <c r="H266" s="114"/>
      <c r="I266" s="114"/>
      <c r="J266" s="114"/>
      <c r="K266" s="122"/>
      <c r="L266" s="111"/>
      <c r="M266" s="111"/>
      <c r="N266" s="111"/>
      <c r="O266" s="109"/>
    </row>
    <row r="267" spans="1:15" ht="15.75" customHeight="1" x14ac:dyDescent="0.35">
      <c r="A267" s="191"/>
      <c r="B267" s="117"/>
      <c r="C267" s="194"/>
      <c r="D267" s="177"/>
      <c r="E267" s="112"/>
      <c r="F267" s="112"/>
      <c r="G267" s="112"/>
      <c r="H267" s="114"/>
      <c r="I267" s="114"/>
      <c r="J267" s="114"/>
      <c r="K267" s="122"/>
      <c r="L267" s="111"/>
      <c r="M267" s="111"/>
      <c r="N267" s="111"/>
      <c r="O267" s="109"/>
    </row>
    <row r="268" spans="1:15" ht="15.75" customHeight="1" x14ac:dyDescent="0.35">
      <c r="A268" s="191"/>
      <c r="B268" s="117"/>
      <c r="C268" s="194"/>
      <c r="D268" s="165">
        <v>1</v>
      </c>
      <c r="E268" s="112"/>
      <c r="F268" s="112"/>
      <c r="G268" s="112"/>
      <c r="H268" s="114"/>
      <c r="I268" s="114"/>
      <c r="J268" s="114"/>
      <c r="K268" s="122"/>
      <c r="L268" s="111"/>
      <c r="M268" s="111"/>
      <c r="N268" s="111"/>
      <c r="O268" s="109"/>
    </row>
    <row r="269" spans="1:15" ht="15.75" customHeight="1" x14ac:dyDescent="0.35">
      <c r="A269" s="191"/>
      <c r="B269" s="117"/>
      <c r="C269" s="209" t="s">
        <v>270</v>
      </c>
      <c r="D269" s="196" t="s">
        <v>271</v>
      </c>
      <c r="E269" s="112"/>
      <c r="F269" s="112"/>
      <c r="G269" s="112"/>
      <c r="H269" s="114"/>
      <c r="I269" s="114"/>
      <c r="J269" s="114"/>
      <c r="K269" s="122"/>
      <c r="L269" s="111"/>
      <c r="M269" s="111"/>
      <c r="N269" s="111"/>
      <c r="O269" s="109"/>
    </row>
    <row r="270" spans="1:15" ht="15.75" customHeight="1" x14ac:dyDescent="0.35">
      <c r="A270" s="191"/>
      <c r="B270" s="165">
        <v>73</v>
      </c>
      <c r="C270" s="203" t="s">
        <v>272</v>
      </c>
      <c r="D270" s="177" t="s">
        <v>282</v>
      </c>
      <c r="E270" s="112"/>
      <c r="F270" s="112"/>
      <c r="G270" s="112"/>
      <c r="H270" s="114"/>
      <c r="I270" s="114"/>
      <c r="J270" s="114"/>
      <c r="K270" s="122"/>
      <c r="L270" s="111"/>
      <c r="M270" s="111"/>
      <c r="N270" s="111"/>
      <c r="O270" s="109"/>
    </row>
    <row r="271" spans="1:15" ht="15.75" customHeight="1" x14ac:dyDescent="0.35">
      <c r="A271" s="191"/>
      <c r="B271" s="165">
        <v>74</v>
      </c>
      <c r="C271" s="203" t="s">
        <v>273</v>
      </c>
      <c r="D271" s="177" t="s">
        <v>283</v>
      </c>
      <c r="E271" s="112"/>
      <c r="F271" s="112"/>
      <c r="G271" s="112"/>
      <c r="H271" s="114"/>
      <c r="I271" s="114"/>
      <c r="J271" s="114"/>
      <c r="K271" s="122"/>
      <c r="L271" s="111"/>
      <c r="M271" s="111"/>
      <c r="N271" s="111"/>
      <c r="O271" s="109"/>
    </row>
    <row r="272" spans="1:15" ht="15.75" customHeight="1" x14ac:dyDescent="0.35">
      <c r="A272" s="191"/>
      <c r="B272" s="165">
        <v>75</v>
      </c>
      <c r="C272" s="203" t="s">
        <v>274</v>
      </c>
      <c r="D272" s="177" t="s">
        <v>284</v>
      </c>
      <c r="E272" s="112"/>
      <c r="F272" s="112"/>
      <c r="G272" s="112"/>
      <c r="H272" s="114"/>
      <c r="I272" s="114"/>
      <c r="J272" s="114"/>
      <c r="K272" s="122"/>
      <c r="L272" s="111"/>
      <c r="M272" s="111"/>
      <c r="N272" s="111"/>
      <c r="O272" s="109"/>
    </row>
    <row r="273" spans="1:15" ht="15.75" customHeight="1" x14ac:dyDescent="0.35">
      <c r="A273" s="191"/>
      <c r="B273" s="165">
        <v>76</v>
      </c>
      <c r="C273" s="203" t="s">
        <v>275</v>
      </c>
      <c r="D273" s="177" t="s">
        <v>285</v>
      </c>
      <c r="E273" s="112"/>
      <c r="F273" s="112"/>
      <c r="G273" s="112"/>
      <c r="H273" s="114"/>
      <c r="I273" s="114"/>
      <c r="J273" s="114"/>
      <c r="K273" s="122"/>
      <c r="L273" s="111"/>
      <c r="M273" s="111"/>
      <c r="N273" s="111"/>
      <c r="O273" s="109"/>
    </row>
    <row r="274" spans="1:15" ht="15.75" customHeight="1" x14ac:dyDescent="0.35">
      <c r="A274" s="191"/>
      <c r="B274" s="117"/>
      <c r="C274" s="194"/>
      <c r="D274" s="177"/>
      <c r="E274" s="112"/>
      <c r="F274" s="112"/>
      <c r="G274" s="112"/>
      <c r="H274" s="114"/>
      <c r="I274" s="114"/>
      <c r="J274" s="114"/>
      <c r="K274" s="122"/>
      <c r="L274" s="111"/>
      <c r="M274" s="111"/>
      <c r="N274" s="111"/>
      <c r="O274" s="109"/>
    </row>
    <row r="275" spans="1:15" ht="15.75" customHeight="1" x14ac:dyDescent="0.35">
      <c r="A275" s="191"/>
      <c r="B275" s="117"/>
      <c r="C275" s="194" t="s">
        <v>286</v>
      </c>
      <c r="D275" s="177"/>
      <c r="E275" s="112"/>
      <c r="F275" s="112"/>
      <c r="G275" s="112"/>
      <c r="H275" s="114"/>
      <c r="I275" s="114"/>
      <c r="J275" s="114"/>
      <c r="K275" s="122"/>
      <c r="L275" s="111"/>
      <c r="M275" s="111"/>
      <c r="N275" s="111"/>
      <c r="O275" s="109"/>
    </row>
    <row r="276" spans="1:15" ht="15.75" customHeight="1" x14ac:dyDescent="0.35">
      <c r="A276" s="191"/>
      <c r="B276" s="117"/>
      <c r="C276" s="194"/>
      <c r="D276" s="165">
        <v>1</v>
      </c>
      <c r="E276" s="112"/>
      <c r="F276" s="112"/>
      <c r="G276" s="112"/>
      <c r="H276" s="114"/>
      <c r="I276" s="114"/>
      <c r="J276" s="114"/>
      <c r="K276" s="122"/>
      <c r="L276" s="111"/>
      <c r="M276" s="111"/>
      <c r="N276" s="111"/>
      <c r="O276" s="109"/>
    </row>
    <row r="277" spans="1:15" ht="15.75" customHeight="1" x14ac:dyDescent="0.35">
      <c r="A277" s="191"/>
      <c r="B277" s="117"/>
      <c r="C277" s="209" t="s">
        <v>270</v>
      </c>
      <c r="D277" s="196" t="s">
        <v>271</v>
      </c>
      <c r="E277" s="112"/>
      <c r="F277" s="112"/>
      <c r="G277" s="112"/>
      <c r="H277" s="114"/>
      <c r="I277" s="114"/>
      <c r="J277" s="114"/>
      <c r="K277" s="122"/>
      <c r="L277" s="111"/>
      <c r="M277" s="111"/>
      <c r="N277" s="111"/>
      <c r="O277" s="109"/>
    </row>
    <row r="278" spans="1:15" ht="15.75" customHeight="1" x14ac:dyDescent="0.35">
      <c r="A278" s="191"/>
      <c r="B278" s="165">
        <v>73</v>
      </c>
      <c r="C278" s="203" t="s">
        <v>272</v>
      </c>
      <c r="D278" s="177" t="s">
        <v>287</v>
      </c>
      <c r="E278" s="112"/>
      <c r="F278" s="112"/>
      <c r="G278" s="112"/>
      <c r="H278" s="114"/>
      <c r="I278" s="114"/>
      <c r="J278" s="114"/>
      <c r="K278" s="122"/>
      <c r="L278" s="111"/>
      <c r="M278" s="111"/>
      <c r="N278" s="111"/>
      <c r="O278" s="109"/>
    </row>
    <row r="279" spans="1:15" ht="15.75" customHeight="1" x14ac:dyDescent="0.35">
      <c r="A279" s="191"/>
      <c r="B279" s="165">
        <v>74</v>
      </c>
      <c r="C279" s="203" t="s">
        <v>273</v>
      </c>
      <c r="D279" s="177" t="s">
        <v>288</v>
      </c>
      <c r="E279" s="112"/>
      <c r="F279" s="112"/>
      <c r="G279" s="112"/>
      <c r="H279" s="114"/>
      <c r="I279" s="114"/>
      <c r="J279" s="114"/>
      <c r="K279" s="122"/>
      <c r="L279" s="111"/>
      <c r="M279" s="111"/>
      <c r="N279" s="111"/>
      <c r="O279" s="109"/>
    </row>
    <row r="280" spans="1:15" ht="15.75" customHeight="1" x14ac:dyDescent="0.35">
      <c r="A280" s="191"/>
      <c r="B280" s="165">
        <v>75</v>
      </c>
      <c r="C280" s="203" t="s">
        <v>274</v>
      </c>
      <c r="D280" s="177" t="s">
        <v>289</v>
      </c>
      <c r="E280" s="112"/>
      <c r="F280" s="112"/>
      <c r="G280" s="112"/>
      <c r="H280" s="114"/>
      <c r="I280" s="114"/>
      <c r="J280" s="114"/>
      <c r="K280" s="122"/>
      <c r="L280" s="111"/>
      <c r="M280" s="111"/>
      <c r="N280" s="111"/>
      <c r="O280" s="109"/>
    </row>
    <row r="281" spans="1:15" ht="15.75" customHeight="1" x14ac:dyDescent="0.35">
      <c r="A281" s="191"/>
      <c r="B281" s="165">
        <v>76</v>
      </c>
      <c r="C281" s="203" t="s">
        <v>275</v>
      </c>
      <c r="D281" s="177" t="s">
        <v>290</v>
      </c>
      <c r="E281" s="112"/>
      <c r="F281" s="112"/>
      <c r="G281" s="112"/>
      <c r="H281" s="114"/>
      <c r="I281" s="114"/>
      <c r="J281" s="114"/>
      <c r="K281" s="122"/>
      <c r="L281" s="111"/>
      <c r="M281" s="111"/>
      <c r="N281" s="111"/>
      <c r="O281" s="109"/>
    </row>
    <row r="282" spans="1:15" ht="15.75" customHeight="1" x14ac:dyDescent="0.35">
      <c r="A282" s="191"/>
      <c r="B282" s="117"/>
      <c r="C282" s="194"/>
      <c r="D282" s="177"/>
      <c r="E282" s="112"/>
      <c r="F282" s="112"/>
      <c r="G282" s="112"/>
      <c r="H282" s="114"/>
      <c r="I282" s="114"/>
      <c r="J282" s="114"/>
      <c r="K282" s="122"/>
      <c r="L282" s="111"/>
      <c r="M282" s="111"/>
      <c r="N282" s="111"/>
      <c r="O282" s="109"/>
    </row>
    <row r="283" spans="1:15" ht="15.75" customHeight="1" x14ac:dyDescent="0.35">
      <c r="A283" s="191"/>
      <c r="B283" s="165"/>
      <c r="C283" s="194" t="s">
        <v>291</v>
      </c>
      <c r="D283" s="177"/>
      <c r="E283" s="112"/>
      <c r="F283" s="112"/>
      <c r="G283" s="112"/>
      <c r="H283" s="114"/>
      <c r="I283" s="114"/>
      <c r="J283" s="114"/>
      <c r="K283" s="122"/>
      <c r="L283" s="111"/>
      <c r="M283" s="111"/>
      <c r="N283" s="111"/>
      <c r="O283" s="109"/>
    </row>
    <row r="284" spans="1:15" ht="15.75" customHeight="1" x14ac:dyDescent="0.35">
      <c r="A284" s="191"/>
      <c r="B284" s="117"/>
      <c r="C284" s="194"/>
      <c r="D284" s="165">
        <v>1</v>
      </c>
      <c r="E284" s="165">
        <v>2</v>
      </c>
      <c r="F284" s="165">
        <v>3</v>
      </c>
      <c r="G284" s="112"/>
      <c r="H284" s="114"/>
      <c r="I284" s="114"/>
      <c r="J284" s="114"/>
      <c r="K284" s="122"/>
      <c r="L284" s="111"/>
      <c r="M284" s="111"/>
      <c r="N284" s="111"/>
      <c r="O284" s="109"/>
    </row>
    <row r="285" spans="1:15" ht="24" customHeight="1" x14ac:dyDescent="0.35">
      <c r="A285" s="191"/>
      <c r="B285" s="117"/>
      <c r="C285" s="209" t="s">
        <v>270</v>
      </c>
      <c r="D285" s="210" t="s">
        <v>292</v>
      </c>
      <c r="E285" s="211" t="s">
        <v>293</v>
      </c>
      <c r="F285" s="211" t="s">
        <v>294</v>
      </c>
      <c r="G285" s="112"/>
      <c r="H285" s="114"/>
      <c r="I285" s="114"/>
      <c r="J285" s="114"/>
      <c r="K285" s="122"/>
      <c r="L285" s="111"/>
      <c r="M285" s="111"/>
      <c r="N285" s="111"/>
      <c r="O285" s="109"/>
    </row>
    <row r="286" spans="1:15" ht="15.75" customHeight="1" x14ac:dyDescent="0.35">
      <c r="A286" s="191"/>
      <c r="B286" s="165">
        <v>77</v>
      </c>
      <c r="C286" s="203" t="s">
        <v>272</v>
      </c>
      <c r="D286" s="177" t="s">
        <v>295</v>
      </c>
      <c r="E286" s="177" t="s">
        <v>296</v>
      </c>
      <c r="F286" s="177" t="s">
        <v>297</v>
      </c>
      <c r="G286" s="112"/>
      <c r="H286" s="114"/>
      <c r="I286" s="114"/>
      <c r="J286" s="114"/>
      <c r="K286" s="122"/>
      <c r="L286" s="111"/>
      <c r="M286" s="111"/>
      <c r="N286" s="111"/>
      <c r="O286" s="109"/>
    </row>
    <row r="287" spans="1:15" ht="15.75" customHeight="1" x14ac:dyDescent="0.35">
      <c r="A287" s="191"/>
      <c r="B287" s="165">
        <v>78</v>
      </c>
      <c r="C287" s="203" t="s">
        <v>273</v>
      </c>
      <c r="D287" s="177" t="s">
        <v>298</v>
      </c>
      <c r="E287" s="177" t="s">
        <v>299</v>
      </c>
      <c r="F287" s="177" t="s">
        <v>300</v>
      </c>
      <c r="G287" s="112"/>
      <c r="H287" s="114"/>
      <c r="I287" s="114"/>
      <c r="J287" s="114"/>
      <c r="K287" s="122"/>
      <c r="L287" s="111"/>
      <c r="M287" s="111"/>
      <c r="N287" s="111"/>
      <c r="O287" s="109"/>
    </row>
    <row r="288" spans="1:15" ht="15.75" customHeight="1" x14ac:dyDescent="0.35">
      <c r="A288" s="191"/>
      <c r="B288" s="165">
        <v>79</v>
      </c>
      <c r="C288" s="203" t="s">
        <v>274</v>
      </c>
      <c r="D288" s="177" t="s">
        <v>301</v>
      </c>
      <c r="E288" s="177" t="s">
        <v>302</v>
      </c>
      <c r="F288" s="177" t="s">
        <v>303</v>
      </c>
      <c r="G288" s="112"/>
      <c r="H288" s="114"/>
      <c r="I288" s="114"/>
      <c r="J288" s="114"/>
      <c r="K288" s="122"/>
      <c r="L288" s="111"/>
      <c r="M288" s="111"/>
      <c r="N288" s="111"/>
      <c r="O288" s="109"/>
    </row>
    <row r="289" spans="1:15" ht="15.75" customHeight="1" x14ac:dyDescent="0.35">
      <c r="A289" s="191"/>
      <c r="B289" s="165">
        <v>80</v>
      </c>
      <c r="C289" s="203" t="s">
        <v>275</v>
      </c>
      <c r="D289" s="177" t="s">
        <v>304</v>
      </c>
      <c r="E289" s="177" t="s">
        <v>305</v>
      </c>
      <c r="F289" s="177" t="s">
        <v>306</v>
      </c>
      <c r="G289" s="112"/>
      <c r="H289" s="114"/>
      <c r="I289" s="114"/>
      <c r="J289" s="114"/>
      <c r="K289" s="122"/>
      <c r="L289" s="111"/>
      <c r="M289" s="111"/>
      <c r="N289" s="111"/>
      <c r="O289" s="109"/>
    </row>
    <row r="290" spans="1:15" ht="15.75" customHeight="1" x14ac:dyDescent="0.35">
      <c r="A290" s="191"/>
      <c r="B290" s="165"/>
      <c r="C290" s="194"/>
      <c r="D290" s="177"/>
      <c r="E290" s="112"/>
      <c r="F290" s="112"/>
      <c r="G290" s="112"/>
      <c r="H290" s="114"/>
      <c r="I290" s="114"/>
      <c r="J290" s="114"/>
      <c r="K290" s="122"/>
      <c r="L290" s="111"/>
      <c r="M290" s="111"/>
      <c r="N290" s="111"/>
      <c r="O290" s="109"/>
    </row>
    <row r="291" spans="1:15" ht="15.75" customHeight="1" x14ac:dyDescent="0.35">
      <c r="A291" s="191"/>
      <c r="B291" s="165"/>
      <c r="C291" s="194" t="s">
        <v>307</v>
      </c>
      <c r="D291" s="177"/>
      <c r="E291" s="112"/>
      <c r="F291" s="112"/>
      <c r="G291" s="112"/>
      <c r="H291" s="114"/>
      <c r="I291" s="114"/>
      <c r="J291" s="114"/>
      <c r="K291" s="122"/>
      <c r="L291" s="111"/>
      <c r="M291" s="111"/>
      <c r="N291" s="111"/>
      <c r="O291" s="109"/>
    </row>
    <row r="292" spans="1:15" ht="15.75" customHeight="1" x14ac:dyDescent="0.35">
      <c r="A292" s="191"/>
      <c r="B292" s="165"/>
      <c r="C292" s="194"/>
      <c r="D292" s="177"/>
      <c r="E292" s="112"/>
      <c r="F292" s="112"/>
      <c r="G292" s="112"/>
      <c r="H292" s="114"/>
      <c r="I292" s="114"/>
      <c r="J292" s="114"/>
      <c r="K292" s="122"/>
      <c r="L292" s="111"/>
      <c r="M292" s="111"/>
      <c r="N292" s="111"/>
      <c r="O292" s="109"/>
    </row>
    <row r="293" spans="1:15" ht="15.75" customHeight="1" x14ac:dyDescent="0.35">
      <c r="A293" s="191"/>
      <c r="B293" s="117"/>
      <c r="C293" s="194"/>
      <c r="D293" s="165">
        <v>1</v>
      </c>
      <c r="E293" s="112"/>
      <c r="F293" s="112"/>
      <c r="G293" s="112"/>
      <c r="H293" s="114"/>
      <c r="I293" s="114"/>
      <c r="J293" s="114"/>
      <c r="K293" s="122"/>
      <c r="L293" s="111"/>
      <c r="M293" s="111"/>
      <c r="N293" s="111"/>
      <c r="O293" s="109"/>
    </row>
    <row r="294" spans="1:15" ht="15.75" customHeight="1" x14ac:dyDescent="0.35">
      <c r="A294" s="191"/>
      <c r="B294" s="117"/>
      <c r="C294" s="209" t="s">
        <v>270</v>
      </c>
      <c r="D294" s="210" t="s">
        <v>308</v>
      </c>
      <c r="E294" s="112"/>
      <c r="F294" s="112"/>
      <c r="G294" s="112"/>
      <c r="H294" s="114"/>
      <c r="I294" s="114"/>
      <c r="J294" s="114"/>
      <c r="K294" s="122"/>
      <c r="L294" s="111"/>
      <c r="M294" s="111"/>
      <c r="N294" s="111"/>
      <c r="O294" s="109"/>
    </row>
    <row r="295" spans="1:15" ht="15.75" customHeight="1" x14ac:dyDescent="0.35">
      <c r="A295" s="191"/>
      <c r="B295" s="165">
        <v>81</v>
      </c>
      <c r="C295" s="203" t="s">
        <v>272</v>
      </c>
      <c r="D295" s="177" t="s">
        <v>309</v>
      </c>
      <c r="E295" s="112"/>
      <c r="F295" s="112"/>
      <c r="G295" s="112"/>
      <c r="H295" s="114"/>
      <c r="I295" s="114"/>
      <c r="J295" s="114"/>
      <c r="K295" s="122"/>
      <c r="L295" s="111"/>
      <c r="M295" s="111"/>
      <c r="N295" s="111"/>
      <c r="O295" s="109"/>
    </row>
    <row r="296" spans="1:15" ht="15.75" customHeight="1" x14ac:dyDescent="0.35">
      <c r="A296" s="191"/>
      <c r="B296" s="165">
        <v>82</v>
      </c>
      <c r="C296" s="203" t="s">
        <v>273</v>
      </c>
      <c r="D296" s="177" t="s">
        <v>310</v>
      </c>
      <c r="E296" s="112"/>
      <c r="F296" s="112"/>
      <c r="G296" s="112"/>
      <c r="H296" s="114"/>
      <c r="I296" s="114"/>
      <c r="J296" s="114"/>
      <c r="K296" s="122"/>
      <c r="L296" s="111"/>
      <c r="M296" s="111"/>
      <c r="N296" s="111"/>
      <c r="O296" s="109"/>
    </row>
    <row r="297" spans="1:15" ht="15.75" customHeight="1" x14ac:dyDescent="0.35">
      <c r="A297" s="191"/>
      <c r="B297" s="165">
        <v>83</v>
      </c>
      <c r="C297" s="203" t="s">
        <v>274</v>
      </c>
      <c r="D297" s="177" t="s">
        <v>311</v>
      </c>
      <c r="E297" s="112"/>
      <c r="F297" s="112"/>
      <c r="G297" s="112"/>
      <c r="H297" s="114"/>
      <c r="I297" s="114"/>
      <c r="J297" s="114"/>
      <c r="K297" s="122"/>
      <c r="L297" s="111"/>
      <c r="M297" s="111"/>
      <c r="N297" s="111"/>
      <c r="O297" s="109"/>
    </row>
    <row r="298" spans="1:15" ht="15.75" customHeight="1" x14ac:dyDescent="0.35">
      <c r="A298" s="191"/>
      <c r="B298" s="165">
        <v>84</v>
      </c>
      <c r="C298" s="203" t="s">
        <v>275</v>
      </c>
      <c r="D298" s="177" t="s">
        <v>312</v>
      </c>
      <c r="E298" s="112"/>
      <c r="F298" s="112"/>
      <c r="G298" s="112"/>
      <c r="H298" s="114"/>
      <c r="I298" s="114"/>
      <c r="J298" s="114"/>
      <c r="K298" s="122"/>
      <c r="L298" s="111"/>
      <c r="M298" s="111"/>
      <c r="N298" s="111"/>
      <c r="O298" s="109"/>
    </row>
    <row r="299" spans="1:15" ht="15.75" customHeight="1" x14ac:dyDescent="0.35">
      <c r="A299" s="191"/>
      <c r="B299" s="165"/>
      <c r="C299" s="194"/>
      <c r="D299" s="177"/>
      <c r="E299" s="112"/>
      <c r="F299" s="112"/>
      <c r="G299" s="112"/>
      <c r="H299" s="114"/>
      <c r="I299" s="114"/>
      <c r="J299" s="114"/>
      <c r="K299" s="122"/>
      <c r="L299" s="111"/>
      <c r="M299" s="111"/>
      <c r="N299" s="111"/>
      <c r="O299" s="109"/>
    </row>
    <row r="300" spans="1:15" ht="15.75" customHeight="1" x14ac:dyDescent="0.35">
      <c r="A300" s="191"/>
      <c r="B300" s="165"/>
      <c r="C300" s="194" t="s">
        <v>313</v>
      </c>
      <c r="D300" s="177"/>
      <c r="E300" s="112"/>
      <c r="F300" s="112"/>
      <c r="G300" s="179" t="s">
        <v>589</v>
      </c>
      <c r="H300" s="114"/>
      <c r="I300" s="114"/>
      <c r="J300" s="114"/>
      <c r="K300" s="122"/>
      <c r="L300" s="111"/>
      <c r="M300" s="111"/>
      <c r="N300" s="111"/>
      <c r="O300" s="109"/>
    </row>
    <row r="301" spans="1:15" ht="15.75" customHeight="1" x14ac:dyDescent="0.35">
      <c r="A301" s="191"/>
      <c r="B301" s="165"/>
      <c r="C301" s="194"/>
      <c r="D301" s="177"/>
      <c r="E301" s="112"/>
      <c r="F301" s="112"/>
      <c r="G301" s="112"/>
      <c r="H301" s="114"/>
      <c r="I301" s="114"/>
      <c r="J301" s="114"/>
      <c r="K301" s="122"/>
      <c r="L301" s="111"/>
      <c r="M301" s="111"/>
      <c r="N301" s="111"/>
      <c r="O301" s="109"/>
    </row>
    <row r="302" spans="1:15" ht="15.75" customHeight="1" x14ac:dyDescent="0.25">
      <c r="A302" s="191"/>
      <c r="B302" s="165"/>
      <c r="C302" s="143"/>
      <c r="D302" s="186">
        <v>1</v>
      </c>
      <c r="E302" s="186">
        <v>2</v>
      </c>
      <c r="F302" s="186">
        <v>3</v>
      </c>
      <c r="G302" s="186">
        <v>4</v>
      </c>
      <c r="H302" s="186">
        <v>5</v>
      </c>
      <c r="I302" s="186">
        <v>6</v>
      </c>
      <c r="J302" s="107">
        <v>7</v>
      </c>
      <c r="K302" s="107">
        <v>8</v>
      </c>
      <c r="L302" s="107">
        <v>9</v>
      </c>
      <c r="M302" s="107">
        <v>10</v>
      </c>
      <c r="N302" s="107">
        <v>11</v>
      </c>
      <c r="O302" s="107">
        <v>12</v>
      </c>
    </row>
    <row r="303" spans="1:15" ht="15.75" customHeight="1" x14ac:dyDescent="0.25">
      <c r="A303" s="191"/>
      <c r="B303" s="165"/>
      <c r="C303" s="187"/>
      <c r="D303" s="365" t="s">
        <v>314</v>
      </c>
      <c r="E303" s="366"/>
      <c r="F303" s="366"/>
      <c r="G303" s="367"/>
      <c r="H303" s="368" t="s">
        <v>315</v>
      </c>
      <c r="I303" s="369"/>
      <c r="J303" s="369"/>
      <c r="K303" s="369"/>
      <c r="L303" s="368" t="s">
        <v>316</v>
      </c>
      <c r="M303" s="369"/>
      <c r="N303" s="369"/>
      <c r="O303" s="369"/>
    </row>
    <row r="304" spans="1:15" ht="15.75" customHeight="1" x14ac:dyDescent="0.25">
      <c r="A304" s="191"/>
      <c r="B304" s="165"/>
      <c r="C304" s="187"/>
      <c r="D304" s="370" t="s">
        <v>317</v>
      </c>
      <c r="E304" s="367"/>
      <c r="F304" s="370" t="s">
        <v>318</v>
      </c>
      <c r="G304" s="367"/>
      <c r="H304" s="370" t="s">
        <v>317</v>
      </c>
      <c r="I304" s="367"/>
      <c r="J304" s="371" t="s">
        <v>318</v>
      </c>
      <c r="K304" s="367"/>
      <c r="L304" s="371" t="s">
        <v>317</v>
      </c>
      <c r="M304" s="367"/>
      <c r="N304" s="371" t="s">
        <v>318</v>
      </c>
      <c r="O304" s="367"/>
    </row>
    <row r="305" spans="1:15" ht="15.75" customHeight="1" x14ac:dyDescent="0.25">
      <c r="A305" s="191"/>
      <c r="B305" s="165"/>
      <c r="C305" s="108"/>
      <c r="D305" s="212" t="s">
        <v>186</v>
      </c>
      <c r="E305" s="213" t="s">
        <v>319</v>
      </c>
      <c r="F305" s="212" t="s">
        <v>186</v>
      </c>
      <c r="G305" s="213" t="s">
        <v>319</v>
      </c>
      <c r="H305" s="212" t="s">
        <v>186</v>
      </c>
      <c r="I305" s="213" t="s">
        <v>319</v>
      </c>
      <c r="J305" s="212" t="s">
        <v>186</v>
      </c>
      <c r="K305" s="213" t="s">
        <v>319</v>
      </c>
      <c r="L305" s="212" t="s">
        <v>186</v>
      </c>
      <c r="M305" s="213" t="s">
        <v>319</v>
      </c>
      <c r="N305" s="212" t="s">
        <v>186</v>
      </c>
      <c r="O305" s="213" t="s">
        <v>319</v>
      </c>
    </row>
    <row r="306" spans="1:15" ht="15.75" customHeight="1" x14ac:dyDescent="0.25">
      <c r="A306" s="191"/>
      <c r="B306" s="165">
        <v>85</v>
      </c>
      <c r="C306" s="214" t="s">
        <v>320</v>
      </c>
      <c r="D306" s="132" t="s">
        <v>321</v>
      </c>
      <c r="E306" s="132" t="s">
        <v>322</v>
      </c>
      <c r="F306" s="132" t="s">
        <v>323</v>
      </c>
      <c r="G306" s="132" t="s">
        <v>324</v>
      </c>
      <c r="H306" s="132" t="s">
        <v>325</v>
      </c>
      <c r="I306" s="132" t="s">
        <v>326</v>
      </c>
      <c r="J306" s="132" t="s">
        <v>327</v>
      </c>
      <c r="K306" s="132" t="s">
        <v>328</v>
      </c>
      <c r="L306" s="132" t="s">
        <v>329</v>
      </c>
      <c r="M306" s="132" t="s">
        <v>330</v>
      </c>
      <c r="N306" s="132" t="s">
        <v>331</v>
      </c>
      <c r="O306" s="132" t="s">
        <v>332</v>
      </c>
    </row>
    <row r="307" spans="1:15" ht="15.75" customHeight="1" x14ac:dyDescent="0.25">
      <c r="A307" s="191"/>
      <c r="B307" s="165">
        <v>86</v>
      </c>
      <c r="C307" s="214" t="s">
        <v>333</v>
      </c>
      <c r="D307" s="132" t="s">
        <v>334</v>
      </c>
      <c r="E307" s="132" t="s">
        <v>335</v>
      </c>
      <c r="F307" s="132" t="s">
        <v>336</v>
      </c>
      <c r="G307" s="132" t="s">
        <v>337</v>
      </c>
      <c r="H307" s="132" t="s">
        <v>338</v>
      </c>
      <c r="I307" s="132" t="s">
        <v>339</v>
      </c>
      <c r="J307" s="132" t="s">
        <v>340</v>
      </c>
      <c r="K307" s="132" t="s">
        <v>341</v>
      </c>
      <c r="L307" s="132" t="s">
        <v>342</v>
      </c>
      <c r="M307" s="132" t="s">
        <v>343</v>
      </c>
      <c r="N307" s="132" t="s">
        <v>344</v>
      </c>
      <c r="O307" s="132" t="s">
        <v>345</v>
      </c>
    </row>
    <row r="308" spans="1:15" ht="15.75" customHeight="1" x14ac:dyDescent="0.25">
      <c r="A308" s="191"/>
      <c r="B308" s="165">
        <v>87</v>
      </c>
      <c r="C308" s="214" t="s">
        <v>346</v>
      </c>
      <c r="D308" s="132" t="s">
        <v>347</v>
      </c>
      <c r="E308" s="132" t="s">
        <v>348</v>
      </c>
      <c r="F308" s="132" t="s">
        <v>349</v>
      </c>
      <c r="G308" s="132" t="s">
        <v>350</v>
      </c>
      <c r="H308" s="132" t="s">
        <v>351</v>
      </c>
      <c r="I308" s="132" t="s">
        <v>352</v>
      </c>
      <c r="J308" s="132" t="s">
        <v>353</v>
      </c>
      <c r="K308" s="132" t="s">
        <v>354</v>
      </c>
      <c r="L308" s="132" t="s">
        <v>355</v>
      </c>
      <c r="M308" s="132" t="s">
        <v>356</v>
      </c>
      <c r="N308" s="132" t="s">
        <v>357</v>
      </c>
      <c r="O308" s="132" t="s">
        <v>358</v>
      </c>
    </row>
    <row r="309" spans="1:15" ht="15.75" customHeight="1" x14ac:dyDescent="0.25">
      <c r="A309" s="191"/>
      <c r="B309" s="165">
        <v>88</v>
      </c>
      <c r="C309" s="214" t="s">
        <v>359</v>
      </c>
      <c r="D309" s="132" t="s">
        <v>360</v>
      </c>
      <c r="E309" s="132" t="s">
        <v>361</v>
      </c>
      <c r="F309" s="132" t="s">
        <v>362</v>
      </c>
      <c r="G309" s="132" t="s">
        <v>363</v>
      </c>
      <c r="H309" s="132" t="s">
        <v>364</v>
      </c>
      <c r="I309" s="132" t="s">
        <v>365</v>
      </c>
      <c r="J309" s="132" t="s">
        <v>366</v>
      </c>
      <c r="K309" s="132" t="s">
        <v>367</v>
      </c>
      <c r="L309" s="132" t="s">
        <v>368</v>
      </c>
      <c r="M309" s="132" t="s">
        <v>369</v>
      </c>
      <c r="N309" s="132" t="s">
        <v>370</v>
      </c>
      <c r="O309" s="132" t="s">
        <v>371</v>
      </c>
    </row>
    <row r="310" spans="1:15" ht="15.75" customHeight="1" x14ac:dyDescent="0.35">
      <c r="A310" s="191"/>
      <c r="B310" s="165"/>
      <c r="C310" s="194"/>
      <c r="D310" s="177"/>
      <c r="E310" s="112"/>
      <c r="F310" s="112"/>
      <c r="G310" s="112"/>
      <c r="H310" s="114"/>
      <c r="I310" s="114"/>
      <c r="J310" s="114"/>
      <c r="K310" s="122"/>
      <c r="L310" s="111"/>
      <c r="M310" s="111"/>
      <c r="N310" s="111"/>
      <c r="O310" s="109"/>
    </row>
    <row r="311" spans="1:15" ht="15.75" customHeight="1" x14ac:dyDescent="0.35">
      <c r="A311" s="191"/>
      <c r="B311" s="117" t="s">
        <v>372</v>
      </c>
      <c r="C311" s="204"/>
      <c r="D311" s="177"/>
      <c r="E311" s="112"/>
      <c r="F311" s="112"/>
      <c r="G311" s="112"/>
      <c r="H311" s="114"/>
      <c r="I311" s="114"/>
      <c r="J311" s="114"/>
      <c r="K311" s="122"/>
      <c r="L311" s="111"/>
      <c r="M311" s="111"/>
      <c r="N311" s="111"/>
      <c r="O311" s="109"/>
    </row>
    <row r="312" spans="1:15" ht="15.75" customHeight="1" x14ac:dyDescent="0.35">
      <c r="A312" s="191"/>
      <c r="B312" s="117"/>
      <c r="C312" s="204"/>
      <c r="D312" s="177"/>
      <c r="E312" s="112"/>
      <c r="F312" s="112"/>
      <c r="G312" s="112"/>
      <c r="H312" s="114"/>
      <c r="I312" s="114"/>
      <c r="J312" s="114"/>
      <c r="K312" s="122"/>
      <c r="L312" s="111"/>
      <c r="M312" s="111"/>
      <c r="N312" s="111"/>
      <c r="O312" s="109"/>
    </row>
    <row r="313" spans="1:15" ht="15.75" customHeight="1" x14ac:dyDescent="0.35">
      <c r="A313" s="191"/>
      <c r="B313" s="194" t="s">
        <v>373</v>
      </c>
      <c r="C313" s="204"/>
      <c r="D313" s="177"/>
      <c r="E313" s="112"/>
      <c r="F313" s="112"/>
      <c r="G313" s="112"/>
      <c r="H313" s="114"/>
      <c r="I313" s="114"/>
      <c r="J313" s="114"/>
      <c r="K313" s="122"/>
      <c r="L313" s="179" t="s">
        <v>374</v>
      </c>
      <c r="M313" s="111"/>
      <c r="N313" s="111"/>
      <c r="O313" s="109"/>
    </row>
    <row r="314" spans="1:15" ht="15.75" customHeight="1" x14ac:dyDescent="0.35">
      <c r="A314" s="191"/>
      <c r="B314" s="117"/>
      <c r="C314" s="204"/>
      <c r="D314" s="165">
        <v>1</v>
      </c>
      <c r="E314" s="165">
        <v>2</v>
      </c>
      <c r="F314" s="165">
        <v>3</v>
      </c>
      <c r="G314" s="165">
        <v>4</v>
      </c>
      <c r="H314" s="114"/>
      <c r="I314" s="114"/>
      <c r="J314" s="114"/>
      <c r="K314" s="122"/>
      <c r="L314" s="111"/>
      <c r="M314" s="111"/>
      <c r="N314" s="111"/>
      <c r="O314" s="109"/>
    </row>
    <row r="315" spans="1:15" ht="15.75" customHeight="1" x14ac:dyDescent="0.35">
      <c r="A315" s="191"/>
      <c r="B315" s="117"/>
      <c r="C315" s="187"/>
      <c r="D315" s="363" t="s">
        <v>375</v>
      </c>
      <c r="E315" s="364"/>
      <c r="F315" s="363" t="s">
        <v>376</v>
      </c>
      <c r="G315" s="364"/>
      <c r="H315" s="114"/>
      <c r="I315" s="114"/>
      <c r="J315" s="114"/>
      <c r="K315" s="122"/>
      <c r="L315" s="111"/>
      <c r="M315" s="111"/>
      <c r="N315" s="111"/>
      <c r="O315" s="109"/>
    </row>
    <row r="316" spans="1:15" ht="15.75" customHeight="1" x14ac:dyDescent="0.35">
      <c r="A316" s="191"/>
      <c r="B316" s="117"/>
      <c r="C316" s="187"/>
      <c r="D316" s="215" t="s">
        <v>205</v>
      </c>
      <c r="E316" s="215" t="s">
        <v>377</v>
      </c>
      <c r="F316" s="215" t="s">
        <v>205</v>
      </c>
      <c r="G316" s="215" t="s">
        <v>377</v>
      </c>
      <c r="H316" s="114"/>
      <c r="I316" s="114"/>
      <c r="J316" s="114"/>
      <c r="K316" s="122"/>
      <c r="L316" s="111"/>
      <c r="M316" s="111"/>
      <c r="N316" s="111"/>
      <c r="O316" s="109"/>
    </row>
    <row r="317" spans="1:15" ht="15.75" customHeight="1" x14ac:dyDescent="0.35">
      <c r="A317" s="191"/>
      <c r="B317" s="165">
        <v>89</v>
      </c>
      <c r="C317" s="216" t="s">
        <v>378</v>
      </c>
      <c r="D317" s="217" t="s">
        <v>379</v>
      </c>
      <c r="E317" s="217" t="s">
        <v>380</v>
      </c>
      <c r="F317" s="217" t="s">
        <v>381</v>
      </c>
      <c r="G317" s="217" t="s">
        <v>382</v>
      </c>
      <c r="H317" s="114"/>
      <c r="I317" s="114"/>
      <c r="J317" s="114"/>
      <c r="K317" s="122"/>
      <c r="L317" s="111"/>
      <c r="M317" s="111"/>
      <c r="N317" s="111"/>
      <c r="O317" s="109"/>
    </row>
    <row r="318" spans="1:15" ht="15.75" customHeight="1" x14ac:dyDescent="0.35">
      <c r="A318" s="191"/>
      <c r="B318" s="165">
        <v>90</v>
      </c>
      <c r="C318" s="216" t="s">
        <v>383</v>
      </c>
      <c r="D318" s="217" t="s">
        <v>384</v>
      </c>
      <c r="E318" s="217" t="s">
        <v>385</v>
      </c>
      <c r="F318" s="217" t="s">
        <v>386</v>
      </c>
      <c r="G318" s="217" t="s">
        <v>387</v>
      </c>
      <c r="H318" s="114"/>
      <c r="I318" s="114"/>
      <c r="J318" s="114"/>
      <c r="K318" s="122"/>
      <c r="L318" s="111"/>
      <c r="M318" s="111"/>
      <c r="N318" s="111"/>
      <c r="O318" s="109"/>
    </row>
    <row r="319" spans="1:15" ht="15.75" customHeight="1" x14ac:dyDescent="0.35">
      <c r="A319" s="191"/>
      <c r="B319" s="165">
        <v>91</v>
      </c>
      <c r="C319" s="216" t="s">
        <v>388</v>
      </c>
      <c r="D319" s="217" t="s">
        <v>389</v>
      </c>
      <c r="E319" s="217" t="s">
        <v>390</v>
      </c>
      <c r="F319" s="217" t="s">
        <v>391</v>
      </c>
      <c r="G319" s="217" t="s">
        <v>392</v>
      </c>
      <c r="H319" s="114"/>
      <c r="I319" s="114"/>
      <c r="J319" s="114"/>
      <c r="K319" s="122"/>
      <c r="L319" s="111"/>
      <c r="M319" s="111"/>
      <c r="N319" s="111"/>
      <c r="O319" s="109"/>
    </row>
    <row r="320" spans="1:15" ht="15.75" customHeight="1" x14ac:dyDescent="0.35">
      <c r="A320" s="191"/>
      <c r="B320" s="165">
        <v>92</v>
      </c>
      <c r="C320" s="216" t="s">
        <v>393</v>
      </c>
      <c r="D320" s="217" t="s">
        <v>394</v>
      </c>
      <c r="E320" s="217" t="s">
        <v>395</v>
      </c>
      <c r="F320" s="217" t="s">
        <v>396</v>
      </c>
      <c r="G320" s="217" t="s">
        <v>397</v>
      </c>
      <c r="H320" s="114"/>
      <c r="I320" s="114"/>
      <c r="J320" s="114"/>
      <c r="K320" s="122"/>
      <c r="L320" s="111"/>
      <c r="M320" s="111"/>
      <c r="N320" s="111"/>
      <c r="O320" s="109"/>
    </row>
    <row r="321" spans="1:15" ht="15.75" customHeight="1" x14ac:dyDescent="0.35">
      <c r="A321" s="191"/>
      <c r="B321" s="165">
        <v>93</v>
      </c>
      <c r="C321" s="216" t="s">
        <v>398</v>
      </c>
      <c r="D321" s="217" t="s">
        <v>399</v>
      </c>
      <c r="E321" s="217" t="s">
        <v>400</v>
      </c>
      <c r="F321" s="217" t="s">
        <v>401</v>
      </c>
      <c r="G321" s="217" t="s">
        <v>402</v>
      </c>
      <c r="H321" s="114"/>
      <c r="I321" s="114"/>
      <c r="J321" s="114"/>
      <c r="K321" s="122"/>
      <c r="L321" s="111"/>
      <c r="M321" s="111"/>
      <c r="N321" s="111"/>
      <c r="O321" s="109"/>
    </row>
    <row r="322" spans="1:15" ht="15.75" customHeight="1" x14ac:dyDescent="0.35">
      <c r="A322" s="191"/>
      <c r="B322" s="165">
        <v>94</v>
      </c>
      <c r="C322" s="216" t="s">
        <v>403</v>
      </c>
      <c r="D322" s="217" t="s">
        <v>404</v>
      </c>
      <c r="E322" s="217" t="s">
        <v>405</v>
      </c>
      <c r="F322" s="217" t="s">
        <v>406</v>
      </c>
      <c r="G322" s="217" t="s">
        <v>407</v>
      </c>
      <c r="H322" s="114"/>
      <c r="I322" s="114"/>
      <c r="J322" s="114"/>
      <c r="K322" s="122"/>
      <c r="L322" s="111"/>
      <c r="M322" s="111"/>
      <c r="N322" s="111"/>
      <c r="O322" s="109"/>
    </row>
    <row r="323" spans="1:15" ht="15.75" customHeight="1" x14ac:dyDescent="0.35">
      <c r="A323" s="191"/>
      <c r="B323" s="117"/>
      <c r="C323" s="204"/>
      <c r="D323" s="177"/>
      <c r="E323" s="112"/>
      <c r="F323" s="112"/>
      <c r="G323" s="112"/>
      <c r="H323" s="114"/>
      <c r="I323" s="114"/>
      <c r="J323" s="114"/>
      <c r="K323" s="122"/>
      <c r="L323" s="111"/>
      <c r="M323" s="111"/>
      <c r="N323" s="111"/>
      <c r="O323" s="109"/>
    </row>
    <row r="324" spans="1:15" ht="15.75" customHeight="1" x14ac:dyDescent="0.35">
      <c r="A324" s="191"/>
      <c r="B324" s="194" t="s">
        <v>408</v>
      </c>
      <c r="C324" s="204"/>
      <c r="D324" s="177"/>
      <c r="E324" s="112"/>
      <c r="F324" s="112"/>
      <c r="G324" s="112"/>
      <c r="H324" s="114"/>
      <c r="I324" s="114"/>
      <c r="J324" s="114"/>
      <c r="K324" s="122"/>
      <c r="L324" s="111"/>
      <c r="M324" s="111"/>
      <c r="N324" s="111"/>
      <c r="O324" s="109"/>
    </row>
    <row r="325" spans="1:15" ht="15.75" customHeight="1" x14ac:dyDescent="0.35">
      <c r="A325" s="191"/>
      <c r="B325" s="194"/>
      <c r="C325" s="204"/>
      <c r="D325" s="165">
        <v>1</v>
      </c>
      <c r="E325" s="112"/>
      <c r="F325" s="112"/>
      <c r="G325" s="112"/>
      <c r="H325" s="114"/>
      <c r="I325" s="114"/>
      <c r="J325" s="114"/>
      <c r="K325" s="122"/>
      <c r="L325" s="111"/>
      <c r="M325" s="111"/>
      <c r="N325" s="111"/>
      <c r="O325" s="109"/>
    </row>
    <row r="326" spans="1:15" ht="15.75" customHeight="1" x14ac:dyDescent="0.35">
      <c r="A326" s="191"/>
      <c r="B326" s="117"/>
      <c r="C326" s="204"/>
      <c r="D326" s="218" t="s">
        <v>409</v>
      </c>
      <c r="E326" s="112"/>
      <c r="F326" s="112"/>
      <c r="G326" s="112"/>
      <c r="H326" s="114"/>
      <c r="I326" s="114"/>
      <c r="J326" s="114"/>
      <c r="K326" s="122"/>
      <c r="L326" s="111"/>
      <c r="M326" s="111"/>
      <c r="N326" s="111"/>
      <c r="O326" s="109"/>
    </row>
    <row r="327" spans="1:15" ht="15.75" customHeight="1" x14ac:dyDescent="0.35">
      <c r="A327" s="191"/>
      <c r="B327" s="165">
        <v>85</v>
      </c>
      <c r="C327" s="219" t="s">
        <v>590</v>
      </c>
      <c r="D327" s="217" t="s">
        <v>411</v>
      </c>
      <c r="E327" s="112"/>
      <c r="F327" s="112"/>
      <c r="G327" s="112"/>
      <c r="H327" s="114"/>
      <c r="I327" s="114"/>
      <c r="J327" s="114"/>
      <c r="K327" s="122"/>
      <c r="L327" s="111"/>
      <c r="M327" s="111"/>
      <c r="N327" s="111"/>
      <c r="O327" s="109"/>
    </row>
    <row r="328" spans="1:15" ht="15.75" customHeight="1" x14ac:dyDescent="0.35">
      <c r="A328" s="191"/>
      <c r="B328" s="165">
        <v>86</v>
      </c>
      <c r="C328" s="219" t="s">
        <v>591</v>
      </c>
      <c r="D328" s="217" t="s">
        <v>412</v>
      </c>
      <c r="E328" s="112"/>
      <c r="F328" s="112"/>
      <c r="G328" s="112"/>
      <c r="H328" s="114"/>
      <c r="I328" s="114"/>
      <c r="J328" s="114"/>
      <c r="K328" s="122"/>
      <c r="L328" s="111"/>
      <c r="M328" s="111"/>
      <c r="N328" s="111"/>
      <c r="O328" s="109"/>
    </row>
    <row r="329" spans="1:15" ht="15.75" customHeight="1" x14ac:dyDescent="0.35">
      <c r="A329" s="191"/>
      <c r="B329" s="165">
        <v>87</v>
      </c>
      <c r="C329" s="219" t="s">
        <v>592</v>
      </c>
      <c r="D329" s="217" t="s">
        <v>414</v>
      </c>
      <c r="E329" s="112"/>
      <c r="F329" s="112"/>
      <c r="G329" s="112"/>
      <c r="H329" s="114"/>
      <c r="I329" s="114"/>
      <c r="J329" s="114"/>
      <c r="K329" s="122"/>
      <c r="L329" s="111"/>
      <c r="M329" s="111"/>
      <c r="N329" s="111"/>
      <c r="O329" s="109"/>
    </row>
    <row r="330" spans="1:15" ht="15.75" customHeight="1" x14ac:dyDescent="0.35">
      <c r="A330" s="191"/>
      <c r="B330" s="165">
        <v>88</v>
      </c>
      <c r="C330" s="219" t="s">
        <v>415</v>
      </c>
      <c r="D330" s="217" t="s">
        <v>416</v>
      </c>
      <c r="E330" s="112"/>
      <c r="F330" s="112"/>
      <c r="G330" s="112"/>
      <c r="H330" s="114"/>
      <c r="I330" s="114"/>
      <c r="J330" s="114"/>
      <c r="K330" s="122"/>
      <c r="L330" s="111"/>
      <c r="M330" s="111"/>
      <c r="N330" s="111"/>
      <c r="O330" s="109"/>
    </row>
    <row r="331" spans="1:15" ht="15.75" customHeight="1" x14ac:dyDescent="0.35">
      <c r="A331" s="191"/>
      <c r="B331" s="110"/>
      <c r="C331" s="123"/>
      <c r="D331" s="112"/>
      <c r="E331" s="112"/>
      <c r="F331" s="112"/>
      <c r="G331" s="112"/>
      <c r="H331" s="114"/>
      <c r="I331" s="114"/>
      <c r="J331" s="114"/>
      <c r="K331" s="122"/>
      <c r="L331" s="111"/>
      <c r="M331" s="111"/>
      <c r="N331" s="111"/>
      <c r="O331" s="109"/>
    </row>
    <row r="332" spans="1:15" ht="15.75" customHeight="1" x14ac:dyDescent="0.35">
      <c r="A332" s="191"/>
      <c r="B332" s="194" t="s">
        <v>417</v>
      </c>
      <c r="D332" s="112"/>
      <c r="E332" s="112"/>
      <c r="F332" s="112"/>
      <c r="G332" s="112"/>
      <c r="H332" s="114"/>
      <c r="I332" s="114"/>
      <c r="J332" s="114"/>
      <c r="K332" s="122"/>
      <c r="L332" s="111"/>
      <c r="M332" s="111"/>
      <c r="N332" s="111"/>
      <c r="O332" s="109"/>
    </row>
    <row r="333" spans="1:15" ht="15.75" customHeight="1" x14ac:dyDescent="0.25">
      <c r="A333" s="191"/>
      <c r="B333" s="107"/>
      <c r="D333" s="108"/>
      <c r="E333" s="108"/>
      <c r="F333" s="108"/>
      <c r="G333" s="108"/>
      <c r="H333" s="108"/>
      <c r="I333" s="108"/>
      <c r="J333" s="108"/>
      <c r="K333" s="109"/>
      <c r="L333" s="109"/>
      <c r="M333" s="109"/>
      <c r="N333" s="109"/>
      <c r="O333" s="109"/>
    </row>
    <row r="334" spans="1:15" ht="15.75" customHeight="1" x14ac:dyDescent="0.25">
      <c r="A334" s="191"/>
      <c r="B334" s="165"/>
      <c r="D334" s="165">
        <v>1</v>
      </c>
      <c r="E334" s="165">
        <v>2</v>
      </c>
      <c r="F334" s="108"/>
      <c r="G334" s="108"/>
      <c r="H334" s="108"/>
      <c r="I334" s="108"/>
      <c r="J334" s="108"/>
      <c r="K334" s="109"/>
      <c r="L334" s="109"/>
      <c r="M334" s="109"/>
      <c r="N334" s="109"/>
      <c r="O334" s="109"/>
    </row>
    <row r="335" spans="1:15" ht="15.75" customHeight="1" x14ac:dyDescent="0.25">
      <c r="A335" s="191"/>
      <c r="B335" s="165"/>
      <c r="C335" s="218" t="s">
        <v>418</v>
      </c>
      <c r="D335" s="218" t="s">
        <v>134</v>
      </c>
      <c r="E335" s="218" t="s">
        <v>261</v>
      </c>
      <c r="F335" s="108"/>
      <c r="G335" s="108"/>
      <c r="H335" s="108"/>
      <c r="I335" s="108"/>
      <c r="J335" s="108"/>
      <c r="K335" s="109"/>
      <c r="L335" s="109"/>
      <c r="M335" s="109"/>
      <c r="N335" s="109"/>
      <c r="O335" s="109"/>
    </row>
    <row r="336" spans="1:15" ht="15.75" customHeight="1" x14ac:dyDescent="0.25">
      <c r="A336" s="191"/>
      <c r="B336" s="165">
        <v>89</v>
      </c>
      <c r="C336" s="219" t="s">
        <v>419</v>
      </c>
      <c r="D336" s="177" t="s">
        <v>593</v>
      </c>
      <c r="E336" s="177" t="s">
        <v>594</v>
      </c>
      <c r="F336" s="108"/>
      <c r="G336" s="108"/>
      <c r="H336" s="108"/>
      <c r="I336" s="108"/>
      <c r="J336" s="108"/>
      <c r="K336" s="109"/>
      <c r="L336" s="109"/>
      <c r="M336" s="109"/>
      <c r="N336" s="109"/>
      <c r="O336" s="109"/>
    </row>
    <row r="337" spans="1:15" ht="15.75" customHeight="1" x14ac:dyDescent="0.25">
      <c r="A337" s="191"/>
      <c r="B337" s="165">
        <v>90</v>
      </c>
      <c r="C337" s="219" t="s">
        <v>420</v>
      </c>
      <c r="D337" s="177" t="s">
        <v>595</v>
      </c>
      <c r="E337" s="177" t="s">
        <v>596</v>
      </c>
      <c r="F337" s="108"/>
      <c r="G337" s="108"/>
      <c r="H337" s="108"/>
      <c r="I337" s="108"/>
      <c r="J337" s="108"/>
      <c r="K337" s="109"/>
      <c r="L337" s="109"/>
      <c r="M337" s="109"/>
      <c r="N337" s="109"/>
      <c r="O337" s="109"/>
    </row>
    <row r="338" spans="1:15" ht="15.75" customHeight="1" x14ac:dyDescent="0.25">
      <c r="A338" s="191"/>
      <c r="B338" s="107"/>
      <c r="D338" s="108"/>
      <c r="E338" s="108"/>
      <c r="F338" s="108"/>
      <c r="G338" s="108"/>
      <c r="H338" s="108"/>
      <c r="I338" s="108"/>
      <c r="J338" s="108"/>
      <c r="K338" s="109"/>
      <c r="L338" s="109"/>
      <c r="M338" s="109"/>
      <c r="N338" s="109"/>
      <c r="O338" s="109"/>
    </row>
    <row r="339" spans="1:15" ht="15.75" customHeight="1" x14ac:dyDescent="0.25">
      <c r="A339" s="191"/>
      <c r="B339" s="194" t="s">
        <v>421</v>
      </c>
      <c r="D339" s="108"/>
      <c r="E339" s="108"/>
      <c r="F339" s="108"/>
      <c r="G339" s="108"/>
      <c r="H339" s="108"/>
      <c r="I339" s="108"/>
      <c r="J339" s="108"/>
      <c r="K339" s="109"/>
      <c r="L339" s="109"/>
      <c r="M339" s="109"/>
      <c r="N339" s="109"/>
      <c r="O339" s="109"/>
    </row>
    <row r="340" spans="1:15" ht="15.75" customHeight="1" x14ac:dyDescent="0.25">
      <c r="A340" s="191"/>
      <c r="B340" s="107"/>
      <c r="D340" s="108"/>
      <c r="E340" s="108"/>
      <c r="F340" s="108"/>
      <c r="G340" s="108"/>
      <c r="H340" s="108"/>
      <c r="I340" s="108"/>
      <c r="J340" s="108"/>
      <c r="K340" s="109"/>
      <c r="L340" s="109"/>
      <c r="M340" s="109"/>
      <c r="N340" s="109"/>
      <c r="O340" s="109"/>
    </row>
    <row r="341" spans="1:15" ht="15.75" customHeight="1" x14ac:dyDescent="0.25">
      <c r="A341" s="191"/>
      <c r="B341" s="165"/>
      <c r="D341" s="165">
        <v>1</v>
      </c>
      <c r="E341" s="165">
        <v>2</v>
      </c>
      <c r="F341" s="108"/>
      <c r="G341" s="108"/>
      <c r="H341" s="108"/>
      <c r="I341" s="108"/>
      <c r="J341" s="108"/>
      <c r="K341" s="109"/>
      <c r="L341" s="109"/>
      <c r="M341" s="109"/>
      <c r="N341" s="109"/>
      <c r="O341" s="109"/>
    </row>
    <row r="342" spans="1:15" ht="15.75" customHeight="1" x14ac:dyDescent="0.25">
      <c r="A342" s="191"/>
      <c r="B342" s="165"/>
      <c r="C342" s="218" t="s">
        <v>418</v>
      </c>
      <c r="D342" s="218" t="s">
        <v>134</v>
      </c>
      <c r="E342" s="218" t="s">
        <v>422</v>
      </c>
      <c r="F342" s="108"/>
      <c r="G342" s="108"/>
      <c r="H342" s="108"/>
      <c r="I342" s="108"/>
      <c r="J342" s="108"/>
      <c r="K342" s="109"/>
      <c r="L342" s="109"/>
      <c r="M342" s="109"/>
      <c r="N342" s="109"/>
      <c r="O342" s="109"/>
    </row>
    <row r="343" spans="1:15" ht="15.75" customHeight="1" x14ac:dyDescent="0.25">
      <c r="A343" s="191"/>
      <c r="B343" s="165">
        <v>91</v>
      </c>
      <c r="C343" s="219" t="s">
        <v>597</v>
      </c>
      <c r="D343" s="177" t="s">
        <v>598</v>
      </c>
      <c r="E343" s="177" t="s">
        <v>599</v>
      </c>
      <c r="F343" s="108"/>
      <c r="G343" s="108"/>
      <c r="H343" s="108"/>
      <c r="I343" s="108"/>
      <c r="J343" s="108"/>
      <c r="K343" s="109"/>
      <c r="L343" s="109"/>
      <c r="M343" s="109"/>
      <c r="N343" s="109"/>
      <c r="O343" s="109"/>
    </row>
    <row r="344" spans="1:15" ht="15.75" customHeight="1" x14ac:dyDescent="0.25">
      <c r="A344" s="191"/>
      <c r="B344" s="165">
        <v>92</v>
      </c>
      <c r="C344" s="219" t="s">
        <v>600</v>
      </c>
      <c r="D344" s="177" t="s">
        <v>601</v>
      </c>
      <c r="E344" s="177" t="s">
        <v>602</v>
      </c>
      <c r="F344" s="108"/>
      <c r="G344" s="108"/>
      <c r="H344" s="108"/>
      <c r="I344" s="108"/>
      <c r="J344" s="108"/>
      <c r="K344" s="109"/>
      <c r="L344" s="109"/>
      <c r="M344" s="109"/>
      <c r="N344" s="109"/>
      <c r="O344" s="109"/>
    </row>
    <row r="345" spans="1:15" ht="15.75" customHeight="1" x14ac:dyDescent="0.25">
      <c r="A345" s="191"/>
      <c r="B345" s="107"/>
      <c r="D345" s="108"/>
      <c r="E345" s="108"/>
      <c r="F345" s="108"/>
      <c r="G345" s="108"/>
      <c r="H345" s="108"/>
      <c r="I345" s="108"/>
      <c r="J345" s="108"/>
      <c r="K345" s="109"/>
      <c r="L345" s="109"/>
      <c r="M345" s="109"/>
      <c r="N345" s="109"/>
      <c r="O345" s="109"/>
    </row>
    <row r="346" spans="1:15" ht="15.75" customHeight="1" x14ac:dyDescent="0.35">
      <c r="A346" s="191"/>
      <c r="B346" s="117" t="s">
        <v>425</v>
      </c>
      <c r="D346" s="108"/>
      <c r="E346" s="108"/>
      <c r="F346" s="108"/>
      <c r="G346" s="108"/>
      <c r="H346" s="108"/>
      <c r="I346" s="108"/>
      <c r="J346" s="108"/>
      <c r="K346" s="109"/>
      <c r="L346" s="109"/>
      <c r="M346" s="109"/>
      <c r="N346" s="109"/>
      <c r="O346" s="109"/>
    </row>
    <row r="347" spans="1:15" ht="15.75" customHeight="1" x14ac:dyDescent="0.25">
      <c r="A347" s="191"/>
      <c r="B347" s="107"/>
      <c r="D347" s="108"/>
      <c r="E347" s="108"/>
      <c r="F347" s="108"/>
      <c r="G347" s="108"/>
      <c r="H347" s="108"/>
      <c r="I347" s="108"/>
      <c r="J347" s="108"/>
      <c r="K347" s="109"/>
      <c r="L347" s="109"/>
      <c r="M347" s="109"/>
      <c r="N347" s="109"/>
      <c r="O347" s="109"/>
    </row>
    <row r="348" spans="1:15" ht="15.75" customHeight="1" x14ac:dyDescent="0.25">
      <c r="A348" s="191"/>
      <c r="B348" s="165"/>
      <c r="D348" s="165">
        <v>1</v>
      </c>
      <c r="E348" s="108"/>
      <c r="F348" s="108"/>
      <c r="G348" s="108"/>
      <c r="H348" s="108"/>
      <c r="I348" s="108"/>
      <c r="J348" s="108"/>
      <c r="K348" s="109"/>
      <c r="L348" s="109"/>
      <c r="M348" s="109"/>
      <c r="N348" s="109"/>
      <c r="O348" s="109"/>
    </row>
    <row r="349" spans="1:15" ht="15.75" customHeight="1" x14ac:dyDescent="0.25">
      <c r="A349" s="191"/>
      <c r="B349" s="165"/>
      <c r="C349" s="199" t="s">
        <v>426</v>
      </c>
      <c r="D349" s="199" t="s">
        <v>134</v>
      </c>
      <c r="E349" s="108"/>
      <c r="F349" s="108"/>
      <c r="G349" s="108"/>
      <c r="H349" s="108"/>
      <c r="I349" s="108"/>
      <c r="J349" s="108"/>
      <c r="K349" s="109"/>
      <c r="L349" s="109"/>
      <c r="M349" s="109"/>
      <c r="N349" s="109"/>
      <c r="O349" s="109"/>
    </row>
    <row r="350" spans="1:15" ht="15.75" customHeight="1" x14ac:dyDescent="0.25">
      <c r="A350" s="191"/>
      <c r="B350" s="165">
        <v>1</v>
      </c>
      <c r="C350" s="220" t="s">
        <v>146</v>
      </c>
      <c r="D350" s="177" t="s">
        <v>603</v>
      </c>
      <c r="E350" s="108"/>
      <c r="F350" s="108"/>
      <c r="G350" s="108"/>
      <c r="H350" s="108"/>
      <c r="I350" s="108"/>
      <c r="J350" s="108"/>
      <c r="K350" s="109"/>
      <c r="L350" s="109"/>
      <c r="M350" s="109"/>
      <c r="N350" s="109"/>
      <c r="O350" s="109"/>
    </row>
    <row r="351" spans="1:15" ht="15.75" customHeight="1" x14ac:dyDescent="0.25">
      <c r="A351" s="191"/>
      <c r="B351" s="165">
        <v>2</v>
      </c>
      <c r="C351" s="220" t="s">
        <v>427</v>
      </c>
      <c r="D351" s="177" t="s">
        <v>604</v>
      </c>
      <c r="E351" s="108"/>
      <c r="F351" s="108"/>
      <c r="G351" s="108"/>
      <c r="H351" s="108"/>
      <c r="I351" s="108"/>
      <c r="J351" s="108"/>
      <c r="K351" s="109"/>
      <c r="L351" s="109"/>
      <c r="M351" s="109"/>
      <c r="N351" s="109"/>
      <c r="O351" s="109"/>
    </row>
    <row r="352" spans="1:15" ht="15.75" customHeight="1" x14ac:dyDescent="0.25">
      <c r="A352" s="191"/>
      <c r="B352" s="107"/>
      <c r="D352" s="108"/>
      <c r="E352" s="108"/>
      <c r="F352" s="108"/>
      <c r="G352" s="108"/>
      <c r="H352" s="108"/>
      <c r="I352" s="108"/>
      <c r="J352" s="108"/>
      <c r="K352" s="109"/>
      <c r="L352" s="109"/>
      <c r="M352" s="109"/>
      <c r="N352" s="109"/>
      <c r="O352" s="109"/>
    </row>
    <row r="353" spans="1:15" ht="15.75" customHeight="1" x14ac:dyDescent="0.25">
      <c r="A353" s="191"/>
      <c r="B353" s="107"/>
      <c r="D353" s="108"/>
      <c r="E353" s="108"/>
      <c r="F353" s="108"/>
      <c r="G353" s="108"/>
      <c r="H353" s="108"/>
      <c r="I353" s="108"/>
      <c r="J353" s="108"/>
      <c r="K353" s="109"/>
      <c r="L353" s="109"/>
      <c r="M353" s="109"/>
      <c r="N353" s="109"/>
      <c r="O353" s="109"/>
    </row>
    <row r="354" spans="1:15" ht="15.75" customHeight="1" x14ac:dyDescent="0.25">
      <c r="A354" s="191"/>
      <c r="B354" s="107"/>
      <c r="D354" s="108"/>
      <c r="E354" s="108"/>
      <c r="F354" s="108"/>
      <c r="G354" s="108"/>
      <c r="H354" s="108"/>
      <c r="I354" s="108"/>
      <c r="J354" s="108"/>
      <c r="K354" s="109"/>
      <c r="L354" s="109"/>
      <c r="M354" s="109"/>
      <c r="N354" s="109"/>
      <c r="O354" s="109"/>
    </row>
    <row r="355" spans="1:15" ht="15.75" customHeight="1" x14ac:dyDescent="0.25">
      <c r="B355" s="107"/>
      <c r="D355" s="108"/>
      <c r="E355" s="108"/>
      <c r="F355" s="108"/>
      <c r="G355" s="108"/>
      <c r="H355" s="108"/>
      <c r="I355" s="108"/>
      <c r="J355" s="108"/>
      <c r="K355" s="109"/>
      <c r="L355" s="109"/>
      <c r="M355" s="109"/>
      <c r="N355" s="109"/>
      <c r="O355" s="109"/>
    </row>
    <row r="356" spans="1:15" ht="15.75" customHeight="1" x14ac:dyDescent="0.25">
      <c r="B356" s="107"/>
      <c r="D356" s="108"/>
      <c r="E356" s="108"/>
      <c r="F356" s="108"/>
      <c r="G356" s="108"/>
      <c r="H356" s="108"/>
      <c r="I356" s="108"/>
      <c r="J356" s="108"/>
      <c r="K356" s="109"/>
      <c r="L356" s="109"/>
      <c r="M356" s="109"/>
      <c r="N356" s="109"/>
      <c r="O356" s="109"/>
    </row>
    <row r="357" spans="1:15" ht="15.75" customHeight="1" x14ac:dyDescent="0.25">
      <c r="B357" s="107"/>
      <c r="D357" s="108"/>
      <c r="E357" s="108"/>
      <c r="F357" s="108"/>
      <c r="G357" s="108"/>
      <c r="H357" s="108"/>
      <c r="I357" s="108"/>
      <c r="J357" s="108"/>
      <c r="K357" s="109"/>
      <c r="L357" s="109"/>
      <c r="M357" s="109"/>
      <c r="N357" s="109"/>
      <c r="O357" s="109"/>
    </row>
    <row r="358" spans="1:15" ht="15.75" customHeight="1" x14ac:dyDescent="0.25">
      <c r="B358" s="107"/>
      <c r="D358" s="108"/>
      <c r="E358" s="108"/>
      <c r="F358" s="108"/>
      <c r="G358" s="108"/>
      <c r="H358" s="108"/>
      <c r="I358" s="108"/>
      <c r="J358" s="108"/>
      <c r="K358" s="109"/>
      <c r="L358" s="109"/>
      <c r="M358" s="109"/>
      <c r="N358" s="109"/>
      <c r="O358" s="109"/>
    </row>
    <row r="359" spans="1:15" ht="15.75" customHeight="1" x14ac:dyDescent="0.25">
      <c r="B359" s="107"/>
      <c r="D359" s="108"/>
      <c r="E359" s="108"/>
      <c r="F359" s="108"/>
      <c r="G359" s="108"/>
      <c r="H359" s="108"/>
      <c r="I359" s="108"/>
      <c r="J359" s="108"/>
      <c r="K359" s="109"/>
      <c r="L359" s="109"/>
      <c r="M359" s="109"/>
      <c r="N359" s="109"/>
      <c r="O359" s="109"/>
    </row>
    <row r="360" spans="1:15" ht="15.75" customHeight="1" x14ac:dyDescent="0.25">
      <c r="B360" s="107"/>
      <c r="D360" s="108"/>
      <c r="E360" s="108"/>
      <c r="F360" s="108"/>
      <c r="G360" s="108"/>
      <c r="H360" s="108"/>
      <c r="I360" s="108"/>
      <c r="J360" s="108"/>
      <c r="K360" s="109"/>
      <c r="L360" s="109"/>
      <c r="M360" s="109"/>
      <c r="N360" s="109"/>
      <c r="O360" s="109"/>
    </row>
    <row r="361" spans="1:15" ht="15.75" customHeight="1" x14ac:dyDescent="0.25">
      <c r="B361" s="107"/>
      <c r="D361" s="108"/>
      <c r="E361" s="108"/>
      <c r="F361" s="108"/>
      <c r="G361" s="108"/>
      <c r="H361" s="108"/>
      <c r="I361" s="108"/>
      <c r="J361" s="108"/>
      <c r="K361" s="109"/>
      <c r="L361" s="109"/>
      <c r="M361" s="109"/>
      <c r="N361" s="109"/>
      <c r="O361" s="109"/>
    </row>
    <row r="362" spans="1:15" ht="15.75" customHeight="1" x14ac:dyDescent="0.25">
      <c r="B362" s="107"/>
      <c r="D362" s="108"/>
      <c r="E362" s="108"/>
      <c r="F362" s="108"/>
      <c r="G362" s="108"/>
      <c r="H362" s="108"/>
      <c r="I362" s="108"/>
      <c r="J362" s="108"/>
      <c r="K362" s="109"/>
      <c r="L362" s="109"/>
      <c r="M362" s="109"/>
      <c r="N362" s="109"/>
      <c r="O362" s="109"/>
    </row>
    <row r="363" spans="1:15" ht="15.75" customHeight="1" x14ac:dyDescent="0.25">
      <c r="B363" s="107"/>
      <c r="D363" s="108"/>
      <c r="E363" s="108"/>
      <c r="F363" s="108"/>
      <c r="G363" s="108"/>
      <c r="H363" s="108"/>
      <c r="I363" s="108"/>
      <c r="J363" s="108"/>
      <c r="K363" s="109"/>
      <c r="L363" s="109"/>
      <c r="M363" s="109"/>
      <c r="N363" s="109"/>
      <c r="O363" s="109"/>
    </row>
    <row r="364" spans="1:15" ht="15.75" customHeight="1" x14ac:dyDescent="0.25">
      <c r="B364" s="107"/>
      <c r="D364" s="108"/>
      <c r="E364" s="108"/>
      <c r="F364" s="108"/>
      <c r="G364" s="108"/>
      <c r="H364" s="108"/>
      <c r="I364" s="108"/>
      <c r="J364" s="108"/>
      <c r="K364" s="109"/>
      <c r="L364" s="109"/>
      <c r="M364" s="109"/>
      <c r="N364" s="109"/>
      <c r="O364" s="109"/>
    </row>
    <row r="365" spans="1:15" ht="15.75" customHeight="1" x14ac:dyDescent="0.25">
      <c r="B365" s="107"/>
      <c r="D365" s="108"/>
      <c r="E365" s="108"/>
      <c r="F365" s="108"/>
      <c r="G365" s="108"/>
      <c r="H365" s="108"/>
      <c r="I365" s="108"/>
      <c r="J365" s="108"/>
      <c r="K365" s="109"/>
      <c r="L365" s="109"/>
      <c r="M365" s="109"/>
      <c r="N365" s="109"/>
      <c r="O365" s="109"/>
    </row>
    <row r="366" spans="1:15" ht="15.75" customHeight="1" x14ac:dyDescent="0.25">
      <c r="B366" s="107"/>
      <c r="D366" s="108"/>
      <c r="E366" s="108"/>
      <c r="F366" s="108"/>
      <c r="G366" s="108"/>
      <c r="H366" s="108"/>
      <c r="I366" s="108"/>
      <c r="J366" s="108"/>
      <c r="K366" s="109"/>
      <c r="L366" s="109"/>
      <c r="M366" s="109"/>
      <c r="N366" s="109"/>
      <c r="O366" s="109"/>
    </row>
    <row r="367" spans="1:15" ht="15.75" customHeight="1" x14ac:dyDescent="0.25">
      <c r="B367" s="107"/>
      <c r="D367" s="108"/>
      <c r="E367" s="108"/>
      <c r="F367" s="108"/>
      <c r="G367" s="108"/>
      <c r="H367" s="108"/>
      <c r="I367" s="108"/>
      <c r="J367" s="108"/>
      <c r="K367" s="109"/>
      <c r="L367" s="109"/>
      <c r="M367" s="109"/>
      <c r="N367" s="109"/>
      <c r="O367" s="109"/>
    </row>
    <row r="368" spans="1:15" ht="15.75" customHeight="1" x14ac:dyDescent="0.25">
      <c r="B368" s="107"/>
      <c r="D368" s="108"/>
      <c r="E368" s="108"/>
      <c r="F368" s="108"/>
      <c r="G368" s="108"/>
      <c r="H368" s="108"/>
      <c r="I368" s="108"/>
      <c r="J368" s="108"/>
      <c r="K368" s="109"/>
      <c r="L368" s="109"/>
      <c r="M368" s="109"/>
      <c r="N368" s="109"/>
      <c r="O368" s="109"/>
    </row>
    <row r="369" spans="2:15" ht="15.75" customHeight="1" x14ac:dyDescent="0.25">
      <c r="B369" s="134"/>
      <c r="D369" s="108"/>
      <c r="E369" s="108"/>
      <c r="F369" s="108"/>
      <c r="G369" s="108"/>
      <c r="H369" s="108"/>
      <c r="I369" s="108"/>
      <c r="J369" s="108"/>
      <c r="K369" s="109"/>
      <c r="L369" s="109"/>
      <c r="M369" s="109"/>
      <c r="N369" s="109"/>
      <c r="O369" s="109"/>
    </row>
    <row r="370" spans="2:15" ht="15.75" customHeight="1" x14ac:dyDescent="0.25">
      <c r="B370" s="107"/>
      <c r="D370" s="108"/>
      <c r="E370" s="108"/>
      <c r="F370" s="108"/>
      <c r="G370" s="108"/>
      <c r="H370" s="108"/>
      <c r="I370" s="108"/>
      <c r="J370" s="108"/>
      <c r="K370" s="109"/>
      <c r="L370" s="109"/>
      <c r="M370" s="109"/>
      <c r="N370" s="109"/>
      <c r="O370" s="109"/>
    </row>
    <row r="371" spans="2:15" ht="15.75" customHeight="1" x14ac:dyDescent="0.25">
      <c r="B371" s="107"/>
      <c r="D371" s="108"/>
      <c r="E371" s="108"/>
      <c r="F371" s="108"/>
      <c r="G371" s="108"/>
      <c r="H371" s="108"/>
      <c r="I371" s="108"/>
      <c r="J371" s="108"/>
      <c r="K371" s="109"/>
      <c r="L371" s="109"/>
      <c r="M371" s="109"/>
      <c r="N371" s="109"/>
      <c r="O371" s="109"/>
    </row>
    <row r="372" spans="2:15" ht="15.75" customHeight="1" x14ac:dyDescent="0.25">
      <c r="B372" s="107"/>
      <c r="D372" s="108"/>
      <c r="E372" s="108"/>
      <c r="F372" s="108"/>
      <c r="G372" s="108"/>
      <c r="H372" s="108"/>
      <c r="I372" s="108"/>
      <c r="J372" s="108"/>
      <c r="K372" s="109"/>
      <c r="L372" s="109"/>
      <c r="M372" s="109"/>
      <c r="N372" s="109"/>
      <c r="O372" s="109"/>
    </row>
    <row r="373" spans="2:15" ht="15.75" customHeight="1" x14ac:dyDescent="0.25">
      <c r="B373" s="107"/>
      <c r="D373" s="108"/>
      <c r="E373" s="108"/>
      <c r="F373" s="108"/>
      <c r="G373" s="108"/>
      <c r="H373" s="108"/>
      <c r="I373" s="108"/>
      <c r="J373" s="108"/>
      <c r="K373" s="109"/>
      <c r="L373" s="109"/>
      <c r="M373" s="109"/>
      <c r="N373" s="109"/>
      <c r="O373" s="109"/>
    </row>
    <row r="374" spans="2:15" ht="15.75" customHeight="1" x14ac:dyDescent="0.25">
      <c r="B374" s="107"/>
      <c r="D374" s="108"/>
      <c r="E374" s="108"/>
      <c r="F374" s="108"/>
      <c r="G374" s="108"/>
      <c r="H374" s="108"/>
      <c r="I374" s="108"/>
      <c r="J374" s="108"/>
      <c r="K374" s="109"/>
      <c r="L374" s="109"/>
      <c r="M374" s="109"/>
      <c r="N374" s="109"/>
      <c r="O374" s="109"/>
    </row>
    <row r="375" spans="2:15" ht="15.75" customHeight="1" x14ac:dyDescent="0.25">
      <c r="B375" s="107"/>
      <c r="D375" s="108"/>
      <c r="E375" s="108"/>
      <c r="F375" s="108"/>
      <c r="G375" s="108"/>
      <c r="H375" s="108"/>
      <c r="I375" s="108"/>
      <c r="J375" s="108"/>
      <c r="K375" s="109"/>
      <c r="L375" s="109"/>
      <c r="M375" s="109"/>
      <c r="N375" s="109"/>
      <c r="O375" s="109"/>
    </row>
    <row r="376" spans="2:15" ht="15.75" customHeight="1" x14ac:dyDescent="0.25">
      <c r="B376" s="107"/>
      <c r="D376" s="108"/>
      <c r="E376" s="108"/>
      <c r="F376" s="108"/>
      <c r="G376" s="108"/>
      <c r="H376" s="108"/>
      <c r="I376" s="108"/>
      <c r="J376" s="108"/>
      <c r="K376" s="109"/>
      <c r="L376" s="109"/>
      <c r="M376" s="109"/>
      <c r="N376" s="109"/>
      <c r="O376" s="109"/>
    </row>
    <row r="377" spans="2:15" ht="15.75" customHeight="1" x14ac:dyDescent="0.25">
      <c r="B377" s="107"/>
      <c r="D377" s="108"/>
      <c r="E377" s="108"/>
      <c r="F377" s="108"/>
      <c r="G377" s="108"/>
      <c r="H377" s="108"/>
      <c r="I377" s="108"/>
      <c r="J377" s="108"/>
      <c r="K377" s="109"/>
      <c r="L377" s="109"/>
      <c r="M377" s="109"/>
      <c r="N377" s="109"/>
      <c r="O377" s="109"/>
    </row>
    <row r="378" spans="2:15" ht="15.75" customHeight="1" x14ac:dyDescent="0.25">
      <c r="B378" s="107"/>
      <c r="D378" s="108"/>
      <c r="E378" s="108"/>
      <c r="F378" s="108"/>
      <c r="G378" s="108"/>
      <c r="H378" s="108"/>
      <c r="I378" s="108"/>
      <c r="J378" s="108"/>
      <c r="K378" s="109"/>
      <c r="L378" s="109"/>
      <c r="M378" s="109"/>
      <c r="N378" s="109"/>
      <c r="O378" s="109"/>
    </row>
    <row r="379" spans="2:15" ht="15.75" customHeight="1" x14ac:dyDescent="0.25">
      <c r="B379" s="107"/>
      <c r="D379" s="108"/>
      <c r="E379" s="108"/>
      <c r="F379" s="108"/>
      <c r="G379" s="108"/>
      <c r="H379" s="108"/>
      <c r="I379" s="108"/>
      <c r="J379" s="108"/>
      <c r="K379" s="109"/>
      <c r="L379" s="109"/>
      <c r="M379" s="109"/>
      <c r="N379" s="109"/>
      <c r="O379" s="109"/>
    </row>
    <row r="380" spans="2:15" ht="15.75" customHeight="1" x14ac:dyDescent="0.25">
      <c r="B380" s="107"/>
      <c r="D380" s="108"/>
      <c r="E380" s="108"/>
      <c r="F380" s="108"/>
      <c r="G380" s="108"/>
      <c r="H380" s="108"/>
      <c r="I380" s="108"/>
      <c r="J380" s="108"/>
      <c r="K380" s="109"/>
      <c r="L380" s="109"/>
      <c r="M380" s="109"/>
      <c r="N380" s="109"/>
      <c r="O380" s="109"/>
    </row>
    <row r="381" spans="2:15" ht="15.75" customHeight="1" x14ac:dyDescent="0.25">
      <c r="B381" s="107"/>
      <c r="D381" s="108"/>
      <c r="E381" s="108"/>
      <c r="F381" s="108"/>
      <c r="G381" s="108"/>
      <c r="H381" s="108"/>
      <c r="I381" s="108"/>
      <c r="J381" s="108"/>
      <c r="K381" s="109"/>
      <c r="L381" s="109"/>
      <c r="M381" s="109"/>
      <c r="N381" s="109"/>
      <c r="O381" s="109"/>
    </row>
    <row r="382" spans="2:15" ht="15.75" customHeight="1" x14ac:dyDescent="0.25">
      <c r="B382" s="107"/>
      <c r="D382" s="108"/>
      <c r="E382" s="108"/>
      <c r="F382" s="108"/>
      <c r="G382" s="108"/>
      <c r="H382" s="108"/>
      <c r="I382" s="108"/>
      <c r="J382" s="108"/>
      <c r="K382" s="109"/>
      <c r="L382" s="109"/>
      <c r="M382" s="109"/>
      <c r="N382" s="109"/>
      <c r="O382" s="109"/>
    </row>
    <row r="383" spans="2:15" ht="15.75" customHeight="1" x14ac:dyDescent="0.25">
      <c r="B383" s="107"/>
      <c r="D383" s="108"/>
      <c r="E383" s="108"/>
      <c r="F383" s="108"/>
      <c r="G383" s="108"/>
      <c r="H383" s="108"/>
      <c r="I383" s="108"/>
      <c r="J383" s="108"/>
      <c r="K383" s="109"/>
      <c r="L383" s="109"/>
      <c r="M383" s="109"/>
      <c r="N383" s="109"/>
      <c r="O383" s="109"/>
    </row>
    <row r="384" spans="2:15" ht="15.75" customHeight="1" x14ac:dyDescent="0.25">
      <c r="B384" s="107"/>
      <c r="D384" s="108"/>
      <c r="E384" s="108"/>
      <c r="F384" s="108"/>
      <c r="G384" s="108"/>
      <c r="H384" s="108"/>
      <c r="I384" s="108"/>
      <c r="J384" s="108"/>
      <c r="K384" s="109"/>
      <c r="L384" s="109"/>
      <c r="M384" s="109"/>
      <c r="N384" s="109"/>
      <c r="O384" s="109"/>
    </row>
    <row r="385" spans="2:15" ht="15.75" customHeight="1" x14ac:dyDescent="0.25">
      <c r="B385" s="107"/>
      <c r="D385" s="108"/>
      <c r="E385" s="108"/>
      <c r="F385" s="108"/>
      <c r="G385" s="108"/>
      <c r="H385" s="108"/>
      <c r="I385" s="108"/>
      <c r="J385" s="108"/>
      <c r="K385" s="109"/>
      <c r="L385" s="109"/>
      <c r="M385" s="109"/>
      <c r="N385" s="109"/>
      <c r="O385" s="109"/>
    </row>
    <row r="386" spans="2:15" ht="15.75" customHeight="1" x14ac:dyDescent="0.25">
      <c r="B386" s="107"/>
      <c r="D386" s="108"/>
      <c r="E386" s="108"/>
      <c r="F386" s="108"/>
      <c r="G386" s="108"/>
      <c r="H386" s="108"/>
      <c r="I386" s="108"/>
      <c r="J386" s="108"/>
      <c r="K386" s="109"/>
      <c r="L386" s="109"/>
      <c r="M386" s="109"/>
      <c r="N386" s="109"/>
      <c r="O386" s="109"/>
    </row>
    <row r="387" spans="2:15" ht="15.75" customHeight="1" x14ac:dyDescent="0.25">
      <c r="B387" s="107"/>
      <c r="D387" s="108"/>
      <c r="E387" s="108"/>
      <c r="F387" s="108"/>
      <c r="G387" s="108"/>
      <c r="H387" s="108"/>
      <c r="I387" s="108"/>
      <c r="J387" s="108"/>
      <c r="K387" s="109"/>
      <c r="L387" s="109"/>
      <c r="M387" s="109"/>
      <c r="N387" s="109"/>
      <c r="O387" s="109"/>
    </row>
    <row r="388" spans="2:15" ht="15.75" customHeight="1" x14ac:dyDescent="0.25">
      <c r="B388" s="107"/>
      <c r="D388" s="108"/>
      <c r="E388" s="108"/>
      <c r="F388" s="108"/>
      <c r="G388" s="108"/>
      <c r="H388" s="108"/>
      <c r="I388" s="108"/>
      <c r="J388" s="108"/>
      <c r="K388" s="109"/>
      <c r="L388" s="109"/>
      <c r="M388" s="109"/>
      <c r="N388" s="109"/>
      <c r="O388" s="109"/>
    </row>
    <row r="389" spans="2:15" ht="15.75" customHeight="1" x14ac:dyDescent="0.25">
      <c r="B389" s="107"/>
      <c r="D389" s="108"/>
      <c r="E389" s="108"/>
      <c r="F389" s="108"/>
      <c r="G389" s="108"/>
      <c r="H389" s="108"/>
      <c r="I389" s="108"/>
      <c r="J389" s="108"/>
      <c r="K389" s="109"/>
      <c r="L389" s="109"/>
      <c r="M389" s="109"/>
      <c r="N389" s="109"/>
      <c r="O389" s="109"/>
    </row>
    <row r="390" spans="2:15" ht="15.75" customHeight="1" x14ac:dyDescent="0.25">
      <c r="B390" s="107"/>
      <c r="D390" s="108"/>
      <c r="E390" s="108"/>
      <c r="F390" s="108"/>
      <c r="G390" s="108"/>
      <c r="H390" s="108"/>
      <c r="I390" s="108"/>
      <c r="J390" s="108"/>
      <c r="K390" s="109"/>
      <c r="L390" s="109"/>
      <c r="M390" s="109"/>
      <c r="N390" s="109"/>
      <c r="O390" s="109"/>
    </row>
    <row r="391" spans="2:15" ht="15.75" customHeight="1" x14ac:dyDescent="0.25">
      <c r="B391" s="107"/>
      <c r="D391" s="108"/>
      <c r="E391" s="108"/>
      <c r="F391" s="108"/>
      <c r="G391" s="108"/>
      <c r="H391" s="108"/>
      <c r="I391" s="108"/>
      <c r="J391" s="108"/>
      <c r="K391" s="109"/>
      <c r="L391" s="109"/>
      <c r="M391" s="109"/>
      <c r="N391" s="109"/>
      <c r="O391" s="109"/>
    </row>
    <row r="392" spans="2:15" ht="15.75" customHeight="1" x14ac:dyDescent="0.25">
      <c r="B392" s="107"/>
      <c r="D392" s="108"/>
      <c r="E392" s="108"/>
      <c r="F392" s="108"/>
      <c r="G392" s="108"/>
      <c r="H392" s="108"/>
      <c r="I392" s="108"/>
      <c r="J392" s="108"/>
      <c r="K392" s="109"/>
      <c r="L392" s="109"/>
      <c r="M392" s="109"/>
      <c r="N392" s="109"/>
      <c r="O392" s="109"/>
    </row>
    <row r="393" spans="2:15" ht="15.75" customHeight="1" x14ac:dyDescent="0.25">
      <c r="B393" s="107"/>
      <c r="D393" s="108"/>
      <c r="E393" s="108"/>
      <c r="F393" s="108"/>
      <c r="G393" s="108"/>
      <c r="H393" s="108"/>
      <c r="I393" s="108"/>
      <c r="J393" s="108"/>
      <c r="K393" s="109"/>
      <c r="L393" s="109"/>
      <c r="M393" s="109"/>
      <c r="N393" s="109"/>
      <c r="O393" s="109"/>
    </row>
    <row r="394" spans="2:15" ht="15.75" customHeight="1" x14ac:dyDescent="0.25">
      <c r="B394" s="107"/>
      <c r="D394" s="108"/>
      <c r="E394" s="108"/>
      <c r="F394" s="108"/>
      <c r="G394" s="108"/>
      <c r="H394" s="108"/>
      <c r="I394" s="108"/>
      <c r="J394" s="108"/>
      <c r="K394" s="109"/>
      <c r="L394" s="109"/>
      <c r="M394" s="109"/>
      <c r="N394" s="109"/>
      <c r="O394" s="109"/>
    </row>
    <row r="395" spans="2:15" ht="15.75" customHeight="1" x14ac:dyDescent="0.25">
      <c r="B395" s="107"/>
      <c r="D395" s="108"/>
      <c r="E395" s="108"/>
      <c r="F395" s="108"/>
      <c r="G395" s="108"/>
      <c r="H395" s="108"/>
      <c r="I395" s="108"/>
      <c r="J395" s="108"/>
      <c r="K395" s="109"/>
      <c r="L395" s="109"/>
      <c r="M395" s="109"/>
      <c r="N395" s="109"/>
      <c r="O395" s="109"/>
    </row>
    <row r="396" spans="2:15" ht="15.75" customHeight="1" x14ac:dyDescent="0.25">
      <c r="B396" s="107"/>
      <c r="D396" s="108"/>
      <c r="E396" s="108"/>
      <c r="F396" s="108"/>
      <c r="G396" s="108"/>
      <c r="H396" s="108"/>
      <c r="I396" s="108"/>
      <c r="J396" s="108"/>
      <c r="K396" s="109"/>
      <c r="L396" s="109"/>
      <c r="M396" s="109"/>
      <c r="N396" s="109"/>
      <c r="O396" s="109"/>
    </row>
    <row r="397" spans="2:15" ht="15.75" customHeight="1" x14ac:dyDescent="0.25">
      <c r="B397" s="107"/>
      <c r="D397" s="108"/>
      <c r="E397" s="108"/>
      <c r="F397" s="108"/>
      <c r="G397" s="108"/>
      <c r="H397" s="108"/>
      <c r="I397" s="108"/>
      <c r="J397" s="108"/>
      <c r="K397" s="109"/>
      <c r="L397" s="109"/>
      <c r="M397" s="109"/>
      <c r="N397" s="109"/>
      <c r="O397" s="109"/>
    </row>
    <row r="398" spans="2:15" ht="15.75" customHeight="1" x14ac:dyDescent="0.25">
      <c r="B398" s="107"/>
      <c r="D398" s="108"/>
      <c r="E398" s="108"/>
      <c r="F398" s="108"/>
      <c r="G398" s="108"/>
      <c r="H398" s="108"/>
      <c r="I398" s="108"/>
      <c r="J398" s="108"/>
      <c r="K398" s="109"/>
      <c r="L398" s="109"/>
      <c r="M398" s="109"/>
      <c r="N398" s="109"/>
      <c r="O398" s="109"/>
    </row>
    <row r="399" spans="2:15" ht="15.75" customHeight="1" x14ac:dyDescent="0.25">
      <c r="B399" s="107"/>
      <c r="D399" s="108"/>
      <c r="E399" s="108"/>
      <c r="F399" s="108"/>
      <c r="G399" s="108"/>
      <c r="H399" s="108"/>
      <c r="I399" s="108"/>
      <c r="J399" s="108"/>
      <c r="K399" s="109"/>
      <c r="L399" s="109"/>
      <c r="M399" s="109"/>
      <c r="N399" s="109"/>
      <c r="O399" s="109"/>
    </row>
    <row r="400" spans="2:15" ht="15.75" customHeight="1" x14ac:dyDescent="0.25">
      <c r="B400" s="107"/>
      <c r="D400" s="108"/>
      <c r="E400" s="108"/>
      <c r="F400" s="108"/>
      <c r="G400" s="108"/>
      <c r="H400" s="108"/>
      <c r="I400" s="108"/>
      <c r="J400" s="108"/>
      <c r="K400" s="109"/>
      <c r="L400" s="109"/>
      <c r="M400" s="109"/>
      <c r="N400" s="109"/>
      <c r="O400" s="109"/>
    </row>
    <row r="401" spans="2:15" ht="15.75" customHeight="1" x14ac:dyDescent="0.25">
      <c r="B401" s="107"/>
      <c r="D401" s="108"/>
      <c r="E401" s="108"/>
      <c r="F401" s="108"/>
      <c r="G401" s="108"/>
      <c r="H401" s="108"/>
      <c r="I401" s="108"/>
      <c r="J401" s="108"/>
      <c r="K401" s="109"/>
      <c r="L401" s="109"/>
      <c r="M401" s="109"/>
      <c r="N401" s="109"/>
      <c r="O401" s="109"/>
    </row>
    <row r="402" spans="2:15" ht="15.75" customHeight="1" x14ac:dyDescent="0.25">
      <c r="B402" s="107"/>
      <c r="D402" s="108"/>
      <c r="E402" s="108"/>
      <c r="F402" s="108"/>
      <c r="G402" s="108"/>
      <c r="H402" s="108"/>
      <c r="I402" s="108"/>
      <c r="J402" s="108"/>
      <c r="K402" s="109"/>
      <c r="L402" s="109"/>
      <c r="M402" s="109"/>
      <c r="N402" s="109"/>
      <c r="O402" s="109"/>
    </row>
    <row r="403" spans="2:15" ht="15.75" customHeight="1" x14ac:dyDescent="0.25">
      <c r="B403" s="107"/>
      <c r="D403" s="108"/>
      <c r="E403" s="108"/>
      <c r="F403" s="108"/>
      <c r="G403" s="108"/>
      <c r="H403" s="108"/>
      <c r="I403" s="108"/>
      <c r="J403" s="108"/>
      <c r="K403" s="109"/>
      <c r="L403" s="109"/>
      <c r="M403" s="109"/>
      <c r="N403" s="109"/>
      <c r="O403" s="109"/>
    </row>
    <row r="404" spans="2:15" ht="15.75" customHeight="1" x14ac:dyDescent="0.25">
      <c r="B404" s="107"/>
      <c r="D404" s="108"/>
      <c r="E404" s="108"/>
      <c r="F404" s="108"/>
      <c r="G404" s="108"/>
      <c r="H404" s="108"/>
      <c r="I404" s="108"/>
      <c r="J404" s="108"/>
      <c r="K404" s="109"/>
      <c r="L404" s="109"/>
      <c r="M404" s="109"/>
      <c r="N404" s="109"/>
      <c r="O404" s="109"/>
    </row>
    <row r="405" spans="2:15" ht="15.75" customHeight="1" x14ac:dyDescent="0.25">
      <c r="B405" s="107"/>
      <c r="D405" s="108"/>
      <c r="E405" s="108"/>
      <c r="F405" s="108"/>
      <c r="G405" s="108"/>
      <c r="H405" s="108"/>
      <c r="I405" s="108"/>
      <c r="J405" s="108"/>
      <c r="K405" s="109"/>
      <c r="L405" s="109"/>
      <c r="M405" s="109"/>
      <c r="N405" s="109"/>
      <c r="O405" s="109"/>
    </row>
    <row r="406" spans="2:15" ht="15.75" customHeight="1" x14ac:dyDescent="0.25">
      <c r="B406" s="107"/>
      <c r="D406" s="108"/>
      <c r="E406" s="108"/>
      <c r="F406" s="108"/>
      <c r="G406" s="108"/>
      <c r="H406" s="108"/>
      <c r="I406" s="108"/>
      <c r="J406" s="108"/>
      <c r="K406" s="109"/>
      <c r="L406" s="109"/>
      <c r="M406" s="109"/>
      <c r="N406" s="109"/>
      <c r="O406" s="109"/>
    </row>
    <row r="407" spans="2:15" ht="15.75" customHeight="1" x14ac:dyDescent="0.25">
      <c r="B407" s="107"/>
      <c r="D407" s="108"/>
      <c r="E407" s="108"/>
      <c r="F407" s="108"/>
      <c r="G407" s="108"/>
      <c r="H407" s="108"/>
      <c r="I407" s="108"/>
      <c r="J407" s="108"/>
      <c r="K407" s="109"/>
      <c r="L407" s="109"/>
      <c r="M407" s="109"/>
      <c r="N407" s="109"/>
      <c r="O407" s="109"/>
    </row>
    <row r="408" spans="2:15" ht="15.75" customHeight="1" x14ac:dyDescent="0.25">
      <c r="B408" s="107"/>
      <c r="D408" s="108"/>
      <c r="E408" s="108"/>
      <c r="F408" s="108"/>
      <c r="G408" s="108"/>
      <c r="H408" s="108"/>
      <c r="I408" s="108"/>
      <c r="J408" s="108"/>
      <c r="K408" s="109"/>
      <c r="L408" s="109"/>
      <c r="M408" s="109"/>
      <c r="N408" s="109"/>
      <c r="O408" s="109"/>
    </row>
    <row r="409" spans="2:15" ht="15.75" customHeight="1" x14ac:dyDescent="0.25">
      <c r="B409" s="107"/>
      <c r="D409" s="108"/>
      <c r="E409" s="108"/>
      <c r="F409" s="108"/>
      <c r="G409" s="108"/>
      <c r="H409" s="108"/>
      <c r="I409" s="108"/>
      <c r="J409" s="108"/>
      <c r="K409" s="109"/>
      <c r="L409" s="109"/>
      <c r="M409" s="109"/>
      <c r="N409" s="109"/>
      <c r="O409" s="109"/>
    </row>
    <row r="410" spans="2:15" ht="15.75" customHeight="1" x14ac:dyDescent="0.25">
      <c r="B410" s="107"/>
      <c r="D410" s="108"/>
      <c r="E410" s="108"/>
      <c r="F410" s="108"/>
      <c r="G410" s="108"/>
      <c r="H410" s="108"/>
      <c r="I410" s="108"/>
      <c r="J410" s="108"/>
      <c r="K410" s="109"/>
      <c r="L410" s="109"/>
      <c r="M410" s="109"/>
      <c r="N410" s="109"/>
      <c r="O410" s="109"/>
    </row>
    <row r="411" spans="2:15" ht="15.75" customHeight="1" x14ac:dyDescent="0.25">
      <c r="B411" s="107"/>
      <c r="D411" s="108"/>
      <c r="E411" s="108"/>
      <c r="F411" s="108"/>
      <c r="G411" s="108"/>
      <c r="H411" s="108"/>
      <c r="I411" s="108"/>
      <c r="J411" s="108"/>
      <c r="K411" s="109"/>
      <c r="L411" s="109"/>
      <c r="M411" s="109"/>
      <c r="N411" s="109"/>
      <c r="O411" s="109"/>
    </row>
    <row r="412" spans="2:15" ht="15.75" customHeight="1" x14ac:dyDescent="0.25">
      <c r="B412" s="107"/>
      <c r="D412" s="108"/>
      <c r="E412" s="108"/>
      <c r="F412" s="108"/>
      <c r="G412" s="108"/>
      <c r="H412" s="108"/>
      <c r="I412" s="108"/>
      <c r="J412" s="108"/>
      <c r="K412" s="109"/>
      <c r="L412" s="109"/>
      <c r="M412" s="109"/>
      <c r="N412" s="109"/>
      <c r="O412" s="109"/>
    </row>
    <row r="413" spans="2:15" ht="15.75" customHeight="1" x14ac:dyDescent="0.25">
      <c r="B413" s="107"/>
      <c r="D413" s="108"/>
      <c r="E413" s="108"/>
      <c r="F413" s="108"/>
      <c r="G413" s="108"/>
      <c r="H413" s="108"/>
      <c r="I413" s="108"/>
      <c r="J413" s="108"/>
      <c r="K413" s="109"/>
      <c r="L413" s="109"/>
      <c r="M413" s="109"/>
      <c r="N413" s="109"/>
      <c r="O413" s="109"/>
    </row>
    <row r="414" spans="2:15" ht="15.75" customHeight="1" x14ac:dyDescent="0.25">
      <c r="B414" s="107"/>
      <c r="D414" s="108"/>
      <c r="E414" s="108"/>
      <c r="F414" s="108"/>
      <c r="G414" s="108"/>
      <c r="H414" s="108"/>
      <c r="I414" s="108"/>
      <c r="J414" s="108"/>
      <c r="K414" s="109"/>
      <c r="L414" s="109"/>
      <c r="M414" s="109"/>
      <c r="N414" s="109"/>
      <c r="O414" s="109"/>
    </row>
    <row r="415" spans="2:15" ht="15.75" customHeight="1" x14ac:dyDescent="0.25">
      <c r="B415" s="107"/>
      <c r="D415" s="108"/>
      <c r="E415" s="108"/>
      <c r="F415" s="108"/>
      <c r="G415" s="108"/>
      <c r="H415" s="108"/>
      <c r="I415" s="108"/>
      <c r="J415" s="108"/>
      <c r="K415" s="109"/>
      <c r="L415" s="109"/>
      <c r="M415" s="109"/>
      <c r="N415" s="109"/>
      <c r="O415" s="109"/>
    </row>
    <row r="416" spans="2:15" ht="15.75" customHeight="1" x14ac:dyDescent="0.25">
      <c r="B416" s="107"/>
      <c r="D416" s="108"/>
      <c r="E416" s="108"/>
      <c r="F416" s="108"/>
      <c r="G416" s="108"/>
      <c r="H416" s="108"/>
      <c r="I416" s="108"/>
      <c r="J416" s="108"/>
      <c r="K416" s="109"/>
      <c r="L416" s="109"/>
      <c r="M416" s="109"/>
      <c r="N416" s="109"/>
      <c r="O416" s="109"/>
    </row>
    <row r="417" spans="2:15" ht="15.75" customHeight="1" x14ac:dyDescent="0.25">
      <c r="B417" s="107"/>
      <c r="D417" s="108"/>
      <c r="E417" s="108"/>
      <c r="F417" s="108"/>
      <c r="G417" s="108"/>
      <c r="H417" s="108"/>
      <c r="I417" s="108"/>
      <c r="J417" s="108"/>
      <c r="K417" s="109"/>
      <c r="L417" s="109"/>
      <c r="M417" s="109"/>
      <c r="N417" s="109"/>
      <c r="O417" s="109"/>
    </row>
    <row r="418" spans="2:15" ht="15.75" customHeight="1" x14ac:dyDescent="0.25">
      <c r="B418" s="107"/>
      <c r="D418" s="108"/>
      <c r="E418" s="108"/>
      <c r="F418" s="108"/>
      <c r="G418" s="108"/>
      <c r="H418" s="108"/>
      <c r="I418" s="108"/>
      <c r="J418" s="108"/>
      <c r="K418" s="109"/>
      <c r="L418" s="109"/>
      <c r="M418" s="109"/>
      <c r="N418" s="109"/>
      <c r="O418" s="109"/>
    </row>
    <row r="419" spans="2:15" ht="15.75" customHeight="1" x14ac:dyDescent="0.25">
      <c r="B419" s="107"/>
      <c r="D419" s="108"/>
      <c r="E419" s="108"/>
      <c r="F419" s="108"/>
      <c r="G419" s="108"/>
      <c r="H419" s="108"/>
      <c r="I419" s="108"/>
      <c r="J419" s="108"/>
      <c r="K419" s="109"/>
      <c r="L419" s="109"/>
      <c r="M419" s="109"/>
      <c r="N419" s="109"/>
      <c r="O419" s="109"/>
    </row>
    <row r="420" spans="2:15" ht="15.75" customHeight="1" x14ac:dyDescent="0.25">
      <c r="B420" s="107"/>
      <c r="D420" s="108"/>
      <c r="E420" s="108"/>
      <c r="F420" s="108"/>
      <c r="G420" s="108"/>
      <c r="H420" s="108"/>
      <c r="I420" s="108"/>
      <c r="J420" s="108"/>
      <c r="K420" s="109"/>
      <c r="L420" s="109"/>
      <c r="M420" s="109"/>
      <c r="N420" s="109"/>
      <c r="O420" s="109"/>
    </row>
    <row r="421" spans="2:15" ht="15.75" customHeight="1" x14ac:dyDescent="0.25">
      <c r="B421" s="107"/>
      <c r="D421" s="108"/>
      <c r="E421" s="108"/>
      <c r="F421" s="108"/>
      <c r="G421" s="108"/>
      <c r="H421" s="108"/>
      <c r="I421" s="108"/>
      <c r="J421" s="108"/>
      <c r="K421" s="109"/>
      <c r="L421" s="109"/>
      <c r="M421" s="109"/>
      <c r="N421" s="109"/>
      <c r="O421" s="109"/>
    </row>
    <row r="422" spans="2:15" ht="15.75" customHeight="1" x14ac:dyDescent="0.25">
      <c r="B422" s="107"/>
      <c r="D422" s="108"/>
      <c r="E422" s="108"/>
      <c r="F422" s="108"/>
      <c r="G422" s="108"/>
      <c r="H422" s="108"/>
      <c r="I422" s="108"/>
      <c r="J422" s="108"/>
      <c r="K422" s="109"/>
      <c r="L422" s="109"/>
      <c r="M422" s="109"/>
      <c r="N422" s="109"/>
      <c r="O422" s="109"/>
    </row>
    <row r="423" spans="2:15" ht="15.75" customHeight="1" x14ac:dyDescent="0.25">
      <c r="B423" s="107"/>
      <c r="D423" s="108"/>
      <c r="E423" s="108"/>
      <c r="F423" s="108"/>
      <c r="G423" s="108"/>
      <c r="H423" s="108"/>
      <c r="I423" s="108"/>
      <c r="J423" s="108"/>
      <c r="K423" s="109"/>
      <c r="L423" s="109"/>
      <c r="M423" s="109"/>
      <c r="N423" s="109"/>
      <c r="O423" s="109"/>
    </row>
    <row r="424" spans="2:15" ht="15.75" customHeight="1" x14ac:dyDescent="0.25">
      <c r="B424" s="107"/>
      <c r="D424" s="108"/>
      <c r="E424" s="108"/>
      <c r="F424" s="108"/>
      <c r="G424" s="108"/>
      <c r="H424" s="108"/>
      <c r="I424" s="108"/>
      <c r="J424" s="108"/>
      <c r="K424" s="109"/>
      <c r="L424" s="109"/>
      <c r="M424" s="109"/>
      <c r="N424" s="109"/>
      <c r="O424" s="109"/>
    </row>
    <row r="425" spans="2:15" ht="15.75" customHeight="1" x14ac:dyDescent="0.25">
      <c r="B425" s="107"/>
      <c r="D425" s="108"/>
      <c r="E425" s="108"/>
      <c r="F425" s="108"/>
      <c r="G425" s="108"/>
      <c r="H425" s="108"/>
      <c r="I425" s="108"/>
      <c r="J425" s="108"/>
      <c r="K425" s="109"/>
      <c r="L425" s="109"/>
      <c r="M425" s="109"/>
      <c r="N425" s="109"/>
      <c r="O425" s="109"/>
    </row>
    <row r="426" spans="2:15" ht="15.75" customHeight="1" x14ac:dyDescent="0.25">
      <c r="B426" s="107"/>
      <c r="D426" s="108"/>
      <c r="E426" s="108"/>
      <c r="F426" s="108"/>
      <c r="G426" s="108"/>
      <c r="H426" s="108"/>
      <c r="I426" s="108"/>
      <c r="J426" s="108"/>
      <c r="K426" s="109"/>
      <c r="L426" s="109"/>
      <c r="M426" s="109"/>
      <c r="N426" s="109"/>
      <c r="O426" s="109"/>
    </row>
    <row r="427" spans="2:15" ht="15.75" customHeight="1" x14ac:dyDescent="0.25">
      <c r="B427" s="107"/>
      <c r="D427" s="108"/>
      <c r="E427" s="108"/>
      <c r="F427" s="108"/>
      <c r="G427" s="108"/>
      <c r="H427" s="108"/>
      <c r="I427" s="108"/>
      <c r="J427" s="108"/>
      <c r="K427" s="109"/>
      <c r="L427" s="109"/>
      <c r="M427" s="109"/>
      <c r="N427" s="109"/>
      <c r="O427" s="109"/>
    </row>
    <row r="428" spans="2:15" ht="15.75" customHeight="1" x14ac:dyDescent="0.25">
      <c r="B428" s="107"/>
      <c r="D428" s="108"/>
      <c r="E428" s="108"/>
      <c r="F428" s="108"/>
      <c r="G428" s="108"/>
      <c r="H428" s="108"/>
      <c r="I428" s="108"/>
      <c r="J428" s="108"/>
      <c r="K428" s="109"/>
      <c r="L428" s="109"/>
      <c r="M428" s="109"/>
      <c r="N428" s="109"/>
      <c r="O428" s="109"/>
    </row>
    <row r="429" spans="2:15" ht="15.75" customHeight="1" x14ac:dyDescent="0.25">
      <c r="B429" s="107"/>
      <c r="D429" s="108"/>
      <c r="E429" s="108"/>
      <c r="F429" s="108"/>
      <c r="G429" s="108"/>
      <c r="H429" s="108"/>
      <c r="I429" s="108"/>
      <c r="J429" s="108"/>
      <c r="K429" s="109"/>
      <c r="L429" s="109"/>
      <c r="M429" s="109"/>
      <c r="N429" s="109"/>
      <c r="O429" s="109"/>
    </row>
    <row r="430" spans="2:15" ht="15.75" customHeight="1" x14ac:dyDescent="0.25">
      <c r="B430" s="107"/>
      <c r="D430" s="108"/>
      <c r="E430" s="108"/>
      <c r="F430" s="108"/>
      <c r="G430" s="108"/>
      <c r="H430" s="108"/>
      <c r="I430" s="108"/>
      <c r="J430" s="108"/>
      <c r="K430" s="109"/>
      <c r="L430" s="109"/>
      <c r="M430" s="109"/>
      <c r="N430" s="109"/>
      <c r="O430" s="109"/>
    </row>
    <row r="431" spans="2:15" ht="15.75" customHeight="1" x14ac:dyDescent="0.25">
      <c r="B431" s="107"/>
      <c r="D431" s="108"/>
      <c r="E431" s="108"/>
      <c r="F431" s="108"/>
      <c r="G431" s="108"/>
      <c r="H431" s="108"/>
      <c r="I431" s="108"/>
      <c r="J431" s="108"/>
      <c r="K431" s="109"/>
      <c r="L431" s="109"/>
      <c r="M431" s="109"/>
      <c r="N431" s="109"/>
      <c r="O431" s="109"/>
    </row>
    <row r="432" spans="2:15" ht="15.75" customHeight="1" x14ac:dyDescent="0.25">
      <c r="B432" s="107"/>
      <c r="D432" s="108"/>
      <c r="E432" s="108"/>
      <c r="F432" s="108"/>
      <c r="G432" s="108"/>
      <c r="H432" s="108"/>
      <c r="I432" s="108"/>
      <c r="J432" s="108"/>
      <c r="K432" s="109"/>
      <c r="L432" s="109"/>
      <c r="M432" s="109"/>
      <c r="N432" s="109"/>
      <c r="O432" s="109"/>
    </row>
    <row r="433" spans="2:15" ht="15.75" customHeight="1" x14ac:dyDescent="0.25">
      <c r="B433" s="107"/>
      <c r="D433" s="108"/>
      <c r="E433" s="108"/>
      <c r="F433" s="108"/>
      <c r="G433" s="108"/>
      <c r="H433" s="108"/>
      <c r="I433" s="108"/>
      <c r="J433" s="108"/>
      <c r="K433" s="109"/>
      <c r="L433" s="109"/>
      <c r="M433" s="109"/>
      <c r="N433" s="109"/>
      <c r="O433" s="109"/>
    </row>
    <row r="434" spans="2:15" ht="15.75" customHeight="1" x14ac:dyDescent="0.25">
      <c r="B434" s="107"/>
      <c r="D434" s="108"/>
      <c r="E434" s="108"/>
      <c r="F434" s="108"/>
      <c r="G434" s="108"/>
      <c r="H434" s="108"/>
      <c r="I434" s="108"/>
      <c r="J434" s="108"/>
      <c r="K434" s="109"/>
      <c r="L434" s="109"/>
      <c r="M434" s="109"/>
      <c r="N434" s="109"/>
      <c r="O434" s="109"/>
    </row>
    <row r="435" spans="2:15" ht="15.75" customHeight="1" x14ac:dyDescent="0.25">
      <c r="B435" s="107"/>
      <c r="D435" s="108"/>
      <c r="E435" s="108"/>
      <c r="F435" s="108"/>
      <c r="G435" s="108"/>
      <c r="H435" s="108"/>
      <c r="I435" s="108"/>
      <c r="J435" s="108"/>
      <c r="K435" s="109"/>
      <c r="L435" s="109"/>
      <c r="M435" s="109"/>
      <c r="N435" s="109"/>
      <c r="O435" s="109"/>
    </row>
    <row r="436" spans="2:15" ht="15.75" customHeight="1" x14ac:dyDescent="0.25">
      <c r="B436" s="107"/>
      <c r="D436" s="108"/>
      <c r="E436" s="108"/>
      <c r="F436" s="108"/>
      <c r="G436" s="108"/>
      <c r="H436" s="108"/>
      <c r="I436" s="108"/>
      <c r="J436" s="108"/>
      <c r="K436" s="109"/>
      <c r="L436" s="109"/>
      <c r="M436" s="109"/>
      <c r="N436" s="109"/>
      <c r="O436" s="109"/>
    </row>
    <row r="437" spans="2:15" ht="15.75" customHeight="1" x14ac:dyDescent="0.25">
      <c r="B437" s="107"/>
      <c r="D437" s="108"/>
      <c r="E437" s="108"/>
      <c r="F437" s="108"/>
      <c r="G437" s="108"/>
      <c r="H437" s="108"/>
      <c r="I437" s="108"/>
      <c r="J437" s="108"/>
      <c r="K437" s="109"/>
      <c r="L437" s="109"/>
      <c r="M437" s="109"/>
      <c r="N437" s="109"/>
      <c r="O437" s="109"/>
    </row>
    <row r="438" spans="2:15" ht="15.75" customHeight="1" x14ac:dyDescent="0.25">
      <c r="B438" s="107"/>
      <c r="D438" s="108"/>
      <c r="E438" s="108"/>
      <c r="F438" s="108"/>
      <c r="G438" s="108"/>
      <c r="H438" s="108"/>
      <c r="I438" s="108"/>
      <c r="J438" s="108"/>
      <c r="K438" s="109"/>
      <c r="L438" s="109"/>
      <c r="M438" s="109"/>
      <c r="N438" s="109"/>
      <c r="O438" s="109"/>
    </row>
    <row r="439" spans="2:15" ht="15.75" customHeight="1" x14ac:dyDescent="0.25">
      <c r="B439" s="107"/>
      <c r="D439" s="108"/>
      <c r="E439" s="108"/>
      <c r="F439" s="108"/>
      <c r="G439" s="108"/>
      <c r="H439" s="108"/>
      <c r="I439" s="108"/>
      <c r="J439" s="108"/>
      <c r="K439" s="109"/>
      <c r="L439" s="109"/>
      <c r="M439" s="109"/>
      <c r="N439" s="109"/>
      <c r="O439" s="109"/>
    </row>
    <row r="440" spans="2:15" ht="15.75" customHeight="1" x14ac:dyDescent="0.25">
      <c r="B440" s="107"/>
      <c r="D440" s="108"/>
      <c r="E440" s="108"/>
      <c r="F440" s="108"/>
      <c r="G440" s="108"/>
      <c r="H440" s="108"/>
      <c r="I440" s="108"/>
      <c r="J440" s="108"/>
      <c r="K440" s="109"/>
      <c r="L440" s="109"/>
      <c r="M440" s="109"/>
      <c r="N440" s="109"/>
      <c r="O440" s="109"/>
    </row>
    <row r="441" spans="2:15" ht="15.75" customHeight="1" x14ac:dyDescent="0.25">
      <c r="B441" s="107"/>
      <c r="D441" s="108"/>
      <c r="E441" s="108"/>
      <c r="F441" s="108"/>
      <c r="G441" s="108"/>
      <c r="H441" s="108"/>
      <c r="I441" s="108"/>
      <c r="J441" s="108"/>
      <c r="K441" s="109"/>
      <c r="L441" s="109"/>
      <c r="M441" s="109"/>
      <c r="N441" s="109"/>
      <c r="O441" s="109"/>
    </row>
    <row r="442" spans="2:15" ht="15.75" customHeight="1" x14ac:dyDescent="0.25">
      <c r="B442" s="107"/>
      <c r="D442" s="108"/>
      <c r="E442" s="108"/>
      <c r="F442" s="108"/>
      <c r="G442" s="108"/>
      <c r="H442" s="108"/>
      <c r="I442" s="108"/>
      <c r="J442" s="108"/>
      <c r="K442" s="109"/>
      <c r="L442" s="109"/>
      <c r="M442" s="109"/>
      <c r="N442" s="109"/>
      <c r="O442" s="109"/>
    </row>
    <row r="443" spans="2:15" ht="15.75" customHeight="1" x14ac:dyDescent="0.25">
      <c r="B443" s="107"/>
      <c r="D443" s="108"/>
      <c r="E443" s="108"/>
      <c r="F443" s="108"/>
      <c r="G443" s="108"/>
      <c r="H443" s="108"/>
      <c r="I443" s="108"/>
      <c r="J443" s="108"/>
      <c r="K443" s="109"/>
      <c r="L443" s="109"/>
      <c r="M443" s="109"/>
      <c r="N443" s="109"/>
      <c r="O443" s="109"/>
    </row>
    <row r="444" spans="2:15" ht="15.75" customHeight="1" x14ac:dyDescent="0.25">
      <c r="B444" s="107"/>
      <c r="D444" s="108"/>
      <c r="E444" s="108"/>
      <c r="F444" s="108"/>
      <c r="G444" s="108"/>
      <c r="H444" s="108"/>
      <c r="I444" s="108"/>
      <c r="J444" s="108"/>
      <c r="K444" s="109"/>
      <c r="L444" s="109"/>
      <c r="M444" s="109"/>
      <c r="N444" s="109"/>
      <c r="O444" s="109"/>
    </row>
    <row r="445" spans="2:15" ht="15.75" customHeight="1" x14ac:dyDescent="0.25">
      <c r="B445" s="107"/>
      <c r="D445" s="108"/>
      <c r="E445" s="108"/>
      <c r="F445" s="108"/>
      <c r="G445" s="108"/>
      <c r="H445" s="108"/>
      <c r="I445" s="108"/>
      <c r="J445" s="108"/>
      <c r="K445" s="109"/>
      <c r="L445" s="109"/>
      <c r="M445" s="109"/>
      <c r="N445" s="109"/>
      <c r="O445" s="109"/>
    </row>
    <row r="446" spans="2:15" ht="15.75" customHeight="1" x14ac:dyDescent="0.25">
      <c r="B446" s="107"/>
      <c r="D446" s="108"/>
      <c r="E446" s="108"/>
      <c r="F446" s="108"/>
      <c r="G446" s="108"/>
      <c r="H446" s="108"/>
      <c r="I446" s="108"/>
      <c r="J446" s="108"/>
      <c r="K446" s="109"/>
      <c r="L446" s="109"/>
      <c r="M446" s="109"/>
      <c r="N446" s="109"/>
      <c r="O446" s="109"/>
    </row>
    <row r="447" spans="2:15" ht="15.75" customHeight="1" x14ac:dyDescent="0.25">
      <c r="B447" s="107"/>
      <c r="D447" s="108"/>
      <c r="E447" s="108"/>
      <c r="F447" s="108"/>
      <c r="G447" s="108"/>
      <c r="H447" s="108"/>
      <c r="I447" s="108"/>
      <c r="J447" s="108"/>
      <c r="K447" s="109"/>
      <c r="L447" s="109"/>
      <c r="M447" s="109"/>
      <c r="N447" s="109"/>
      <c r="O447" s="109"/>
    </row>
    <row r="448" spans="2:15" ht="15.75" customHeight="1" x14ac:dyDescent="0.25">
      <c r="B448" s="107"/>
      <c r="D448" s="108"/>
      <c r="E448" s="108"/>
      <c r="F448" s="108"/>
      <c r="G448" s="108"/>
      <c r="H448" s="108"/>
      <c r="I448" s="108"/>
      <c r="J448" s="108"/>
      <c r="K448" s="109"/>
      <c r="L448" s="109"/>
      <c r="M448" s="109"/>
      <c r="N448" s="109"/>
      <c r="O448" s="109"/>
    </row>
    <row r="449" spans="2:15" ht="15.75" customHeight="1" x14ac:dyDescent="0.25">
      <c r="B449" s="107"/>
      <c r="D449" s="108"/>
      <c r="E449" s="108"/>
      <c r="F449" s="108"/>
      <c r="G449" s="108"/>
      <c r="H449" s="108"/>
      <c r="I449" s="108"/>
      <c r="J449" s="108"/>
      <c r="K449" s="109"/>
      <c r="L449" s="109"/>
      <c r="M449" s="109"/>
      <c r="N449" s="109"/>
      <c r="O449" s="109"/>
    </row>
    <row r="450" spans="2:15" ht="15.75" customHeight="1" x14ac:dyDescent="0.25">
      <c r="B450" s="107"/>
      <c r="D450" s="108"/>
      <c r="E450" s="108"/>
      <c r="F450" s="108"/>
      <c r="G450" s="108"/>
      <c r="H450" s="108"/>
      <c r="I450" s="108"/>
      <c r="J450" s="108"/>
      <c r="K450" s="109"/>
      <c r="L450" s="109"/>
      <c r="M450" s="109"/>
      <c r="N450" s="109"/>
      <c r="O450" s="109"/>
    </row>
    <row r="451" spans="2:15" ht="15.75" customHeight="1" x14ac:dyDescent="0.25">
      <c r="B451" s="107"/>
      <c r="D451" s="108"/>
      <c r="E451" s="108"/>
      <c r="F451" s="108"/>
      <c r="G451" s="108"/>
      <c r="H451" s="108"/>
      <c r="I451" s="108"/>
      <c r="J451" s="108"/>
      <c r="K451" s="109"/>
      <c r="L451" s="109"/>
      <c r="M451" s="109"/>
      <c r="N451" s="109"/>
      <c r="O451" s="109"/>
    </row>
    <row r="452" spans="2:15" ht="15.75" customHeight="1" x14ac:dyDescent="0.25">
      <c r="B452" s="107"/>
      <c r="D452" s="108"/>
      <c r="E452" s="108"/>
      <c r="F452" s="108"/>
      <c r="G452" s="108"/>
      <c r="H452" s="108"/>
      <c r="I452" s="108"/>
      <c r="J452" s="108"/>
      <c r="K452" s="109"/>
      <c r="L452" s="109"/>
      <c r="M452" s="109"/>
      <c r="N452" s="109"/>
      <c r="O452" s="109"/>
    </row>
    <row r="453" spans="2:15" ht="15.75" customHeight="1" x14ac:dyDescent="0.25">
      <c r="B453" s="107"/>
      <c r="D453" s="108"/>
      <c r="E453" s="108"/>
      <c r="F453" s="108"/>
      <c r="G453" s="108"/>
      <c r="H453" s="108"/>
      <c r="I453" s="108"/>
      <c r="J453" s="108"/>
      <c r="K453" s="109"/>
      <c r="L453" s="109"/>
      <c r="M453" s="109"/>
      <c r="N453" s="109"/>
      <c r="O453" s="109"/>
    </row>
    <row r="454" spans="2:15" ht="15.75" customHeight="1" x14ac:dyDescent="0.25">
      <c r="B454" s="107"/>
      <c r="D454" s="108"/>
      <c r="E454" s="108"/>
      <c r="F454" s="108"/>
      <c r="G454" s="108"/>
      <c r="H454" s="108"/>
      <c r="I454" s="108"/>
      <c r="J454" s="108"/>
      <c r="K454" s="109"/>
      <c r="L454" s="109"/>
      <c r="M454" s="109"/>
      <c r="N454" s="109"/>
      <c r="O454" s="109"/>
    </row>
    <row r="455" spans="2:15" ht="15.75" customHeight="1" x14ac:dyDescent="0.25">
      <c r="B455" s="107"/>
      <c r="D455" s="108"/>
      <c r="E455" s="108"/>
      <c r="F455" s="108"/>
      <c r="G455" s="108"/>
      <c r="H455" s="108"/>
      <c r="I455" s="108"/>
      <c r="J455" s="108"/>
      <c r="K455" s="109"/>
      <c r="L455" s="109"/>
      <c r="M455" s="109"/>
      <c r="N455" s="109"/>
      <c r="O455" s="109"/>
    </row>
    <row r="456" spans="2:15" ht="15.75" customHeight="1" x14ac:dyDescent="0.25">
      <c r="B456" s="107"/>
      <c r="D456" s="108"/>
      <c r="E456" s="108"/>
      <c r="F456" s="108"/>
      <c r="G456" s="108"/>
      <c r="H456" s="108"/>
      <c r="I456" s="108"/>
      <c r="J456" s="108"/>
      <c r="K456" s="109"/>
      <c r="L456" s="109"/>
      <c r="M456" s="109"/>
      <c r="N456" s="109"/>
      <c r="O456" s="109"/>
    </row>
    <row r="457" spans="2:15" ht="15.75" customHeight="1" x14ac:dyDescent="0.25">
      <c r="B457" s="107"/>
      <c r="D457" s="108"/>
      <c r="E457" s="108"/>
      <c r="F457" s="108"/>
      <c r="G457" s="108"/>
      <c r="H457" s="108"/>
      <c r="I457" s="108"/>
      <c r="J457" s="108"/>
      <c r="K457" s="109"/>
      <c r="L457" s="109"/>
      <c r="M457" s="109"/>
      <c r="N457" s="109"/>
      <c r="O457" s="109"/>
    </row>
    <row r="458" spans="2:15" ht="15.75" customHeight="1" x14ac:dyDescent="0.25">
      <c r="B458" s="107"/>
      <c r="D458" s="108"/>
      <c r="E458" s="108"/>
      <c r="F458" s="108"/>
      <c r="G458" s="108"/>
      <c r="H458" s="108"/>
      <c r="I458" s="108"/>
      <c r="J458" s="108"/>
      <c r="K458" s="109"/>
      <c r="L458" s="109"/>
      <c r="M458" s="109"/>
      <c r="N458" s="109"/>
      <c r="O458" s="109"/>
    </row>
    <row r="459" spans="2:15" ht="15.75" customHeight="1" x14ac:dyDescent="0.25">
      <c r="B459" s="107"/>
      <c r="D459" s="108"/>
      <c r="E459" s="108"/>
      <c r="F459" s="108"/>
      <c r="G459" s="108"/>
      <c r="H459" s="108"/>
      <c r="I459" s="108"/>
      <c r="J459" s="108"/>
      <c r="K459" s="109"/>
      <c r="L459" s="109"/>
      <c r="M459" s="109"/>
      <c r="N459" s="109"/>
      <c r="O459" s="109"/>
    </row>
    <row r="460" spans="2:15" ht="15.75" customHeight="1" x14ac:dyDescent="0.25">
      <c r="B460" s="107"/>
      <c r="D460" s="108"/>
      <c r="E460" s="108"/>
      <c r="F460" s="108"/>
      <c r="G460" s="108"/>
      <c r="H460" s="108"/>
      <c r="I460" s="108"/>
      <c r="J460" s="108"/>
      <c r="K460" s="109"/>
      <c r="L460" s="109"/>
      <c r="M460" s="109"/>
      <c r="N460" s="109"/>
      <c r="O460" s="109"/>
    </row>
    <row r="461" spans="2:15" ht="15.75" customHeight="1" x14ac:dyDescent="0.25">
      <c r="B461" s="107"/>
      <c r="D461" s="108"/>
      <c r="E461" s="108"/>
      <c r="F461" s="108"/>
      <c r="G461" s="108"/>
      <c r="H461" s="108"/>
      <c r="I461" s="108"/>
      <c r="J461" s="108"/>
      <c r="K461" s="109"/>
      <c r="L461" s="109"/>
      <c r="M461" s="109"/>
      <c r="N461" s="109"/>
      <c r="O461" s="109"/>
    </row>
    <row r="462" spans="2:15" ht="15.75" customHeight="1" x14ac:dyDescent="0.25">
      <c r="B462" s="107"/>
      <c r="D462" s="108"/>
      <c r="E462" s="108"/>
      <c r="F462" s="108"/>
      <c r="G462" s="108"/>
      <c r="H462" s="108"/>
      <c r="I462" s="108"/>
      <c r="J462" s="108"/>
      <c r="K462" s="109"/>
      <c r="L462" s="109"/>
      <c r="M462" s="109"/>
      <c r="N462" s="109"/>
      <c r="O462" s="109"/>
    </row>
    <row r="463" spans="2:15" ht="15.75" customHeight="1" x14ac:dyDescent="0.25">
      <c r="B463" s="107"/>
      <c r="D463" s="108"/>
      <c r="E463" s="108"/>
      <c r="F463" s="108"/>
      <c r="G463" s="108"/>
      <c r="H463" s="108"/>
      <c r="I463" s="108"/>
      <c r="J463" s="108"/>
      <c r="K463" s="109"/>
      <c r="L463" s="109"/>
      <c r="M463" s="109"/>
      <c r="N463" s="109"/>
      <c r="O463" s="109"/>
    </row>
    <row r="464" spans="2:15" ht="15.75" customHeight="1" x14ac:dyDescent="0.25">
      <c r="B464" s="107"/>
      <c r="D464" s="108"/>
      <c r="E464" s="108"/>
      <c r="F464" s="108"/>
      <c r="G464" s="108"/>
      <c r="H464" s="108"/>
      <c r="I464" s="108"/>
      <c r="J464" s="108"/>
      <c r="K464" s="109"/>
      <c r="L464" s="109"/>
      <c r="M464" s="109"/>
      <c r="N464" s="109"/>
      <c r="O464" s="109"/>
    </row>
    <row r="465" spans="2:15" ht="15.75" customHeight="1" x14ac:dyDescent="0.25">
      <c r="B465" s="107"/>
      <c r="D465" s="108"/>
      <c r="E465" s="108"/>
      <c r="F465" s="108"/>
      <c r="G465" s="108"/>
      <c r="H465" s="108"/>
      <c r="I465" s="108"/>
      <c r="J465" s="108"/>
      <c r="K465" s="109"/>
      <c r="L465" s="109"/>
      <c r="M465" s="109"/>
      <c r="N465" s="109"/>
      <c r="O465" s="109"/>
    </row>
    <row r="466" spans="2:15" ht="15.75" customHeight="1" x14ac:dyDescent="0.25">
      <c r="B466" s="107"/>
      <c r="D466" s="108"/>
      <c r="E466" s="108"/>
      <c r="F466" s="108"/>
      <c r="G466" s="108"/>
      <c r="H466" s="108"/>
      <c r="I466" s="108"/>
      <c r="J466" s="108"/>
      <c r="K466" s="109"/>
      <c r="L466" s="109"/>
      <c r="M466" s="109"/>
      <c r="N466" s="109"/>
      <c r="O466" s="109"/>
    </row>
    <row r="467" spans="2:15" ht="15.75" customHeight="1" x14ac:dyDescent="0.25">
      <c r="B467" s="107"/>
      <c r="D467" s="108"/>
      <c r="E467" s="108"/>
      <c r="F467" s="108"/>
      <c r="G467" s="108"/>
      <c r="H467" s="108"/>
      <c r="I467" s="108"/>
      <c r="J467" s="108"/>
      <c r="K467" s="109"/>
      <c r="L467" s="109"/>
      <c r="M467" s="109"/>
      <c r="N467" s="109"/>
      <c r="O467" s="109"/>
    </row>
    <row r="468" spans="2:15" ht="15.75" customHeight="1" x14ac:dyDescent="0.25">
      <c r="B468" s="107"/>
      <c r="D468" s="108"/>
      <c r="E468" s="108"/>
      <c r="F468" s="108"/>
      <c r="G468" s="108"/>
      <c r="H468" s="108"/>
      <c r="I468" s="108"/>
      <c r="J468" s="108"/>
      <c r="K468" s="109"/>
      <c r="L468" s="109"/>
      <c r="M468" s="109"/>
      <c r="N468" s="109"/>
      <c r="O468" s="109"/>
    </row>
    <row r="469" spans="2:15" ht="15.75" customHeight="1" x14ac:dyDescent="0.25">
      <c r="B469" s="107"/>
      <c r="D469" s="108"/>
      <c r="E469" s="108"/>
      <c r="F469" s="108"/>
      <c r="G469" s="108"/>
      <c r="H469" s="108"/>
      <c r="I469" s="108"/>
      <c r="J469" s="108"/>
      <c r="K469" s="109"/>
      <c r="L469" s="109"/>
      <c r="M469" s="109"/>
      <c r="N469" s="109"/>
      <c r="O469" s="109"/>
    </row>
    <row r="470" spans="2:15" ht="15.75" customHeight="1" x14ac:dyDescent="0.25">
      <c r="B470" s="107"/>
      <c r="D470" s="108"/>
      <c r="E470" s="108"/>
      <c r="F470" s="108"/>
      <c r="G470" s="108"/>
      <c r="H470" s="108"/>
      <c r="I470" s="108"/>
      <c r="J470" s="108"/>
      <c r="K470" s="109"/>
      <c r="L470" s="109"/>
      <c r="M470" s="109"/>
      <c r="N470" s="109"/>
      <c r="O470" s="109"/>
    </row>
    <row r="471" spans="2:15" ht="15.75" customHeight="1" x14ac:dyDescent="0.25">
      <c r="B471" s="107"/>
      <c r="D471" s="108"/>
      <c r="E471" s="108"/>
      <c r="F471" s="108"/>
      <c r="G471" s="108"/>
      <c r="H471" s="108"/>
      <c r="I471" s="108"/>
      <c r="J471" s="108"/>
      <c r="K471" s="109"/>
      <c r="L471" s="109"/>
      <c r="M471" s="109"/>
      <c r="N471" s="109"/>
      <c r="O471" s="109"/>
    </row>
    <row r="472" spans="2:15" ht="15.75" customHeight="1" x14ac:dyDescent="0.25">
      <c r="B472" s="107"/>
      <c r="D472" s="108"/>
      <c r="E472" s="108"/>
      <c r="F472" s="108"/>
      <c r="G472" s="108"/>
      <c r="H472" s="108"/>
      <c r="I472" s="108"/>
      <c r="J472" s="108"/>
      <c r="K472" s="109"/>
      <c r="L472" s="109"/>
      <c r="M472" s="109"/>
      <c r="N472" s="109"/>
      <c r="O472" s="109"/>
    </row>
    <row r="473" spans="2:15" ht="15.75" customHeight="1" x14ac:dyDescent="0.25">
      <c r="B473" s="107"/>
      <c r="D473" s="108"/>
      <c r="E473" s="108"/>
      <c r="F473" s="108"/>
      <c r="G473" s="108"/>
      <c r="H473" s="108"/>
      <c r="I473" s="108"/>
      <c r="J473" s="108"/>
      <c r="K473" s="109"/>
      <c r="L473" s="109"/>
      <c r="M473" s="109"/>
      <c r="N473" s="109"/>
      <c r="O473" s="109"/>
    </row>
    <row r="474" spans="2:15" ht="15.75" customHeight="1" x14ac:dyDescent="0.25">
      <c r="B474" s="107"/>
      <c r="D474" s="108"/>
      <c r="E474" s="108"/>
      <c r="F474" s="108"/>
      <c r="G474" s="108"/>
      <c r="H474" s="108"/>
      <c r="I474" s="108"/>
      <c r="J474" s="108"/>
      <c r="K474" s="109"/>
      <c r="L474" s="109"/>
      <c r="M474" s="109"/>
      <c r="N474" s="109"/>
      <c r="O474" s="109"/>
    </row>
    <row r="475" spans="2:15" ht="15.75" customHeight="1" x14ac:dyDescent="0.25">
      <c r="B475" s="107"/>
      <c r="D475" s="108"/>
      <c r="E475" s="108"/>
      <c r="F475" s="108"/>
      <c r="G475" s="108"/>
      <c r="H475" s="108"/>
      <c r="I475" s="108"/>
      <c r="J475" s="108"/>
      <c r="K475" s="109"/>
      <c r="L475" s="109"/>
      <c r="M475" s="109"/>
      <c r="N475" s="109"/>
      <c r="O475" s="109"/>
    </row>
    <row r="476" spans="2:15" ht="15.75" customHeight="1" x14ac:dyDescent="0.25">
      <c r="B476" s="107"/>
      <c r="D476" s="108"/>
      <c r="E476" s="108"/>
      <c r="F476" s="108"/>
      <c r="G476" s="108"/>
      <c r="H476" s="108"/>
      <c r="I476" s="108"/>
      <c r="J476" s="108"/>
      <c r="K476" s="109"/>
      <c r="L476" s="109"/>
      <c r="M476" s="109"/>
      <c r="N476" s="109"/>
      <c r="O476" s="109"/>
    </row>
    <row r="477" spans="2:15" ht="15.75" customHeight="1" x14ac:dyDescent="0.25">
      <c r="B477" s="107"/>
      <c r="D477" s="108"/>
      <c r="E477" s="108"/>
      <c r="F477" s="108"/>
      <c r="G477" s="108"/>
      <c r="H477" s="108"/>
      <c r="I477" s="108"/>
      <c r="J477" s="108"/>
      <c r="K477" s="109"/>
      <c r="L477" s="109"/>
      <c r="M477" s="109"/>
      <c r="N477" s="109"/>
      <c r="O477" s="109"/>
    </row>
    <row r="478" spans="2:15" ht="15.75" customHeight="1" x14ac:dyDescent="0.25">
      <c r="B478" s="107"/>
      <c r="D478" s="108"/>
      <c r="E478" s="108"/>
      <c r="F478" s="108"/>
      <c r="G478" s="108"/>
      <c r="H478" s="108"/>
      <c r="I478" s="108"/>
      <c r="J478" s="108"/>
      <c r="K478" s="109"/>
      <c r="L478" s="109"/>
      <c r="M478" s="109"/>
      <c r="N478" s="109"/>
      <c r="O478" s="109"/>
    </row>
    <row r="479" spans="2:15" ht="15.75" customHeight="1" x14ac:dyDescent="0.25">
      <c r="B479" s="107"/>
      <c r="D479" s="108"/>
      <c r="E479" s="108"/>
      <c r="F479" s="108"/>
      <c r="G479" s="108"/>
      <c r="H479" s="108"/>
      <c r="I479" s="108"/>
      <c r="J479" s="108"/>
      <c r="K479" s="109"/>
      <c r="L479" s="109"/>
      <c r="M479" s="109"/>
      <c r="N479" s="109"/>
      <c r="O479" s="109"/>
    </row>
    <row r="480" spans="2:15" ht="15.75" customHeight="1" x14ac:dyDescent="0.25">
      <c r="B480" s="107"/>
      <c r="D480" s="108"/>
      <c r="E480" s="108"/>
      <c r="F480" s="108"/>
      <c r="G480" s="108"/>
      <c r="H480" s="108"/>
      <c r="I480" s="108"/>
      <c r="J480" s="108"/>
      <c r="K480" s="109"/>
      <c r="L480" s="109"/>
      <c r="M480" s="109"/>
      <c r="N480" s="109"/>
      <c r="O480" s="109"/>
    </row>
    <row r="481" spans="2:15" ht="15.75" customHeight="1" x14ac:dyDescent="0.25">
      <c r="B481" s="107"/>
      <c r="D481" s="108"/>
      <c r="E481" s="108"/>
      <c r="F481" s="108"/>
      <c r="G481" s="108"/>
      <c r="H481" s="108"/>
      <c r="I481" s="108"/>
      <c r="J481" s="108"/>
      <c r="K481" s="109"/>
      <c r="L481" s="109"/>
      <c r="M481" s="109"/>
      <c r="N481" s="109"/>
      <c r="O481" s="109"/>
    </row>
    <row r="482" spans="2:15" ht="15.75" customHeight="1" x14ac:dyDescent="0.25">
      <c r="B482" s="107"/>
      <c r="D482" s="108"/>
      <c r="E482" s="108"/>
      <c r="F482" s="108"/>
      <c r="G482" s="108"/>
      <c r="H482" s="108"/>
      <c r="I482" s="108"/>
      <c r="J482" s="108"/>
      <c r="K482" s="109"/>
      <c r="L482" s="109"/>
      <c r="M482" s="109"/>
      <c r="N482" s="109"/>
      <c r="O482" s="109"/>
    </row>
    <row r="483" spans="2:15" ht="15.75" customHeight="1" x14ac:dyDescent="0.25">
      <c r="B483" s="107"/>
      <c r="D483" s="108"/>
      <c r="E483" s="108"/>
      <c r="F483" s="108"/>
      <c r="G483" s="108"/>
      <c r="H483" s="108"/>
      <c r="I483" s="108"/>
      <c r="J483" s="108"/>
      <c r="K483" s="109"/>
      <c r="L483" s="109"/>
      <c r="M483" s="109"/>
      <c r="N483" s="109"/>
      <c r="O483" s="109"/>
    </row>
    <row r="484" spans="2:15" ht="15.75" customHeight="1" x14ac:dyDescent="0.25">
      <c r="B484" s="107"/>
      <c r="D484" s="108"/>
      <c r="E484" s="108"/>
      <c r="F484" s="108"/>
      <c r="G484" s="108"/>
      <c r="H484" s="108"/>
      <c r="I484" s="108"/>
      <c r="J484" s="108"/>
      <c r="K484" s="109"/>
      <c r="L484" s="109"/>
      <c r="M484" s="109"/>
      <c r="N484" s="109"/>
      <c r="O484" s="109"/>
    </row>
    <row r="485" spans="2:15" ht="15.75" customHeight="1" x14ac:dyDescent="0.25">
      <c r="B485" s="107"/>
      <c r="D485" s="108"/>
      <c r="E485" s="108"/>
      <c r="F485" s="108"/>
      <c r="G485" s="108"/>
      <c r="H485" s="108"/>
      <c r="I485" s="108"/>
      <c r="J485" s="108"/>
      <c r="K485" s="109"/>
      <c r="L485" s="109"/>
      <c r="M485" s="109"/>
      <c r="N485" s="109"/>
      <c r="O485" s="109"/>
    </row>
    <row r="486" spans="2:15" ht="15.75" customHeight="1" x14ac:dyDescent="0.25">
      <c r="B486" s="107"/>
      <c r="D486" s="108"/>
      <c r="E486" s="108"/>
      <c r="F486" s="108"/>
      <c r="G486" s="108"/>
      <c r="H486" s="108"/>
      <c r="I486" s="108"/>
      <c r="J486" s="108"/>
      <c r="K486" s="109"/>
      <c r="L486" s="109"/>
      <c r="M486" s="109"/>
      <c r="N486" s="109"/>
      <c r="O486" s="109"/>
    </row>
    <row r="487" spans="2:15" ht="15.75" customHeight="1" x14ac:dyDescent="0.25">
      <c r="B487" s="107"/>
      <c r="D487" s="108"/>
      <c r="E487" s="108"/>
      <c r="F487" s="108"/>
      <c r="G487" s="108"/>
      <c r="H487" s="108"/>
      <c r="I487" s="108"/>
      <c r="J487" s="108"/>
      <c r="K487" s="109"/>
      <c r="L487" s="109"/>
      <c r="M487" s="109"/>
      <c r="N487" s="109"/>
      <c r="O487" s="109"/>
    </row>
    <row r="488" spans="2:15" ht="15.75" customHeight="1" x14ac:dyDescent="0.25">
      <c r="B488" s="107"/>
      <c r="D488" s="108"/>
      <c r="E488" s="108"/>
      <c r="F488" s="108"/>
      <c r="G488" s="108"/>
      <c r="H488" s="108"/>
      <c r="I488" s="108"/>
      <c r="J488" s="108"/>
      <c r="K488" s="109"/>
      <c r="L488" s="109"/>
      <c r="M488" s="109"/>
      <c r="N488" s="109"/>
      <c r="O488" s="109"/>
    </row>
    <row r="489" spans="2:15" ht="15.75" customHeight="1" x14ac:dyDescent="0.25">
      <c r="B489" s="107"/>
      <c r="D489" s="108"/>
      <c r="E489" s="108"/>
      <c r="F489" s="108"/>
      <c r="G489" s="108"/>
      <c r="H489" s="108"/>
      <c r="I489" s="108"/>
      <c r="J489" s="108"/>
      <c r="K489" s="109"/>
      <c r="L489" s="109"/>
      <c r="M489" s="109"/>
      <c r="N489" s="109"/>
      <c r="O489" s="109"/>
    </row>
    <row r="490" spans="2:15" ht="15.75" customHeight="1" x14ac:dyDescent="0.25">
      <c r="B490" s="107"/>
      <c r="D490" s="108"/>
      <c r="E490" s="108"/>
      <c r="F490" s="108"/>
      <c r="G490" s="108"/>
      <c r="H490" s="108"/>
      <c r="I490" s="108"/>
      <c r="J490" s="108"/>
      <c r="K490" s="109"/>
      <c r="L490" s="109"/>
      <c r="M490" s="109"/>
      <c r="N490" s="109"/>
      <c r="O490" s="109"/>
    </row>
    <row r="491" spans="2:15" ht="15.75" customHeight="1" x14ac:dyDescent="0.25">
      <c r="B491" s="107"/>
      <c r="D491" s="108"/>
      <c r="E491" s="108"/>
      <c r="F491" s="108"/>
      <c r="G491" s="108"/>
      <c r="H491" s="108"/>
      <c r="I491" s="108"/>
      <c r="J491" s="108"/>
      <c r="K491" s="109"/>
      <c r="L491" s="109"/>
      <c r="M491" s="109"/>
      <c r="N491" s="109"/>
      <c r="O491" s="109"/>
    </row>
    <row r="492" spans="2:15" ht="15.75" customHeight="1" x14ac:dyDescent="0.25">
      <c r="B492" s="107"/>
      <c r="D492" s="108"/>
      <c r="E492" s="108"/>
      <c r="F492" s="108"/>
      <c r="G492" s="108"/>
      <c r="H492" s="108"/>
      <c r="I492" s="108"/>
      <c r="J492" s="108"/>
      <c r="K492" s="109"/>
      <c r="L492" s="109"/>
      <c r="M492" s="109"/>
      <c r="N492" s="109"/>
      <c r="O492" s="109"/>
    </row>
    <row r="493" spans="2:15" ht="15.75" customHeight="1" x14ac:dyDescent="0.25">
      <c r="B493" s="107"/>
      <c r="D493" s="108"/>
      <c r="E493" s="108"/>
      <c r="F493" s="108"/>
      <c r="G493" s="108"/>
      <c r="H493" s="108"/>
      <c r="I493" s="108"/>
      <c r="J493" s="108"/>
      <c r="K493" s="109"/>
      <c r="L493" s="109"/>
      <c r="M493" s="109"/>
      <c r="N493" s="109"/>
      <c r="O493" s="109"/>
    </row>
    <row r="494" spans="2:15" ht="15.75" customHeight="1" x14ac:dyDescent="0.25">
      <c r="B494" s="107"/>
      <c r="D494" s="108"/>
      <c r="E494" s="108"/>
      <c r="F494" s="108"/>
      <c r="G494" s="108"/>
      <c r="H494" s="108"/>
      <c r="I494" s="108"/>
      <c r="J494" s="108"/>
      <c r="K494" s="109"/>
      <c r="L494" s="109"/>
      <c r="M494" s="109"/>
      <c r="N494" s="109"/>
      <c r="O494" s="109"/>
    </row>
    <row r="495" spans="2:15" ht="15.75" customHeight="1" x14ac:dyDescent="0.25">
      <c r="B495" s="107"/>
      <c r="D495" s="108"/>
      <c r="E495" s="108"/>
      <c r="F495" s="108"/>
      <c r="G495" s="108"/>
      <c r="H495" s="108"/>
      <c r="I495" s="108"/>
      <c r="J495" s="108"/>
      <c r="K495" s="109"/>
      <c r="L495" s="109"/>
      <c r="M495" s="109"/>
      <c r="N495" s="109"/>
      <c r="O495" s="109"/>
    </row>
    <row r="496" spans="2:15" ht="15.75" customHeight="1" x14ac:dyDescent="0.25">
      <c r="B496" s="107"/>
      <c r="D496" s="108"/>
      <c r="E496" s="108"/>
      <c r="F496" s="108"/>
      <c r="G496" s="108"/>
      <c r="H496" s="108"/>
      <c r="I496" s="108"/>
      <c r="J496" s="108"/>
      <c r="K496" s="109"/>
      <c r="L496" s="109"/>
      <c r="M496" s="109"/>
      <c r="N496" s="109"/>
      <c r="O496" s="109"/>
    </row>
    <row r="497" spans="2:15" ht="15.75" customHeight="1" x14ac:dyDescent="0.25">
      <c r="B497" s="107"/>
      <c r="D497" s="108"/>
      <c r="E497" s="108"/>
      <c r="F497" s="108"/>
      <c r="G497" s="108"/>
      <c r="H497" s="108"/>
      <c r="I497" s="108"/>
      <c r="J497" s="108"/>
      <c r="K497" s="109"/>
      <c r="L497" s="109"/>
      <c r="M497" s="109"/>
      <c r="N497" s="109"/>
      <c r="O497" s="109"/>
    </row>
    <row r="498" spans="2:15" ht="15.75" customHeight="1" x14ac:dyDescent="0.25">
      <c r="B498" s="107"/>
      <c r="D498" s="108"/>
      <c r="E498" s="108"/>
      <c r="F498" s="108"/>
      <c r="G498" s="108"/>
      <c r="H498" s="108"/>
      <c r="I498" s="108"/>
      <c r="J498" s="108"/>
      <c r="K498" s="109"/>
      <c r="L498" s="109"/>
      <c r="M498" s="109"/>
      <c r="N498" s="109"/>
      <c r="O498" s="109"/>
    </row>
    <row r="499" spans="2:15" ht="15.75" customHeight="1" x14ac:dyDescent="0.25">
      <c r="B499" s="107"/>
      <c r="D499" s="108"/>
      <c r="E499" s="108"/>
      <c r="F499" s="108"/>
      <c r="G499" s="108"/>
      <c r="H499" s="108"/>
      <c r="I499" s="108"/>
      <c r="J499" s="108"/>
      <c r="K499" s="109"/>
      <c r="L499" s="109"/>
      <c r="M499" s="109"/>
      <c r="N499" s="109"/>
      <c r="O499" s="109"/>
    </row>
    <row r="500" spans="2:15" ht="15.75" customHeight="1" x14ac:dyDescent="0.25">
      <c r="B500" s="107"/>
      <c r="D500" s="108"/>
      <c r="E500" s="108"/>
      <c r="F500" s="108"/>
      <c r="G500" s="108"/>
      <c r="H500" s="108"/>
      <c r="I500" s="108"/>
      <c r="J500" s="108"/>
      <c r="K500" s="109"/>
      <c r="L500" s="109"/>
      <c r="M500" s="109"/>
      <c r="N500" s="109"/>
      <c r="O500" s="109"/>
    </row>
    <row r="501" spans="2:15" ht="15.75" customHeight="1" x14ac:dyDescent="0.25">
      <c r="B501" s="107"/>
      <c r="D501" s="108"/>
      <c r="E501" s="108"/>
      <c r="F501" s="108"/>
      <c r="G501" s="108"/>
      <c r="H501" s="108"/>
      <c r="I501" s="108"/>
      <c r="J501" s="108"/>
      <c r="K501" s="109"/>
      <c r="L501" s="109"/>
      <c r="M501" s="109"/>
      <c r="N501" s="109"/>
      <c r="O501" s="109"/>
    </row>
    <row r="502" spans="2:15" ht="15.75" customHeight="1" x14ac:dyDescent="0.25">
      <c r="B502" s="107"/>
      <c r="D502" s="108"/>
      <c r="E502" s="108"/>
      <c r="F502" s="108"/>
      <c r="G502" s="108"/>
      <c r="H502" s="108"/>
      <c r="I502" s="108"/>
      <c r="J502" s="108"/>
      <c r="K502" s="109"/>
      <c r="L502" s="109"/>
      <c r="M502" s="109"/>
      <c r="N502" s="109"/>
      <c r="O502" s="109"/>
    </row>
    <row r="503" spans="2:15" ht="15.75" customHeight="1" x14ac:dyDescent="0.25">
      <c r="B503" s="107"/>
      <c r="D503" s="108"/>
      <c r="E503" s="108"/>
      <c r="F503" s="108"/>
      <c r="G503" s="108"/>
      <c r="H503" s="108"/>
      <c r="I503" s="108"/>
      <c r="J503" s="108"/>
      <c r="K503" s="109"/>
      <c r="L503" s="109"/>
      <c r="M503" s="109"/>
      <c r="N503" s="109"/>
      <c r="O503" s="109"/>
    </row>
    <row r="504" spans="2:15" ht="15.75" customHeight="1" x14ac:dyDescent="0.25">
      <c r="B504" s="107"/>
      <c r="D504" s="108"/>
      <c r="E504" s="108"/>
      <c r="F504" s="108"/>
      <c r="G504" s="108"/>
      <c r="H504" s="108"/>
      <c r="I504" s="108"/>
      <c r="J504" s="108"/>
      <c r="K504" s="109"/>
      <c r="L504" s="109"/>
      <c r="M504" s="109"/>
      <c r="N504" s="109"/>
      <c r="O504" s="109"/>
    </row>
    <row r="505" spans="2:15" ht="15.75" customHeight="1" x14ac:dyDescent="0.25">
      <c r="B505" s="107"/>
      <c r="D505" s="108"/>
      <c r="E505" s="108"/>
      <c r="F505" s="108"/>
      <c r="G505" s="108"/>
      <c r="H505" s="108"/>
      <c r="I505" s="108"/>
      <c r="J505" s="108"/>
      <c r="K505" s="109"/>
      <c r="L505" s="109"/>
      <c r="M505" s="109"/>
      <c r="N505" s="109"/>
      <c r="O505" s="109"/>
    </row>
    <row r="506" spans="2:15" ht="15.75" customHeight="1" x14ac:dyDescent="0.25">
      <c r="B506" s="107"/>
      <c r="D506" s="108"/>
      <c r="E506" s="108"/>
      <c r="F506" s="108"/>
      <c r="G506" s="108"/>
      <c r="H506" s="108"/>
      <c r="I506" s="108"/>
      <c r="J506" s="108"/>
      <c r="K506" s="109"/>
      <c r="L506" s="109"/>
      <c r="M506" s="109"/>
      <c r="N506" s="109"/>
      <c r="O506" s="109"/>
    </row>
    <row r="507" spans="2:15" ht="15.75" customHeight="1" x14ac:dyDescent="0.25">
      <c r="B507" s="107"/>
      <c r="D507" s="108"/>
      <c r="E507" s="108"/>
      <c r="F507" s="108"/>
      <c r="G507" s="108"/>
      <c r="H507" s="108"/>
      <c r="I507" s="108"/>
      <c r="J507" s="108"/>
      <c r="K507" s="109"/>
      <c r="L507" s="109"/>
      <c r="M507" s="109"/>
      <c r="N507" s="109"/>
      <c r="O507" s="109"/>
    </row>
    <row r="508" spans="2:15" ht="15.75" customHeight="1" x14ac:dyDescent="0.25">
      <c r="B508" s="107"/>
      <c r="D508" s="108"/>
      <c r="E508" s="108"/>
      <c r="F508" s="108"/>
      <c r="G508" s="108"/>
      <c r="H508" s="108"/>
      <c r="I508" s="108"/>
      <c r="J508" s="108"/>
      <c r="K508" s="109"/>
      <c r="L508" s="109"/>
      <c r="M508" s="109"/>
      <c r="N508" s="109"/>
      <c r="O508" s="109"/>
    </row>
    <row r="509" spans="2:15" ht="15.75" customHeight="1" x14ac:dyDescent="0.25">
      <c r="B509" s="107"/>
      <c r="D509" s="108"/>
      <c r="E509" s="108"/>
      <c r="F509" s="108"/>
      <c r="G509" s="108"/>
      <c r="H509" s="108"/>
      <c r="I509" s="108"/>
      <c r="J509" s="108"/>
      <c r="K509" s="109"/>
      <c r="L509" s="109"/>
      <c r="M509" s="109"/>
      <c r="N509" s="109"/>
      <c r="O509" s="109"/>
    </row>
    <row r="510" spans="2:15" ht="15.75" customHeight="1" x14ac:dyDescent="0.25">
      <c r="B510" s="107"/>
      <c r="D510" s="108"/>
      <c r="E510" s="108"/>
      <c r="F510" s="108"/>
      <c r="G510" s="108"/>
      <c r="H510" s="108"/>
      <c r="I510" s="108"/>
      <c r="J510" s="108"/>
      <c r="K510" s="109"/>
      <c r="L510" s="109"/>
      <c r="M510" s="109"/>
      <c r="N510" s="109"/>
      <c r="O510" s="109"/>
    </row>
    <row r="511" spans="2:15" ht="15.75" customHeight="1" x14ac:dyDescent="0.25">
      <c r="B511" s="107"/>
      <c r="D511" s="108"/>
      <c r="E511" s="108"/>
      <c r="F511" s="108"/>
      <c r="G511" s="108"/>
      <c r="H511" s="108"/>
      <c r="I511" s="108"/>
      <c r="J511" s="108"/>
      <c r="K511" s="109"/>
      <c r="L511" s="109"/>
      <c r="M511" s="109"/>
      <c r="N511" s="109"/>
      <c r="O511" s="109"/>
    </row>
    <row r="512" spans="2:15" ht="15.75" customHeight="1" x14ac:dyDescent="0.25">
      <c r="B512" s="107"/>
      <c r="D512" s="108"/>
      <c r="E512" s="108"/>
      <c r="F512" s="108"/>
      <c r="G512" s="108"/>
      <c r="H512" s="108"/>
      <c r="I512" s="108"/>
      <c r="J512" s="108"/>
      <c r="K512" s="109"/>
      <c r="L512" s="109"/>
      <c r="M512" s="109"/>
      <c r="N512" s="109"/>
      <c r="O512" s="109"/>
    </row>
    <row r="513" spans="2:15" ht="15.75" customHeight="1" x14ac:dyDescent="0.25">
      <c r="B513" s="107"/>
      <c r="D513" s="108"/>
      <c r="E513" s="108"/>
      <c r="F513" s="108"/>
      <c r="G513" s="108"/>
      <c r="H513" s="108"/>
      <c r="I513" s="108"/>
      <c r="J513" s="108"/>
      <c r="K513" s="109"/>
      <c r="L513" s="109"/>
      <c r="M513" s="109"/>
      <c r="N513" s="109"/>
      <c r="O513" s="109"/>
    </row>
    <row r="514" spans="2:15" ht="15.75" customHeight="1" x14ac:dyDescent="0.25">
      <c r="B514" s="107"/>
      <c r="D514" s="108"/>
      <c r="E514" s="108"/>
      <c r="F514" s="108"/>
      <c r="G514" s="108"/>
      <c r="H514" s="108"/>
      <c r="I514" s="108"/>
      <c r="J514" s="108"/>
      <c r="K514" s="109"/>
      <c r="L514" s="109"/>
      <c r="M514" s="109"/>
      <c r="N514" s="109"/>
      <c r="O514" s="109"/>
    </row>
    <row r="515" spans="2:15" ht="15.75" customHeight="1" x14ac:dyDescent="0.25">
      <c r="B515" s="107"/>
      <c r="D515" s="108"/>
      <c r="E515" s="108"/>
      <c r="F515" s="108"/>
      <c r="G515" s="108"/>
      <c r="H515" s="108"/>
      <c r="I515" s="108"/>
      <c r="J515" s="108"/>
      <c r="K515" s="109"/>
      <c r="L515" s="109"/>
      <c r="M515" s="109"/>
      <c r="N515" s="109"/>
      <c r="O515" s="109"/>
    </row>
    <row r="516" spans="2:15" ht="15.75" customHeight="1" x14ac:dyDescent="0.25">
      <c r="B516" s="107"/>
      <c r="D516" s="108"/>
      <c r="E516" s="108"/>
      <c r="F516" s="108"/>
      <c r="G516" s="108"/>
      <c r="H516" s="108"/>
      <c r="I516" s="108"/>
      <c r="J516" s="108"/>
      <c r="K516" s="109"/>
      <c r="L516" s="109"/>
      <c r="M516" s="109"/>
      <c r="N516" s="109"/>
      <c r="O516" s="109"/>
    </row>
    <row r="517" spans="2:15" ht="15.75" customHeight="1" x14ac:dyDescent="0.25">
      <c r="B517" s="107"/>
      <c r="D517" s="108"/>
      <c r="E517" s="108"/>
      <c r="F517" s="108"/>
      <c r="G517" s="108"/>
      <c r="H517" s="108"/>
      <c r="I517" s="108"/>
      <c r="J517" s="108"/>
      <c r="K517" s="109"/>
      <c r="L517" s="109"/>
      <c r="M517" s="109"/>
      <c r="N517" s="109"/>
      <c r="O517" s="109"/>
    </row>
    <row r="518" spans="2:15" ht="15.75" customHeight="1" x14ac:dyDescent="0.25">
      <c r="B518" s="107"/>
      <c r="D518" s="108"/>
      <c r="E518" s="108"/>
      <c r="F518" s="108"/>
      <c r="G518" s="108"/>
      <c r="H518" s="108"/>
      <c r="I518" s="108"/>
      <c r="J518" s="108"/>
      <c r="K518" s="109"/>
      <c r="L518" s="109"/>
      <c r="M518" s="109"/>
      <c r="N518" s="109"/>
      <c r="O518" s="109"/>
    </row>
    <row r="519" spans="2:15" ht="15.75" customHeight="1" x14ac:dyDescent="0.25">
      <c r="B519" s="107"/>
      <c r="D519" s="108"/>
      <c r="E519" s="108"/>
      <c r="F519" s="108"/>
      <c r="G519" s="108"/>
      <c r="H519" s="108"/>
      <c r="I519" s="108"/>
      <c r="J519" s="108"/>
      <c r="K519" s="109"/>
      <c r="L519" s="109"/>
      <c r="M519" s="109"/>
      <c r="N519" s="109"/>
      <c r="O519" s="109"/>
    </row>
    <row r="520" spans="2:15" ht="15.75" customHeight="1" x14ac:dyDescent="0.25">
      <c r="B520" s="107"/>
      <c r="D520" s="108"/>
      <c r="E520" s="108"/>
      <c r="F520" s="108"/>
      <c r="G520" s="108"/>
      <c r="H520" s="108"/>
      <c r="I520" s="108"/>
      <c r="J520" s="108"/>
      <c r="K520" s="109"/>
      <c r="L520" s="109"/>
      <c r="M520" s="109"/>
      <c r="N520" s="109"/>
      <c r="O520" s="109"/>
    </row>
    <row r="521" spans="2:15" ht="15.75" customHeight="1" x14ac:dyDescent="0.25">
      <c r="B521" s="107"/>
      <c r="D521" s="108"/>
      <c r="E521" s="108"/>
      <c r="F521" s="108"/>
      <c r="G521" s="108"/>
      <c r="H521" s="108"/>
      <c r="I521" s="108"/>
      <c r="J521" s="108"/>
      <c r="K521" s="109"/>
      <c r="L521" s="109"/>
      <c r="M521" s="109"/>
      <c r="N521" s="109"/>
      <c r="O521" s="109"/>
    </row>
    <row r="522" spans="2:15" ht="15.75" customHeight="1" x14ac:dyDescent="0.25">
      <c r="B522" s="107"/>
      <c r="D522" s="108"/>
      <c r="E522" s="108"/>
      <c r="F522" s="108"/>
      <c r="G522" s="108"/>
      <c r="H522" s="108"/>
      <c r="I522" s="108"/>
      <c r="J522" s="108"/>
      <c r="K522" s="109"/>
      <c r="L522" s="109"/>
      <c r="M522" s="109"/>
      <c r="N522" s="109"/>
      <c r="O522" s="109"/>
    </row>
    <row r="523" spans="2:15" ht="15.75" customHeight="1" x14ac:dyDescent="0.25">
      <c r="B523" s="107"/>
      <c r="D523" s="108"/>
      <c r="E523" s="108"/>
      <c r="F523" s="108"/>
      <c r="G523" s="108"/>
      <c r="H523" s="108"/>
      <c r="I523" s="108"/>
      <c r="J523" s="108"/>
      <c r="K523" s="109"/>
      <c r="L523" s="109"/>
      <c r="M523" s="109"/>
      <c r="N523" s="109"/>
      <c r="O523" s="109"/>
    </row>
    <row r="524" spans="2:15" ht="15.75" customHeight="1" x14ac:dyDescent="0.25">
      <c r="B524" s="107"/>
      <c r="D524" s="108"/>
      <c r="E524" s="108"/>
      <c r="F524" s="108"/>
      <c r="G524" s="108"/>
      <c r="H524" s="108"/>
      <c r="I524" s="108"/>
      <c r="J524" s="108"/>
      <c r="K524" s="109"/>
      <c r="L524" s="109"/>
      <c r="M524" s="109"/>
      <c r="N524" s="109"/>
      <c r="O524" s="109"/>
    </row>
    <row r="525" spans="2:15" ht="15.75" customHeight="1" x14ac:dyDescent="0.25">
      <c r="B525" s="107"/>
      <c r="D525" s="108"/>
      <c r="E525" s="108"/>
      <c r="F525" s="108"/>
      <c r="G525" s="108"/>
      <c r="H525" s="108"/>
      <c r="I525" s="108"/>
      <c r="J525" s="108"/>
      <c r="K525" s="109"/>
      <c r="L525" s="109"/>
      <c r="M525" s="109"/>
      <c r="N525" s="109"/>
      <c r="O525" s="109"/>
    </row>
    <row r="526" spans="2:15" ht="15.75" customHeight="1" x14ac:dyDescent="0.25">
      <c r="B526" s="107"/>
      <c r="D526" s="108"/>
      <c r="E526" s="108"/>
      <c r="F526" s="108"/>
      <c r="G526" s="108"/>
      <c r="H526" s="108"/>
      <c r="I526" s="108"/>
      <c r="J526" s="108"/>
      <c r="K526" s="109"/>
      <c r="L526" s="109"/>
      <c r="M526" s="109"/>
      <c r="N526" s="109"/>
      <c r="O526" s="109"/>
    </row>
    <row r="527" spans="2:15" ht="15.75" customHeight="1" x14ac:dyDescent="0.25">
      <c r="B527" s="107"/>
      <c r="D527" s="108"/>
      <c r="E527" s="108"/>
      <c r="F527" s="108"/>
      <c r="G527" s="108"/>
      <c r="H527" s="108"/>
      <c r="I527" s="108"/>
      <c r="J527" s="108"/>
      <c r="K527" s="109"/>
      <c r="L527" s="109"/>
      <c r="M527" s="109"/>
      <c r="N527" s="109"/>
      <c r="O527" s="109"/>
    </row>
    <row r="528" spans="2:15" ht="15.75" customHeight="1" x14ac:dyDescent="0.25">
      <c r="B528" s="107"/>
      <c r="D528" s="108"/>
      <c r="E528" s="108"/>
      <c r="F528" s="108"/>
      <c r="G528" s="108"/>
      <c r="H528" s="108"/>
      <c r="I528" s="108"/>
      <c r="J528" s="108"/>
      <c r="K528" s="109"/>
      <c r="L528" s="109"/>
      <c r="M528" s="109"/>
      <c r="N528" s="109"/>
      <c r="O528" s="109"/>
    </row>
    <row r="529" spans="2:15" ht="15.75" customHeight="1" x14ac:dyDescent="0.25">
      <c r="B529" s="107"/>
      <c r="D529" s="108"/>
      <c r="E529" s="108"/>
      <c r="F529" s="108"/>
      <c r="G529" s="108"/>
      <c r="H529" s="108"/>
      <c r="I529" s="108"/>
      <c r="J529" s="108"/>
      <c r="K529" s="109"/>
      <c r="L529" s="109"/>
      <c r="M529" s="109"/>
      <c r="N529" s="109"/>
      <c r="O529" s="109"/>
    </row>
    <row r="530" spans="2:15" ht="15.75" customHeight="1" x14ac:dyDescent="0.25">
      <c r="B530" s="107"/>
      <c r="D530" s="108"/>
      <c r="E530" s="108"/>
      <c r="F530" s="108"/>
      <c r="G530" s="108"/>
      <c r="H530" s="108"/>
      <c r="I530" s="108"/>
      <c r="J530" s="108"/>
      <c r="K530" s="109"/>
      <c r="L530" s="109"/>
      <c r="M530" s="109"/>
      <c r="N530" s="109"/>
      <c r="O530" s="109"/>
    </row>
    <row r="531" spans="2:15" ht="15.75" customHeight="1" x14ac:dyDescent="0.25">
      <c r="B531" s="107"/>
      <c r="D531" s="108"/>
      <c r="E531" s="108"/>
      <c r="F531" s="108"/>
      <c r="G531" s="108"/>
      <c r="H531" s="108"/>
      <c r="I531" s="108"/>
      <c r="J531" s="108"/>
      <c r="K531" s="109"/>
      <c r="L531" s="109"/>
      <c r="M531" s="109"/>
      <c r="N531" s="109"/>
      <c r="O531" s="109"/>
    </row>
    <row r="532" spans="2:15" ht="15.75" customHeight="1" x14ac:dyDescent="0.25">
      <c r="B532" s="107"/>
      <c r="D532" s="108"/>
      <c r="E532" s="108"/>
      <c r="F532" s="108"/>
      <c r="G532" s="108"/>
      <c r="H532" s="108"/>
      <c r="I532" s="108"/>
      <c r="J532" s="108"/>
      <c r="K532" s="109"/>
      <c r="L532" s="109"/>
      <c r="M532" s="109"/>
      <c r="N532" s="109"/>
      <c r="O532" s="109"/>
    </row>
    <row r="533" spans="2:15" ht="15.75" customHeight="1" x14ac:dyDescent="0.25">
      <c r="B533" s="107"/>
      <c r="D533" s="108"/>
      <c r="E533" s="108"/>
      <c r="F533" s="108"/>
      <c r="G533" s="108"/>
      <c r="H533" s="108"/>
      <c r="I533" s="108"/>
      <c r="J533" s="108"/>
      <c r="K533" s="109"/>
      <c r="L533" s="109"/>
      <c r="M533" s="109"/>
      <c r="N533" s="109"/>
      <c r="O533" s="109"/>
    </row>
    <row r="534" spans="2:15" ht="15.75" customHeight="1" x14ac:dyDescent="0.25">
      <c r="B534" s="107"/>
      <c r="D534" s="108"/>
      <c r="E534" s="108"/>
      <c r="F534" s="108"/>
      <c r="G534" s="108"/>
      <c r="H534" s="108"/>
      <c r="I534" s="108"/>
      <c r="J534" s="108"/>
      <c r="K534" s="109"/>
      <c r="L534" s="109"/>
      <c r="M534" s="109"/>
      <c r="N534" s="109"/>
      <c r="O534" s="109"/>
    </row>
    <row r="535" spans="2:15" ht="15.75" customHeight="1" x14ac:dyDescent="0.25">
      <c r="B535" s="107"/>
      <c r="D535" s="108"/>
      <c r="E535" s="108"/>
      <c r="F535" s="108"/>
      <c r="G535" s="108"/>
      <c r="H535" s="108"/>
      <c r="I535" s="108"/>
      <c r="J535" s="108"/>
      <c r="K535" s="109"/>
      <c r="L535" s="109"/>
      <c r="M535" s="109"/>
      <c r="N535" s="109"/>
      <c r="O535" s="109"/>
    </row>
    <row r="536" spans="2:15" ht="15.75" customHeight="1" x14ac:dyDescent="0.25">
      <c r="B536" s="107"/>
      <c r="D536" s="108"/>
      <c r="E536" s="108"/>
      <c r="F536" s="108"/>
      <c r="G536" s="108"/>
      <c r="H536" s="108"/>
      <c r="I536" s="108"/>
      <c r="J536" s="108"/>
      <c r="K536" s="109"/>
      <c r="L536" s="109"/>
      <c r="M536" s="109"/>
      <c r="N536" s="109"/>
      <c r="O536" s="109"/>
    </row>
    <row r="537" spans="2:15" ht="15.75" customHeight="1" x14ac:dyDescent="0.25">
      <c r="B537" s="107"/>
      <c r="D537" s="108"/>
      <c r="E537" s="108"/>
      <c r="F537" s="108"/>
      <c r="G537" s="108"/>
      <c r="H537" s="108"/>
      <c r="I537" s="108"/>
      <c r="J537" s="108"/>
      <c r="K537" s="109"/>
      <c r="L537" s="109"/>
      <c r="M537" s="109"/>
      <c r="N537" s="109"/>
      <c r="O537" s="109"/>
    </row>
    <row r="538" spans="2:15" ht="15.75" customHeight="1" x14ac:dyDescent="0.25">
      <c r="B538" s="107"/>
      <c r="D538" s="108"/>
      <c r="E538" s="108"/>
      <c r="F538" s="108"/>
      <c r="G538" s="108"/>
      <c r="H538" s="108"/>
      <c r="I538" s="108"/>
      <c r="J538" s="108"/>
      <c r="K538" s="109"/>
      <c r="L538" s="109"/>
      <c r="M538" s="109"/>
      <c r="N538" s="109"/>
      <c r="O538" s="109"/>
    </row>
    <row r="539" spans="2:15" ht="15.75" customHeight="1" x14ac:dyDescent="0.25">
      <c r="B539" s="107"/>
      <c r="D539" s="108"/>
      <c r="E539" s="108"/>
      <c r="F539" s="108"/>
      <c r="G539" s="108"/>
      <c r="H539" s="108"/>
      <c r="I539" s="108"/>
      <c r="J539" s="108"/>
      <c r="K539" s="109"/>
      <c r="L539" s="109"/>
      <c r="M539" s="109"/>
      <c r="N539" s="109"/>
      <c r="O539" s="109"/>
    </row>
    <row r="540" spans="2:15" ht="15.75" customHeight="1" x14ac:dyDescent="0.25">
      <c r="B540" s="107"/>
      <c r="D540" s="108"/>
      <c r="E540" s="108"/>
      <c r="F540" s="108"/>
      <c r="G540" s="108"/>
      <c r="H540" s="108"/>
      <c r="I540" s="108"/>
      <c r="J540" s="108"/>
      <c r="K540" s="109"/>
      <c r="L540" s="109"/>
      <c r="M540" s="109"/>
      <c r="N540" s="109"/>
      <c r="O540" s="109"/>
    </row>
    <row r="541" spans="2:15" ht="15.75" customHeight="1" x14ac:dyDescent="0.25">
      <c r="B541" s="107"/>
      <c r="D541" s="108"/>
      <c r="E541" s="108"/>
      <c r="F541" s="108"/>
      <c r="G541" s="108"/>
      <c r="H541" s="108"/>
      <c r="I541" s="108"/>
      <c r="J541" s="108"/>
      <c r="K541" s="109"/>
      <c r="L541" s="109"/>
      <c r="M541" s="109"/>
      <c r="N541" s="109"/>
      <c r="O541" s="109"/>
    </row>
    <row r="542" spans="2:15" ht="15.75" customHeight="1" x14ac:dyDescent="0.25">
      <c r="B542" s="107"/>
      <c r="D542" s="108"/>
      <c r="E542" s="108"/>
      <c r="F542" s="108"/>
      <c r="G542" s="108"/>
      <c r="H542" s="108"/>
      <c r="I542" s="108"/>
      <c r="J542" s="108"/>
      <c r="K542" s="109"/>
      <c r="L542" s="109"/>
      <c r="M542" s="109"/>
      <c r="N542" s="109"/>
      <c r="O542" s="109"/>
    </row>
    <row r="543" spans="2:15" ht="15.75" customHeight="1" x14ac:dyDescent="0.25">
      <c r="B543" s="107"/>
      <c r="D543" s="108"/>
      <c r="E543" s="108"/>
      <c r="F543" s="108"/>
      <c r="G543" s="108"/>
      <c r="H543" s="108"/>
      <c r="I543" s="108"/>
      <c r="J543" s="108"/>
      <c r="K543" s="109"/>
      <c r="L543" s="109"/>
      <c r="M543" s="109"/>
      <c r="N543" s="109"/>
      <c r="O543" s="109"/>
    </row>
    <row r="544" spans="2:15" ht="15.75" customHeight="1" x14ac:dyDescent="0.25">
      <c r="B544" s="107"/>
      <c r="D544" s="108"/>
      <c r="E544" s="108"/>
      <c r="F544" s="108"/>
      <c r="G544" s="108"/>
      <c r="H544" s="108"/>
      <c r="I544" s="108"/>
      <c r="J544" s="108"/>
      <c r="K544" s="109"/>
      <c r="L544" s="109"/>
      <c r="M544" s="109"/>
      <c r="N544" s="109"/>
      <c r="O544" s="109"/>
    </row>
    <row r="545" spans="2:15" ht="15.75" customHeight="1" x14ac:dyDescent="0.25">
      <c r="B545" s="107"/>
      <c r="D545" s="108"/>
      <c r="E545" s="108"/>
      <c r="F545" s="108"/>
      <c r="G545" s="108"/>
      <c r="H545" s="108"/>
      <c r="I545" s="108"/>
      <c r="J545" s="108"/>
      <c r="K545" s="109"/>
      <c r="L545" s="109"/>
      <c r="M545" s="109"/>
      <c r="N545" s="109"/>
      <c r="O545" s="109"/>
    </row>
    <row r="546" spans="2:15" ht="15.75" customHeight="1" x14ac:dyDescent="0.25">
      <c r="B546" s="107"/>
      <c r="D546" s="108"/>
      <c r="E546" s="108"/>
      <c r="F546" s="108"/>
      <c r="G546" s="108"/>
      <c r="H546" s="108"/>
      <c r="I546" s="108"/>
      <c r="J546" s="108"/>
      <c r="K546" s="109"/>
      <c r="L546" s="109"/>
      <c r="M546" s="109"/>
      <c r="N546" s="109"/>
      <c r="O546" s="109"/>
    </row>
    <row r="547" spans="2:15" ht="15.75" customHeight="1" x14ac:dyDescent="0.25">
      <c r="B547" s="107"/>
      <c r="D547" s="108"/>
      <c r="E547" s="108"/>
      <c r="F547" s="108"/>
      <c r="G547" s="108"/>
      <c r="H547" s="108"/>
      <c r="I547" s="108"/>
      <c r="J547" s="108"/>
      <c r="K547" s="109"/>
      <c r="L547" s="109"/>
      <c r="M547" s="109"/>
      <c r="N547" s="109"/>
      <c r="O547" s="109"/>
    </row>
    <row r="548" spans="2:15" ht="15.75" customHeight="1" x14ac:dyDescent="0.25">
      <c r="B548" s="107"/>
      <c r="D548" s="108"/>
      <c r="E548" s="108"/>
      <c r="F548" s="108"/>
      <c r="G548" s="108"/>
      <c r="H548" s="108"/>
      <c r="I548" s="108"/>
      <c r="J548" s="108"/>
      <c r="K548" s="109"/>
      <c r="L548" s="109"/>
      <c r="M548" s="109"/>
      <c r="N548" s="109"/>
      <c r="O548" s="109"/>
    </row>
    <row r="549" spans="2:15" ht="15.75" customHeight="1" x14ac:dyDescent="0.25">
      <c r="B549" s="107"/>
      <c r="D549" s="108"/>
      <c r="E549" s="108"/>
      <c r="F549" s="108"/>
      <c r="G549" s="108"/>
      <c r="H549" s="108"/>
      <c r="I549" s="108"/>
      <c r="J549" s="108"/>
      <c r="K549" s="109"/>
      <c r="L549" s="109"/>
      <c r="M549" s="109"/>
      <c r="N549" s="109"/>
      <c r="O549" s="109"/>
    </row>
    <row r="550" spans="2:15" ht="15.75" customHeight="1" x14ac:dyDescent="0.25">
      <c r="B550" s="107"/>
      <c r="D550" s="108"/>
      <c r="E550" s="108"/>
      <c r="F550" s="108"/>
      <c r="G550" s="108"/>
      <c r="H550" s="108"/>
      <c r="I550" s="108"/>
      <c r="J550" s="108"/>
      <c r="K550" s="109"/>
      <c r="L550" s="109"/>
      <c r="M550" s="109"/>
      <c r="N550" s="109"/>
      <c r="O550" s="109"/>
    </row>
    <row r="551" spans="2:15" ht="15.75" customHeight="1" x14ac:dyDescent="0.25">
      <c r="B551" s="107"/>
      <c r="D551" s="108"/>
      <c r="E551" s="108"/>
      <c r="F551" s="108"/>
      <c r="G551" s="108"/>
      <c r="H551" s="108"/>
      <c r="I551" s="108"/>
      <c r="J551" s="108"/>
      <c r="K551" s="109"/>
      <c r="L551" s="109"/>
      <c r="M551" s="109"/>
      <c r="N551" s="109"/>
      <c r="O551" s="109"/>
    </row>
    <row r="552" spans="2:15" ht="15.75" customHeight="1" x14ac:dyDescent="0.25">
      <c r="B552" s="107"/>
      <c r="D552" s="108"/>
      <c r="E552" s="108"/>
      <c r="F552" s="108"/>
      <c r="G552" s="108"/>
      <c r="H552" s="108"/>
      <c r="I552" s="108"/>
      <c r="J552" s="108"/>
      <c r="K552" s="109"/>
      <c r="L552" s="109"/>
      <c r="M552" s="109"/>
      <c r="N552" s="109"/>
      <c r="O552" s="109"/>
    </row>
    <row r="553" spans="2:15" ht="15.75" customHeight="1" x14ac:dyDescent="0.25">
      <c r="B553" s="107"/>
      <c r="D553" s="108"/>
      <c r="E553" s="108"/>
      <c r="F553" s="108"/>
      <c r="G553" s="108"/>
      <c r="H553" s="108"/>
      <c r="I553" s="108"/>
      <c r="J553" s="108"/>
      <c r="K553" s="109"/>
      <c r="L553" s="109"/>
      <c r="M553" s="109"/>
      <c r="N553" s="109"/>
      <c r="O553" s="109"/>
    </row>
    <row r="554" spans="2:15" ht="15.75" customHeight="1" x14ac:dyDescent="0.25">
      <c r="B554" s="107"/>
      <c r="D554" s="108"/>
      <c r="E554" s="108"/>
      <c r="F554" s="108"/>
      <c r="G554" s="108"/>
      <c r="H554" s="108"/>
      <c r="I554" s="108"/>
      <c r="J554" s="108"/>
      <c r="K554" s="109"/>
      <c r="L554" s="109"/>
      <c r="M554" s="109"/>
      <c r="N554" s="109"/>
      <c r="O554" s="109"/>
    </row>
    <row r="555" spans="2:15" ht="15.75" customHeight="1" x14ac:dyDescent="0.25">
      <c r="B555" s="107"/>
      <c r="D555" s="108"/>
      <c r="E555" s="108"/>
      <c r="F555" s="108"/>
      <c r="G555" s="108"/>
      <c r="H555" s="108"/>
      <c r="I555" s="108"/>
      <c r="J555" s="108"/>
      <c r="K555" s="109"/>
      <c r="L555" s="109"/>
      <c r="M555" s="109"/>
      <c r="N555" s="109"/>
      <c r="O555" s="109"/>
    </row>
    <row r="556" spans="2:15" ht="15.75" customHeight="1" x14ac:dyDescent="0.25">
      <c r="B556" s="107"/>
      <c r="D556" s="108"/>
      <c r="E556" s="108"/>
      <c r="F556" s="108"/>
      <c r="G556" s="108"/>
      <c r="H556" s="108"/>
      <c r="I556" s="108"/>
      <c r="J556" s="108"/>
      <c r="K556" s="109"/>
      <c r="L556" s="109"/>
      <c r="M556" s="109"/>
      <c r="N556" s="109"/>
      <c r="O556" s="109"/>
    </row>
    <row r="557" spans="2:15" ht="15.75" customHeight="1" x14ac:dyDescent="0.25">
      <c r="B557" s="107"/>
      <c r="D557" s="108"/>
      <c r="E557" s="108"/>
      <c r="F557" s="108"/>
      <c r="G557" s="108"/>
      <c r="H557" s="108"/>
      <c r="I557" s="108"/>
      <c r="J557" s="108"/>
      <c r="K557" s="109"/>
      <c r="L557" s="109"/>
      <c r="M557" s="109"/>
      <c r="N557" s="109"/>
      <c r="O557" s="109"/>
    </row>
    <row r="558" spans="2:15" ht="15.75" customHeight="1" x14ac:dyDescent="0.25">
      <c r="B558" s="107"/>
      <c r="D558" s="108"/>
      <c r="E558" s="108"/>
      <c r="F558" s="108"/>
      <c r="G558" s="108"/>
      <c r="H558" s="108"/>
      <c r="I558" s="108"/>
      <c r="J558" s="108"/>
      <c r="K558" s="109"/>
      <c r="L558" s="109"/>
      <c r="M558" s="109"/>
      <c r="N558" s="109"/>
      <c r="O558" s="109"/>
    </row>
    <row r="559" spans="2:15" ht="15.75" customHeight="1" x14ac:dyDescent="0.25">
      <c r="B559" s="107"/>
      <c r="D559" s="108"/>
      <c r="E559" s="108"/>
      <c r="F559" s="108"/>
      <c r="G559" s="108"/>
      <c r="H559" s="108"/>
      <c r="I559" s="108"/>
      <c r="J559" s="108"/>
      <c r="K559" s="109"/>
      <c r="L559" s="109"/>
      <c r="M559" s="109"/>
      <c r="N559" s="109"/>
      <c r="O559" s="109"/>
    </row>
    <row r="560" spans="2:15" ht="15.75" customHeight="1" x14ac:dyDescent="0.25">
      <c r="B560" s="107"/>
      <c r="D560" s="108"/>
      <c r="E560" s="108"/>
      <c r="F560" s="108"/>
      <c r="G560" s="108"/>
      <c r="H560" s="108"/>
      <c r="I560" s="108"/>
      <c r="J560" s="108"/>
      <c r="K560" s="109"/>
      <c r="L560" s="109"/>
      <c r="M560" s="109"/>
      <c r="N560" s="109"/>
      <c r="O560" s="109"/>
    </row>
    <row r="561" spans="2:15" ht="15.75" customHeight="1" x14ac:dyDescent="0.25">
      <c r="B561" s="107"/>
      <c r="D561" s="108"/>
      <c r="E561" s="108"/>
      <c r="F561" s="108"/>
      <c r="G561" s="108"/>
      <c r="H561" s="108"/>
      <c r="I561" s="108"/>
      <c r="J561" s="108"/>
      <c r="K561" s="109"/>
      <c r="L561" s="109"/>
      <c r="M561" s="109"/>
      <c r="N561" s="109"/>
      <c r="O561" s="109"/>
    </row>
    <row r="562" spans="2:15" ht="15.75" customHeight="1" x14ac:dyDescent="0.25">
      <c r="B562" s="107"/>
      <c r="D562" s="108"/>
      <c r="E562" s="108"/>
      <c r="F562" s="108"/>
      <c r="G562" s="108"/>
      <c r="H562" s="108"/>
      <c r="I562" s="108"/>
      <c r="J562" s="108"/>
      <c r="K562" s="109"/>
      <c r="L562" s="109"/>
      <c r="M562" s="109"/>
      <c r="N562" s="109"/>
      <c r="O562" s="109"/>
    </row>
    <row r="563" spans="2:15" ht="15.75" customHeight="1" x14ac:dyDescent="0.25">
      <c r="B563" s="107"/>
      <c r="D563" s="108"/>
      <c r="E563" s="108"/>
      <c r="F563" s="108"/>
      <c r="G563" s="108"/>
      <c r="H563" s="108"/>
      <c r="I563" s="108"/>
      <c r="J563" s="108"/>
      <c r="K563" s="109"/>
      <c r="L563" s="109"/>
      <c r="M563" s="109"/>
      <c r="N563" s="109"/>
      <c r="O563" s="109"/>
    </row>
    <row r="564" spans="2:15" ht="15.75" customHeight="1" x14ac:dyDescent="0.25">
      <c r="B564" s="107"/>
      <c r="D564" s="108"/>
      <c r="E564" s="108"/>
      <c r="F564" s="108"/>
      <c r="G564" s="108"/>
      <c r="H564" s="108"/>
      <c r="I564" s="108"/>
      <c r="J564" s="108"/>
      <c r="K564" s="109"/>
      <c r="L564" s="109"/>
      <c r="M564" s="109"/>
      <c r="N564" s="109"/>
      <c r="O564" s="109"/>
    </row>
    <row r="565" spans="2:15" ht="15.75" customHeight="1" x14ac:dyDescent="0.25">
      <c r="B565" s="107"/>
      <c r="D565" s="108"/>
      <c r="E565" s="108"/>
      <c r="F565" s="108"/>
      <c r="G565" s="108"/>
      <c r="H565" s="108"/>
      <c r="I565" s="108"/>
      <c r="J565" s="108"/>
      <c r="K565" s="109"/>
      <c r="L565" s="109"/>
      <c r="M565" s="109"/>
      <c r="N565" s="109"/>
      <c r="O565" s="109"/>
    </row>
    <row r="566" spans="2:15" ht="15.75" customHeight="1" x14ac:dyDescent="0.25">
      <c r="B566" s="107"/>
      <c r="D566" s="108"/>
      <c r="E566" s="108"/>
      <c r="F566" s="108"/>
      <c r="G566" s="108"/>
      <c r="H566" s="108"/>
      <c r="I566" s="108"/>
      <c r="J566" s="108"/>
      <c r="K566" s="109"/>
      <c r="L566" s="109"/>
      <c r="M566" s="109"/>
      <c r="N566" s="109"/>
      <c r="O566" s="109"/>
    </row>
    <row r="567" spans="2:15" ht="15.75" customHeight="1" x14ac:dyDescent="0.25">
      <c r="B567" s="107"/>
      <c r="D567" s="108"/>
      <c r="E567" s="108"/>
      <c r="F567" s="108"/>
      <c r="G567" s="108"/>
      <c r="H567" s="108"/>
      <c r="I567" s="108"/>
      <c r="J567" s="108"/>
      <c r="K567" s="109"/>
      <c r="L567" s="109"/>
      <c r="M567" s="109"/>
      <c r="N567" s="109"/>
      <c r="O567" s="109"/>
    </row>
    <row r="568" spans="2:15" ht="15.75" customHeight="1" x14ac:dyDescent="0.25">
      <c r="B568" s="107"/>
      <c r="D568" s="108"/>
      <c r="E568" s="108"/>
      <c r="F568" s="108"/>
      <c r="G568" s="108"/>
      <c r="H568" s="108"/>
      <c r="I568" s="108"/>
      <c r="J568" s="108"/>
      <c r="K568" s="109"/>
      <c r="L568" s="109"/>
      <c r="M568" s="109"/>
      <c r="N568" s="109"/>
      <c r="O568" s="109"/>
    </row>
    <row r="569" spans="2:15" ht="15.75" customHeight="1" x14ac:dyDescent="0.25">
      <c r="B569" s="107"/>
      <c r="D569" s="108"/>
      <c r="E569" s="108"/>
      <c r="F569" s="108"/>
      <c r="G569" s="108"/>
      <c r="H569" s="108"/>
      <c r="I569" s="108"/>
      <c r="J569" s="108"/>
      <c r="K569" s="109"/>
      <c r="L569" s="109"/>
      <c r="M569" s="109"/>
      <c r="N569" s="109"/>
      <c r="O569" s="109"/>
    </row>
    <row r="570" spans="2:15" ht="15.75" customHeight="1" x14ac:dyDescent="0.25">
      <c r="B570" s="107"/>
      <c r="D570" s="108"/>
      <c r="E570" s="108"/>
      <c r="F570" s="108"/>
      <c r="G570" s="108"/>
      <c r="H570" s="108"/>
      <c r="I570" s="108"/>
      <c r="J570" s="108"/>
      <c r="K570" s="109"/>
      <c r="L570" s="109"/>
      <c r="M570" s="109"/>
      <c r="N570" s="109"/>
      <c r="O570" s="109"/>
    </row>
    <row r="571" spans="2:15" ht="15.75" customHeight="1" x14ac:dyDescent="0.25">
      <c r="B571" s="107"/>
      <c r="D571" s="108"/>
      <c r="E571" s="108"/>
      <c r="F571" s="108"/>
      <c r="G571" s="108"/>
      <c r="H571" s="108"/>
      <c r="I571" s="108"/>
      <c r="J571" s="108"/>
      <c r="K571" s="109"/>
      <c r="L571" s="109"/>
      <c r="M571" s="109"/>
      <c r="N571" s="109"/>
      <c r="O571" s="109"/>
    </row>
    <row r="572" spans="2:15" ht="15.75" customHeight="1" x14ac:dyDescent="0.25">
      <c r="B572" s="107"/>
      <c r="D572" s="108"/>
      <c r="E572" s="108"/>
      <c r="F572" s="108"/>
      <c r="G572" s="108"/>
      <c r="H572" s="108"/>
      <c r="I572" s="108"/>
      <c r="J572" s="108"/>
      <c r="K572" s="109"/>
      <c r="L572" s="109"/>
      <c r="M572" s="109"/>
      <c r="N572" s="109"/>
      <c r="O572" s="109"/>
    </row>
    <row r="573" spans="2:15" ht="15.75" customHeight="1" x14ac:dyDescent="0.25">
      <c r="B573" s="107"/>
      <c r="D573" s="108"/>
      <c r="E573" s="108"/>
      <c r="F573" s="108"/>
      <c r="G573" s="108"/>
      <c r="H573" s="108"/>
      <c r="I573" s="108"/>
      <c r="J573" s="108"/>
      <c r="K573" s="109"/>
      <c r="L573" s="109"/>
      <c r="M573" s="109"/>
      <c r="N573" s="109"/>
      <c r="O573" s="109"/>
    </row>
    <row r="574" spans="2:15" ht="15.75" customHeight="1" x14ac:dyDescent="0.25">
      <c r="B574" s="107"/>
      <c r="D574" s="108"/>
      <c r="E574" s="108"/>
      <c r="F574" s="108"/>
      <c r="G574" s="108"/>
      <c r="H574" s="108"/>
      <c r="I574" s="108"/>
      <c r="J574" s="108"/>
      <c r="K574" s="109"/>
      <c r="L574" s="109"/>
      <c r="M574" s="109"/>
      <c r="N574" s="109"/>
      <c r="O574" s="109"/>
    </row>
    <row r="575" spans="2:15" ht="15.75" customHeight="1" x14ac:dyDescent="0.25">
      <c r="B575" s="107"/>
      <c r="D575" s="108"/>
      <c r="E575" s="108"/>
      <c r="F575" s="108"/>
      <c r="G575" s="108"/>
      <c r="H575" s="108"/>
      <c r="I575" s="108"/>
      <c r="J575" s="108"/>
      <c r="K575" s="109"/>
      <c r="L575" s="109"/>
      <c r="M575" s="109"/>
      <c r="N575" s="109"/>
      <c r="O575" s="109"/>
    </row>
    <row r="576" spans="2:15" ht="15.75" customHeight="1" x14ac:dyDescent="0.25">
      <c r="B576" s="107"/>
      <c r="D576" s="108"/>
      <c r="E576" s="108"/>
      <c r="F576" s="108"/>
      <c r="G576" s="108"/>
      <c r="H576" s="108"/>
      <c r="I576" s="108"/>
      <c r="J576" s="108"/>
      <c r="K576" s="109"/>
      <c r="L576" s="109"/>
      <c r="M576" s="109"/>
      <c r="N576" s="109"/>
      <c r="O576" s="109"/>
    </row>
    <row r="577" spans="2:15" ht="15.75" customHeight="1" x14ac:dyDescent="0.25">
      <c r="B577" s="107"/>
      <c r="D577" s="108"/>
      <c r="E577" s="108"/>
      <c r="F577" s="108"/>
      <c r="G577" s="108"/>
      <c r="H577" s="108"/>
      <c r="I577" s="108"/>
      <c r="J577" s="108"/>
      <c r="K577" s="109"/>
      <c r="L577" s="109"/>
      <c r="M577" s="109"/>
      <c r="N577" s="109"/>
      <c r="O577" s="109"/>
    </row>
    <row r="578" spans="2:15" ht="15.75" customHeight="1" x14ac:dyDescent="0.25">
      <c r="B578" s="107"/>
      <c r="D578" s="108"/>
      <c r="E578" s="108"/>
      <c r="F578" s="108"/>
      <c r="G578" s="108"/>
      <c r="H578" s="108"/>
      <c r="I578" s="108"/>
      <c r="J578" s="108"/>
      <c r="K578" s="109"/>
      <c r="L578" s="109"/>
      <c r="M578" s="109"/>
      <c r="N578" s="109"/>
      <c r="O578" s="109"/>
    </row>
    <row r="579" spans="2:15" ht="15.75" customHeight="1" x14ac:dyDescent="0.25">
      <c r="B579" s="107"/>
      <c r="D579" s="108"/>
      <c r="E579" s="108"/>
      <c r="F579" s="108"/>
      <c r="G579" s="108"/>
      <c r="H579" s="108"/>
      <c r="I579" s="108"/>
      <c r="J579" s="108"/>
      <c r="K579" s="109"/>
      <c r="L579" s="109"/>
      <c r="M579" s="109"/>
      <c r="N579" s="109"/>
      <c r="O579" s="109"/>
    </row>
    <row r="580" spans="2:15" ht="15.75" customHeight="1" x14ac:dyDescent="0.25">
      <c r="B580" s="107"/>
      <c r="D580" s="108"/>
      <c r="E580" s="108"/>
      <c r="F580" s="108"/>
      <c r="G580" s="108"/>
      <c r="H580" s="108"/>
      <c r="I580" s="108"/>
      <c r="J580" s="108"/>
      <c r="K580" s="109"/>
      <c r="L580" s="109"/>
      <c r="M580" s="109"/>
      <c r="N580" s="109"/>
      <c r="O580" s="109"/>
    </row>
    <row r="581" spans="2:15" ht="15.75" customHeight="1" x14ac:dyDescent="0.25">
      <c r="B581" s="107"/>
      <c r="D581" s="108"/>
      <c r="E581" s="108"/>
      <c r="F581" s="108"/>
      <c r="G581" s="108"/>
      <c r="H581" s="108"/>
      <c r="I581" s="108"/>
      <c r="J581" s="108"/>
      <c r="K581" s="109"/>
      <c r="L581" s="109"/>
      <c r="M581" s="109"/>
      <c r="N581" s="109"/>
      <c r="O581" s="109"/>
    </row>
    <row r="582" spans="2:15" ht="15.75" customHeight="1" x14ac:dyDescent="0.25">
      <c r="B582" s="107"/>
      <c r="D582" s="108"/>
      <c r="E582" s="108"/>
      <c r="F582" s="108"/>
      <c r="G582" s="108"/>
      <c r="H582" s="108"/>
      <c r="I582" s="108"/>
      <c r="J582" s="108"/>
      <c r="K582" s="109"/>
      <c r="L582" s="109"/>
      <c r="M582" s="109"/>
      <c r="N582" s="109"/>
      <c r="O582" s="109"/>
    </row>
    <row r="583" spans="2:15" ht="15.75" customHeight="1" x14ac:dyDescent="0.25">
      <c r="B583" s="107"/>
      <c r="D583" s="108"/>
      <c r="E583" s="108"/>
      <c r="F583" s="108"/>
      <c r="G583" s="108"/>
      <c r="H583" s="108"/>
      <c r="I583" s="108"/>
      <c r="J583" s="108"/>
      <c r="K583" s="109"/>
      <c r="L583" s="109"/>
      <c r="M583" s="109"/>
      <c r="N583" s="109"/>
      <c r="O583" s="109"/>
    </row>
    <row r="584" spans="2:15" ht="15.75" customHeight="1" x14ac:dyDescent="0.25">
      <c r="B584" s="107"/>
      <c r="D584" s="108"/>
      <c r="E584" s="108"/>
      <c r="F584" s="108"/>
      <c r="G584" s="108"/>
      <c r="H584" s="108"/>
      <c r="I584" s="108"/>
      <c r="J584" s="108"/>
      <c r="K584" s="109"/>
      <c r="L584" s="109"/>
      <c r="M584" s="109"/>
      <c r="N584" s="109"/>
      <c r="O584" s="109"/>
    </row>
    <row r="585" spans="2:15" ht="15.75" customHeight="1" x14ac:dyDescent="0.25">
      <c r="B585" s="107"/>
      <c r="D585" s="108"/>
      <c r="E585" s="108"/>
      <c r="F585" s="108"/>
      <c r="G585" s="108"/>
      <c r="H585" s="108"/>
      <c r="I585" s="108"/>
      <c r="J585" s="108"/>
      <c r="K585" s="109"/>
      <c r="L585" s="109"/>
      <c r="M585" s="109"/>
      <c r="N585" s="109"/>
      <c r="O585" s="109"/>
    </row>
    <row r="586" spans="2:15" ht="15.75" customHeight="1" x14ac:dyDescent="0.25">
      <c r="B586" s="107"/>
      <c r="D586" s="108"/>
      <c r="E586" s="108"/>
      <c r="F586" s="108"/>
      <c r="G586" s="108"/>
      <c r="H586" s="108"/>
      <c r="I586" s="108"/>
      <c r="J586" s="108"/>
      <c r="K586" s="109"/>
      <c r="L586" s="109"/>
      <c r="M586" s="109"/>
      <c r="N586" s="109"/>
      <c r="O586" s="109"/>
    </row>
    <row r="587" spans="2:15" ht="15.75" customHeight="1" x14ac:dyDescent="0.25">
      <c r="B587" s="107"/>
      <c r="D587" s="108"/>
      <c r="E587" s="108"/>
      <c r="F587" s="108"/>
      <c r="G587" s="108"/>
      <c r="H587" s="108"/>
      <c r="I587" s="108"/>
      <c r="J587" s="108"/>
      <c r="K587" s="109"/>
      <c r="L587" s="109"/>
      <c r="M587" s="109"/>
      <c r="N587" s="109"/>
      <c r="O587" s="109"/>
    </row>
    <row r="588" spans="2:15" ht="15.75" customHeight="1" x14ac:dyDescent="0.25">
      <c r="B588" s="107"/>
      <c r="D588" s="108"/>
      <c r="E588" s="108"/>
      <c r="F588" s="108"/>
      <c r="G588" s="108"/>
      <c r="H588" s="108"/>
      <c r="I588" s="108"/>
      <c r="J588" s="108"/>
      <c r="K588" s="109"/>
      <c r="L588" s="109"/>
      <c r="M588" s="109"/>
      <c r="N588" s="109"/>
      <c r="O588" s="109"/>
    </row>
    <row r="589" spans="2:15" ht="15.75" customHeight="1" x14ac:dyDescent="0.25">
      <c r="B589" s="107"/>
      <c r="D589" s="108"/>
      <c r="E589" s="108"/>
      <c r="F589" s="108"/>
      <c r="G589" s="108"/>
      <c r="H589" s="108"/>
      <c r="I589" s="108"/>
      <c r="J589" s="108"/>
      <c r="K589" s="109"/>
      <c r="L589" s="109"/>
      <c r="M589" s="109"/>
      <c r="N589" s="109"/>
      <c r="O589" s="109"/>
    </row>
    <row r="590" spans="2:15" ht="15.75" customHeight="1" x14ac:dyDescent="0.25">
      <c r="B590" s="107"/>
      <c r="D590" s="108"/>
      <c r="E590" s="108"/>
      <c r="F590" s="108"/>
      <c r="G590" s="108"/>
      <c r="H590" s="108"/>
      <c r="I590" s="108"/>
      <c r="J590" s="108"/>
      <c r="K590" s="109"/>
      <c r="L590" s="109"/>
      <c r="M590" s="109"/>
      <c r="N590" s="109"/>
      <c r="O590" s="109"/>
    </row>
    <row r="591" spans="2:15" ht="15.75" customHeight="1" x14ac:dyDescent="0.25">
      <c r="B591" s="107"/>
      <c r="D591" s="108"/>
      <c r="E591" s="108"/>
      <c r="F591" s="108"/>
      <c r="G591" s="108"/>
      <c r="H591" s="108"/>
      <c r="I591" s="108"/>
      <c r="J591" s="108"/>
      <c r="K591" s="109"/>
      <c r="L591" s="109"/>
      <c r="M591" s="109"/>
      <c r="N591" s="109"/>
      <c r="O591" s="109"/>
    </row>
    <row r="592" spans="2:15" ht="15.75" customHeight="1" x14ac:dyDescent="0.25">
      <c r="B592" s="107"/>
      <c r="D592" s="108"/>
      <c r="E592" s="108"/>
      <c r="F592" s="108"/>
      <c r="G592" s="108"/>
      <c r="H592" s="108"/>
      <c r="I592" s="108"/>
      <c r="J592" s="108"/>
      <c r="K592" s="109"/>
      <c r="L592" s="109"/>
      <c r="M592" s="109"/>
      <c r="N592" s="109"/>
      <c r="O592" s="109"/>
    </row>
    <row r="593" spans="2:15" ht="15.75" customHeight="1" x14ac:dyDescent="0.25">
      <c r="B593" s="107"/>
      <c r="D593" s="108"/>
      <c r="E593" s="108"/>
      <c r="F593" s="108"/>
      <c r="G593" s="108"/>
      <c r="H593" s="108"/>
      <c r="I593" s="108"/>
      <c r="J593" s="108"/>
      <c r="K593" s="109"/>
      <c r="L593" s="109"/>
      <c r="M593" s="109"/>
      <c r="N593" s="109"/>
      <c r="O593" s="109"/>
    </row>
    <row r="594" spans="2:15" ht="15.75" customHeight="1" x14ac:dyDescent="0.25">
      <c r="B594" s="107"/>
      <c r="D594" s="108"/>
      <c r="E594" s="108"/>
      <c r="F594" s="108"/>
      <c r="G594" s="108"/>
      <c r="H594" s="108"/>
      <c r="I594" s="108"/>
      <c r="J594" s="108"/>
      <c r="K594" s="109"/>
      <c r="L594" s="109"/>
      <c r="M594" s="109"/>
      <c r="N594" s="109"/>
      <c r="O594" s="109"/>
    </row>
    <row r="595" spans="2:15" ht="15.75" customHeight="1" x14ac:dyDescent="0.25">
      <c r="B595" s="107"/>
      <c r="D595" s="108"/>
      <c r="E595" s="108"/>
      <c r="F595" s="108"/>
      <c r="G595" s="108"/>
      <c r="H595" s="108"/>
      <c r="I595" s="108"/>
      <c r="J595" s="108"/>
      <c r="K595" s="109"/>
      <c r="L595" s="109"/>
      <c r="M595" s="109"/>
      <c r="N595" s="109"/>
      <c r="O595" s="109"/>
    </row>
    <row r="596" spans="2:15" ht="15.75" customHeight="1" x14ac:dyDescent="0.25">
      <c r="B596" s="107"/>
      <c r="D596" s="108"/>
      <c r="E596" s="108"/>
      <c r="F596" s="108"/>
      <c r="G596" s="108"/>
      <c r="H596" s="108"/>
      <c r="I596" s="108"/>
      <c r="J596" s="108"/>
      <c r="K596" s="109"/>
      <c r="L596" s="109"/>
      <c r="M596" s="109"/>
      <c r="N596" s="109"/>
      <c r="O596" s="109"/>
    </row>
    <row r="597" spans="2:15" ht="15.75" customHeight="1" x14ac:dyDescent="0.25">
      <c r="B597" s="107"/>
      <c r="D597" s="108"/>
      <c r="E597" s="108"/>
      <c r="F597" s="108"/>
      <c r="G597" s="108"/>
      <c r="H597" s="108"/>
      <c r="I597" s="108"/>
      <c r="J597" s="108"/>
      <c r="K597" s="109"/>
      <c r="L597" s="109"/>
      <c r="M597" s="109"/>
      <c r="N597" s="109"/>
      <c r="O597" s="109"/>
    </row>
    <row r="598" spans="2:15" ht="15.75" customHeight="1" x14ac:dyDescent="0.25">
      <c r="B598" s="107"/>
      <c r="D598" s="108"/>
      <c r="E598" s="108"/>
      <c r="F598" s="108"/>
      <c r="G598" s="108"/>
      <c r="H598" s="108"/>
      <c r="I598" s="108"/>
      <c r="J598" s="108"/>
      <c r="K598" s="109"/>
      <c r="L598" s="109"/>
      <c r="M598" s="109"/>
      <c r="N598" s="109"/>
      <c r="O598" s="109"/>
    </row>
    <row r="599" spans="2:15" ht="15.75" customHeight="1" x14ac:dyDescent="0.25">
      <c r="B599" s="107"/>
      <c r="D599" s="108"/>
      <c r="E599" s="108"/>
      <c r="F599" s="108"/>
      <c r="G599" s="108"/>
      <c r="H599" s="108"/>
      <c r="I599" s="108"/>
      <c r="J599" s="108"/>
      <c r="K599" s="109"/>
      <c r="L599" s="109"/>
      <c r="M599" s="109"/>
      <c r="N599" s="109"/>
      <c r="O599" s="109"/>
    </row>
    <row r="600" spans="2:15" ht="15.75" customHeight="1" x14ac:dyDescent="0.25">
      <c r="B600" s="107"/>
      <c r="D600" s="108"/>
      <c r="E600" s="108"/>
      <c r="F600" s="108"/>
      <c r="G600" s="108"/>
      <c r="H600" s="108"/>
      <c r="I600" s="108"/>
      <c r="J600" s="108"/>
      <c r="K600" s="109"/>
      <c r="L600" s="109"/>
      <c r="M600" s="109"/>
      <c r="N600" s="109"/>
      <c r="O600" s="109"/>
    </row>
    <row r="601" spans="2:15" ht="15.75" customHeight="1" x14ac:dyDescent="0.25">
      <c r="B601" s="107"/>
      <c r="D601" s="108"/>
      <c r="E601" s="108"/>
      <c r="F601" s="108"/>
      <c r="G601" s="108"/>
      <c r="H601" s="108"/>
      <c r="I601" s="108"/>
      <c r="J601" s="108"/>
      <c r="K601" s="109"/>
      <c r="L601" s="109"/>
      <c r="M601" s="109"/>
      <c r="N601" s="109"/>
      <c r="O601" s="109"/>
    </row>
    <row r="602" spans="2:15" ht="15.75" customHeight="1" x14ac:dyDescent="0.25">
      <c r="B602" s="107"/>
      <c r="D602" s="108"/>
      <c r="E602" s="108"/>
      <c r="F602" s="108"/>
      <c r="G602" s="108"/>
      <c r="H602" s="108"/>
      <c r="I602" s="108"/>
      <c r="J602" s="108"/>
      <c r="K602" s="109"/>
      <c r="L602" s="109"/>
      <c r="M602" s="109"/>
      <c r="N602" s="109"/>
      <c r="O602" s="109"/>
    </row>
    <row r="603" spans="2:15" ht="15.75" customHeight="1" x14ac:dyDescent="0.25">
      <c r="B603" s="107"/>
      <c r="D603" s="108"/>
      <c r="E603" s="108"/>
      <c r="F603" s="108"/>
      <c r="G603" s="108"/>
      <c r="H603" s="108"/>
      <c r="I603" s="108"/>
      <c r="J603" s="108"/>
      <c r="K603" s="109"/>
      <c r="L603" s="109"/>
      <c r="M603" s="109"/>
      <c r="N603" s="109"/>
      <c r="O603" s="109"/>
    </row>
    <row r="604" spans="2:15" ht="15.75" customHeight="1" x14ac:dyDescent="0.25">
      <c r="B604" s="107"/>
      <c r="D604" s="108"/>
      <c r="E604" s="108"/>
      <c r="F604" s="108"/>
      <c r="G604" s="108"/>
      <c r="H604" s="108"/>
      <c r="I604" s="108"/>
      <c r="J604" s="108"/>
      <c r="K604" s="109"/>
      <c r="L604" s="109"/>
      <c r="M604" s="109"/>
      <c r="N604" s="109"/>
      <c r="O604" s="109"/>
    </row>
    <row r="605" spans="2:15" ht="15.75" customHeight="1" x14ac:dyDescent="0.25">
      <c r="B605" s="107"/>
      <c r="D605" s="108"/>
      <c r="E605" s="108"/>
      <c r="F605" s="108"/>
      <c r="G605" s="108"/>
      <c r="H605" s="108"/>
      <c r="I605" s="108"/>
      <c r="J605" s="108"/>
      <c r="K605" s="109"/>
      <c r="L605" s="109"/>
      <c r="M605" s="109"/>
      <c r="N605" s="109"/>
      <c r="O605" s="109"/>
    </row>
    <row r="606" spans="2:15" ht="15.75" customHeight="1" x14ac:dyDescent="0.25">
      <c r="B606" s="107"/>
      <c r="D606" s="108"/>
      <c r="E606" s="108"/>
      <c r="F606" s="108"/>
      <c r="G606" s="108"/>
      <c r="H606" s="108"/>
      <c r="I606" s="108"/>
      <c r="J606" s="108"/>
      <c r="K606" s="109"/>
      <c r="L606" s="109"/>
      <c r="M606" s="109"/>
      <c r="N606" s="109"/>
      <c r="O606" s="109"/>
    </row>
    <row r="607" spans="2:15" ht="15.75" customHeight="1" x14ac:dyDescent="0.25">
      <c r="B607" s="107"/>
      <c r="D607" s="108"/>
      <c r="E607" s="108"/>
      <c r="F607" s="108"/>
      <c r="G607" s="108"/>
      <c r="H607" s="108"/>
      <c r="I607" s="108"/>
      <c r="J607" s="108"/>
      <c r="K607" s="109"/>
      <c r="L607" s="109"/>
      <c r="M607" s="109"/>
      <c r="N607" s="109"/>
      <c r="O607" s="109"/>
    </row>
    <row r="608" spans="2:15" ht="15.75" customHeight="1" x14ac:dyDescent="0.25">
      <c r="B608" s="107"/>
      <c r="D608" s="108"/>
      <c r="E608" s="108"/>
      <c r="F608" s="108"/>
      <c r="G608" s="108"/>
      <c r="H608" s="108"/>
      <c r="I608" s="108"/>
      <c r="J608" s="108"/>
      <c r="K608" s="109"/>
      <c r="L608" s="109"/>
      <c r="M608" s="109"/>
      <c r="N608" s="109"/>
      <c r="O608" s="109"/>
    </row>
    <row r="609" spans="2:15" ht="15.75" customHeight="1" x14ac:dyDescent="0.25">
      <c r="B609" s="107"/>
      <c r="D609" s="108"/>
      <c r="E609" s="108"/>
      <c r="F609" s="108"/>
      <c r="G609" s="108"/>
      <c r="H609" s="108"/>
      <c r="I609" s="108"/>
      <c r="J609" s="108"/>
      <c r="K609" s="109"/>
      <c r="L609" s="109"/>
      <c r="M609" s="109"/>
      <c r="N609" s="109"/>
      <c r="O609" s="109"/>
    </row>
    <row r="610" spans="2:15" ht="15.75" customHeight="1" x14ac:dyDescent="0.25">
      <c r="B610" s="107"/>
      <c r="D610" s="108"/>
      <c r="E610" s="108"/>
      <c r="F610" s="108"/>
      <c r="G610" s="108"/>
      <c r="H610" s="108"/>
      <c r="I610" s="108"/>
      <c r="J610" s="108"/>
      <c r="K610" s="109"/>
      <c r="L610" s="109"/>
      <c r="M610" s="109"/>
      <c r="N610" s="109"/>
      <c r="O610" s="109"/>
    </row>
    <row r="611" spans="2:15" ht="15.75" customHeight="1" x14ac:dyDescent="0.25">
      <c r="B611" s="107"/>
      <c r="D611" s="108"/>
      <c r="E611" s="108"/>
      <c r="F611" s="108"/>
      <c r="G611" s="108"/>
      <c r="H611" s="108"/>
      <c r="I611" s="108"/>
      <c r="J611" s="108"/>
      <c r="K611" s="109"/>
      <c r="L611" s="109"/>
      <c r="M611" s="109"/>
      <c r="N611" s="109"/>
      <c r="O611" s="109"/>
    </row>
    <row r="612" spans="2:15" ht="15.75" customHeight="1" x14ac:dyDescent="0.25">
      <c r="B612" s="107"/>
      <c r="D612" s="108"/>
      <c r="E612" s="108"/>
      <c r="F612" s="108"/>
      <c r="G612" s="108"/>
      <c r="H612" s="108"/>
      <c r="I612" s="108"/>
      <c r="J612" s="108"/>
      <c r="K612" s="109"/>
      <c r="L612" s="109"/>
      <c r="M612" s="109"/>
      <c r="N612" s="109"/>
      <c r="O612" s="109"/>
    </row>
    <row r="613" spans="2:15" ht="15.75" customHeight="1" x14ac:dyDescent="0.25">
      <c r="B613" s="107"/>
      <c r="D613" s="108"/>
      <c r="E613" s="108"/>
      <c r="F613" s="108"/>
      <c r="G613" s="108"/>
      <c r="H613" s="108"/>
      <c r="I613" s="108"/>
      <c r="J613" s="108"/>
      <c r="K613" s="109"/>
      <c r="L613" s="109"/>
      <c r="M613" s="109"/>
      <c r="N613" s="109"/>
      <c r="O613" s="109"/>
    </row>
    <row r="614" spans="2:15" ht="15.75" customHeight="1" x14ac:dyDescent="0.25">
      <c r="B614" s="107"/>
      <c r="D614" s="108"/>
      <c r="E614" s="108"/>
      <c r="F614" s="108"/>
      <c r="G614" s="108"/>
      <c r="H614" s="108"/>
      <c r="I614" s="108"/>
      <c r="J614" s="108"/>
      <c r="K614" s="109"/>
      <c r="L614" s="109"/>
      <c r="M614" s="109"/>
      <c r="N614" s="109"/>
      <c r="O614" s="109"/>
    </row>
    <row r="615" spans="2:15" ht="15.75" customHeight="1" x14ac:dyDescent="0.25">
      <c r="B615" s="107"/>
      <c r="D615" s="108"/>
      <c r="E615" s="108"/>
      <c r="F615" s="108"/>
      <c r="G615" s="108"/>
      <c r="H615" s="108"/>
      <c r="I615" s="108"/>
      <c r="J615" s="108"/>
      <c r="K615" s="109"/>
      <c r="L615" s="109"/>
      <c r="M615" s="109"/>
      <c r="N615" s="109"/>
      <c r="O615" s="109"/>
    </row>
    <row r="616" spans="2:15" ht="15.75" customHeight="1" x14ac:dyDescent="0.25">
      <c r="B616" s="107"/>
      <c r="D616" s="108"/>
      <c r="E616" s="108"/>
      <c r="F616" s="108"/>
      <c r="G616" s="108"/>
      <c r="H616" s="108"/>
      <c r="I616" s="108"/>
      <c r="J616" s="108"/>
      <c r="K616" s="109"/>
      <c r="L616" s="109"/>
      <c r="M616" s="109"/>
      <c r="N616" s="109"/>
      <c r="O616" s="109"/>
    </row>
    <row r="617" spans="2:15" ht="15.75" customHeight="1" x14ac:dyDescent="0.25">
      <c r="B617" s="107"/>
      <c r="D617" s="108"/>
      <c r="E617" s="108"/>
      <c r="F617" s="108"/>
      <c r="G617" s="108"/>
      <c r="H617" s="108"/>
      <c r="I617" s="108"/>
      <c r="J617" s="108"/>
      <c r="K617" s="109"/>
      <c r="L617" s="109"/>
      <c r="M617" s="109"/>
      <c r="N617" s="109"/>
      <c r="O617" s="109"/>
    </row>
    <row r="618" spans="2:15" ht="15.75" customHeight="1" x14ac:dyDescent="0.25">
      <c r="B618" s="107"/>
      <c r="D618" s="108"/>
      <c r="E618" s="108"/>
      <c r="F618" s="108"/>
      <c r="G618" s="108"/>
      <c r="H618" s="108"/>
      <c r="I618" s="108"/>
      <c r="J618" s="108"/>
      <c r="K618" s="109"/>
      <c r="L618" s="109"/>
      <c r="M618" s="109"/>
      <c r="N618" s="109"/>
      <c r="O618" s="109"/>
    </row>
    <row r="619" spans="2:15" ht="15.75" customHeight="1" x14ac:dyDescent="0.25">
      <c r="B619" s="107"/>
      <c r="D619" s="108"/>
      <c r="E619" s="108"/>
      <c r="F619" s="108"/>
      <c r="G619" s="108"/>
      <c r="H619" s="108"/>
      <c r="I619" s="108"/>
      <c r="J619" s="108"/>
      <c r="K619" s="109"/>
      <c r="L619" s="109"/>
      <c r="M619" s="109"/>
      <c r="N619" s="109"/>
      <c r="O619" s="109"/>
    </row>
    <row r="620" spans="2:15" ht="15.75" customHeight="1" x14ac:dyDescent="0.25">
      <c r="B620" s="107"/>
      <c r="D620" s="108"/>
      <c r="E620" s="108"/>
      <c r="F620" s="108"/>
      <c r="G620" s="108"/>
      <c r="H620" s="108"/>
      <c r="I620" s="108"/>
      <c r="J620" s="108"/>
      <c r="K620" s="109"/>
      <c r="L620" s="109"/>
      <c r="M620" s="109"/>
      <c r="N620" s="109"/>
      <c r="O620" s="109"/>
    </row>
    <row r="621" spans="2:15" ht="15.75" customHeight="1" x14ac:dyDescent="0.25">
      <c r="B621" s="107"/>
      <c r="D621" s="108"/>
      <c r="E621" s="108"/>
      <c r="F621" s="108"/>
      <c r="G621" s="108"/>
      <c r="H621" s="108"/>
      <c r="I621" s="108"/>
      <c r="J621" s="108"/>
      <c r="K621" s="109"/>
      <c r="L621" s="109"/>
      <c r="M621" s="109"/>
      <c r="N621" s="109"/>
      <c r="O621" s="109"/>
    </row>
    <row r="622" spans="2:15" ht="15.75" customHeight="1" x14ac:dyDescent="0.25">
      <c r="B622" s="107"/>
      <c r="D622" s="108"/>
      <c r="E622" s="108"/>
      <c r="F622" s="108"/>
      <c r="G622" s="108"/>
      <c r="H622" s="108"/>
      <c r="I622" s="108"/>
      <c r="J622" s="108"/>
      <c r="K622" s="109"/>
      <c r="L622" s="109"/>
      <c r="M622" s="109"/>
      <c r="N622" s="109"/>
      <c r="O622" s="109"/>
    </row>
    <row r="623" spans="2:15" ht="15.75" customHeight="1" x14ac:dyDescent="0.25">
      <c r="B623" s="107"/>
      <c r="D623" s="108"/>
      <c r="E623" s="108"/>
      <c r="F623" s="108"/>
      <c r="G623" s="108"/>
      <c r="H623" s="108"/>
      <c r="I623" s="108"/>
      <c r="J623" s="108"/>
      <c r="K623" s="109"/>
      <c r="L623" s="109"/>
      <c r="M623" s="109"/>
      <c r="N623" s="109"/>
      <c r="O623" s="109"/>
    </row>
    <row r="624" spans="2:15" ht="15.75" customHeight="1" x14ac:dyDescent="0.25">
      <c r="B624" s="107"/>
      <c r="D624" s="108"/>
      <c r="E624" s="108"/>
      <c r="F624" s="108"/>
      <c r="G624" s="108"/>
      <c r="H624" s="108"/>
      <c r="I624" s="108"/>
      <c r="J624" s="108"/>
      <c r="K624" s="109"/>
      <c r="L624" s="109"/>
      <c r="M624" s="109"/>
      <c r="N624" s="109"/>
      <c r="O624" s="109"/>
    </row>
    <row r="625" spans="2:15" ht="15.75" customHeight="1" x14ac:dyDescent="0.25">
      <c r="B625" s="107"/>
      <c r="D625" s="108"/>
      <c r="E625" s="108"/>
      <c r="F625" s="108"/>
      <c r="G625" s="108"/>
      <c r="H625" s="108"/>
      <c r="I625" s="108"/>
      <c r="J625" s="108"/>
      <c r="K625" s="109"/>
      <c r="L625" s="109"/>
      <c r="M625" s="109"/>
      <c r="N625" s="109"/>
      <c r="O625" s="109"/>
    </row>
    <row r="626" spans="2:15" ht="15.75" customHeight="1" x14ac:dyDescent="0.25">
      <c r="B626" s="107"/>
      <c r="D626" s="108"/>
      <c r="E626" s="108"/>
      <c r="F626" s="108"/>
      <c r="G626" s="108"/>
      <c r="H626" s="108"/>
      <c r="I626" s="108"/>
      <c r="J626" s="108"/>
      <c r="K626" s="109"/>
      <c r="L626" s="109"/>
      <c r="M626" s="109"/>
      <c r="N626" s="109"/>
      <c r="O626" s="109"/>
    </row>
    <row r="627" spans="2:15" ht="15.75" customHeight="1" x14ac:dyDescent="0.25">
      <c r="B627" s="107"/>
      <c r="D627" s="108"/>
      <c r="E627" s="108"/>
      <c r="F627" s="108"/>
      <c r="G627" s="108"/>
      <c r="H627" s="108"/>
      <c r="I627" s="108"/>
      <c r="J627" s="108"/>
      <c r="K627" s="109"/>
      <c r="L627" s="109"/>
      <c r="M627" s="109"/>
      <c r="N627" s="109"/>
      <c r="O627" s="109"/>
    </row>
    <row r="628" spans="2:15" ht="15.75" customHeight="1" x14ac:dyDescent="0.25">
      <c r="B628" s="107"/>
      <c r="D628" s="108"/>
      <c r="E628" s="108"/>
      <c r="F628" s="108"/>
      <c r="G628" s="108"/>
      <c r="H628" s="108"/>
      <c r="I628" s="108"/>
      <c r="J628" s="108"/>
      <c r="K628" s="109"/>
      <c r="L628" s="109"/>
      <c r="M628" s="109"/>
      <c r="N628" s="109"/>
      <c r="O628" s="109"/>
    </row>
    <row r="629" spans="2:15" ht="15.75" customHeight="1" x14ac:dyDescent="0.25">
      <c r="B629" s="107"/>
      <c r="D629" s="108"/>
      <c r="E629" s="108"/>
      <c r="F629" s="108"/>
      <c r="G629" s="108"/>
      <c r="H629" s="108"/>
      <c r="I629" s="108"/>
      <c r="J629" s="108"/>
      <c r="K629" s="109"/>
      <c r="L629" s="109"/>
      <c r="M629" s="109"/>
      <c r="N629" s="109"/>
      <c r="O629" s="109"/>
    </row>
    <row r="630" spans="2:15" ht="15.75" customHeight="1" x14ac:dyDescent="0.25">
      <c r="B630" s="107"/>
      <c r="D630" s="108"/>
      <c r="E630" s="108"/>
      <c r="F630" s="108"/>
      <c r="G630" s="108"/>
      <c r="H630" s="108"/>
      <c r="I630" s="108"/>
      <c r="J630" s="108"/>
      <c r="K630" s="109"/>
      <c r="L630" s="109"/>
      <c r="M630" s="109"/>
      <c r="N630" s="109"/>
      <c r="O630" s="109"/>
    </row>
    <row r="631" spans="2:15" ht="15.75" customHeight="1" x14ac:dyDescent="0.25">
      <c r="B631" s="107"/>
      <c r="D631" s="108"/>
      <c r="E631" s="108"/>
      <c r="F631" s="108"/>
      <c r="G631" s="108"/>
      <c r="H631" s="108"/>
      <c r="I631" s="108"/>
      <c r="J631" s="108"/>
      <c r="K631" s="109"/>
      <c r="L631" s="109"/>
      <c r="M631" s="109"/>
      <c r="N631" s="109"/>
      <c r="O631" s="109"/>
    </row>
    <row r="632" spans="2:15" ht="15.75" customHeight="1" x14ac:dyDescent="0.25">
      <c r="B632" s="107"/>
      <c r="D632" s="108"/>
      <c r="E632" s="108"/>
      <c r="F632" s="108"/>
      <c r="G632" s="108"/>
      <c r="H632" s="108"/>
      <c r="I632" s="108"/>
      <c r="J632" s="108"/>
      <c r="K632" s="109"/>
      <c r="L632" s="109"/>
      <c r="M632" s="109"/>
      <c r="N632" s="109"/>
      <c r="O632" s="109"/>
    </row>
    <row r="633" spans="2:15" ht="15.75" customHeight="1" x14ac:dyDescent="0.25">
      <c r="B633" s="107"/>
      <c r="D633" s="108"/>
      <c r="E633" s="108"/>
      <c r="F633" s="108"/>
      <c r="G633" s="108"/>
      <c r="H633" s="108"/>
      <c r="I633" s="108"/>
      <c r="J633" s="108"/>
      <c r="K633" s="109"/>
      <c r="L633" s="109"/>
      <c r="M633" s="109"/>
      <c r="N633" s="109"/>
      <c r="O633" s="109"/>
    </row>
    <row r="634" spans="2:15" ht="15.75" customHeight="1" x14ac:dyDescent="0.25">
      <c r="B634" s="107"/>
      <c r="D634" s="108"/>
      <c r="E634" s="108"/>
      <c r="F634" s="108"/>
      <c r="G634" s="108"/>
      <c r="H634" s="108"/>
      <c r="I634" s="108"/>
      <c r="J634" s="108"/>
      <c r="K634" s="109"/>
      <c r="L634" s="109"/>
      <c r="M634" s="109"/>
      <c r="N634" s="109"/>
      <c r="O634" s="109"/>
    </row>
    <row r="635" spans="2:15" ht="15.75" customHeight="1" x14ac:dyDescent="0.25">
      <c r="B635" s="107"/>
      <c r="D635" s="108"/>
      <c r="E635" s="108"/>
      <c r="F635" s="108"/>
      <c r="G635" s="108"/>
      <c r="H635" s="108"/>
      <c r="I635" s="108"/>
      <c r="J635" s="108"/>
      <c r="K635" s="109"/>
      <c r="L635" s="109"/>
      <c r="M635" s="109"/>
      <c r="N635" s="109"/>
      <c r="O635" s="109"/>
    </row>
    <row r="636" spans="2:15" ht="15.75" customHeight="1" x14ac:dyDescent="0.25">
      <c r="B636" s="107"/>
      <c r="D636" s="108"/>
      <c r="E636" s="108"/>
      <c r="F636" s="108"/>
      <c r="G636" s="108"/>
      <c r="H636" s="108"/>
      <c r="I636" s="108"/>
      <c r="J636" s="108"/>
      <c r="K636" s="109"/>
      <c r="L636" s="109"/>
      <c r="M636" s="109"/>
      <c r="N636" s="109"/>
      <c r="O636" s="109"/>
    </row>
    <row r="637" spans="2:15" ht="15.75" customHeight="1" x14ac:dyDescent="0.25">
      <c r="B637" s="107"/>
      <c r="D637" s="108"/>
      <c r="E637" s="108"/>
      <c r="F637" s="108"/>
      <c r="G637" s="108"/>
      <c r="H637" s="108"/>
      <c r="I637" s="108"/>
      <c r="J637" s="108"/>
      <c r="K637" s="109"/>
      <c r="L637" s="109"/>
      <c r="M637" s="109"/>
      <c r="N637" s="109"/>
      <c r="O637" s="109"/>
    </row>
    <row r="638" spans="2:15" ht="15.75" customHeight="1" x14ac:dyDescent="0.25">
      <c r="B638" s="107"/>
      <c r="D638" s="108"/>
      <c r="E638" s="108"/>
      <c r="F638" s="108"/>
      <c r="G638" s="108"/>
      <c r="H638" s="108"/>
      <c r="I638" s="108"/>
      <c r="J638" s="108"/>
      <c r="K638" s="109"/>
      <c r="L638" s="109"/>
      <c r="M638" s="109"/>
      <c r="N638" s="109"/>
      <c r="O638" s="109"/>
    </row>
    <row r="639" spans="2:15" ht="15.75" customHeight="1" x14ac:dyDescent="0.25">
      <c r="B639" s="107"/>
      <c r="D639" s="108"/>
      <c r="E639" s="108"/>
      <c r="F639" s="108"/>
      <c r="G639" s="108"/>
      <c r="H639" s="108"/>
      <c r="I639" s="108"/>
      <c r="J639" s="108"/>
      <c r="K639" s="109"/>
      <c r="L639" s="109"/>
      <c r="M639" s="109"/>
      <c r="N639" s="109"/>
      <c r="O639" s="109"/>
    </row>
    <row r="640" spans="2:15" ht="15.75" customHeight="1" x14ac:dyDescent="0.25">
      <c r="B640" s="107"/>
      <c r="D640" s="108"/>
      <c r="E640" s="108"/>
      <c r="F640" s="108"/>
      <c r="G640" s="108"/>
      <c r="H640" s="108"/>
      <c r="I640" s="108"/>
      <c r="J640" s="108"/>
      <c r="K640" s="109"/>
      <c r="L640" s="109"/>
      <c r="M640" s="109"/>
      <c r="N640" s="109"/>
      <c r="O640" s="109"/>
    </row>
    <row r="641" spans="2:15" ht="15.75" customHeight="1" x14ac:dyDescent="0.25">
      <c r="B641" s="107"/>
      <c r="D641" s="108"/>
      <c r="E641" s="108"/>
      <c r="F641" s="108"/>
      <c r="G641" s="108"/>
      <c r="H641" s="108"/>
      <c r="I641" s="108"/>
      <c r="J641" s="108"/>
      <c r="K641" s="109"/>
      <c r="L641" s="109"/>
      <c r="M641" s="109"/>
      <c r="N641" s="109"/>
      <c r="O641" s="109"/>
    </row>
    <row r="642" spans="2:15" ht="15.75" customHeight="1" x14ac:dyDescent="0.25">
      <c r="B642" s="107"/>
      <c r="D642" s="108"/>
      <c r="E642" s="108"/>
      <c r="F642" s="108"/>
      <c r="G642" s="108"/>
      <c r="H642" s="108"/>
      <c r="I642" s="108"/>
      <c r="J642" s="108"/>
      <c r="K642" s="109"/>
      <c r="L642" s="109"/>
      <c r="M642" s="109"/>
      <c r="N642" s="109"/>
      <c r="O642" s="109"/>
    </row>
    <row r="643" spans="2:15" ht="15.75" customHeight="1" x14ac:dyDescent="0.25">
      <c r="B643" s="107"/>
      <c r="D643" s="108"/>
      <c r="E643" s="108"/>
      <c r="F643" s="108"/>
      <c r="G643" s="108"/>
      <c r="H643" s="108"/>
      <c r="I643" s="108"/>
      <c r="J643" s="108"/>
      <c r="K643" s="109"/>
      <c r="L643" s="109"/>
      <c r="M643" s="109"/>
      <c r="N643" s="109"/>
      <c r="O643" s="109"/>
    </row>
    <row r="644" spans="2:15" ht="15.75" customHeight="1" x14ac:dyDescent="0.25">
      <c r="B644" s="107"/>
      <c r="D644" s="108"/>
      <c r="E644" s="108"/>
      <c r="F644" s="108"/>
      <c r="G644" s="108"/>
      <c r="H644" s="108"/>
      <c r="I644" s="108"/>
      <c r="J644" s="108"/>
      <c r="K644" s="109"/>
      <c r="L644" s="109"/>
      <c r="M644" s="109"/>
      <c r="N644" s="109"/>
      <c r="O644" s="109"/>
    </row>
    <row r="645" spans="2:15" ht="15.75" customHeight="1" x14ac:dyDescent="0.25">
      <c r="B645" s="107"/>
      <c r="D645" s="108"/>
      <c r="E645" s="108"/>
      <c r="F645" s="108"/>
      <c r="G645" s="108"/>
      <c r="H645" s="108"/>
      <c r="I645" s="108"/>
      <c r="J645" s="108"/>
      <c r="K645" s="109"/>
      <c r="L645" s="109"/>
      <c r="M645" s="109"/>
      <c r="N645" s="109"/>
      <c r="O645" s="109"/>
    </row>
    <row r="646" spans="2:15" ht="15.75" customHeight="1" x14ac:dyDescent="0.25">
      <c r="B646" s="107"/>
      <c r="D646" s="108"/>
      <c r="E646" s="108"/>
      <c r="F646" s="108"/>
      <c r="G646" s="108"/>
      <c r="H646" s="108"/>
      <c r="I646" s="108"/>
      <c r="J646" s="108"/>
      <c r="K646" s="109"/>
      <c r="L646" s="109"/>
      <c r="M646" s="109"/>
      <c r="N646" s="109"/>
      <c r="O646" s="109"/>
    </row>
    <row r="647" spans="2:15" ht="15.75" customHeight="1" x14ac:dyDescent="0.25">
      <c r="B647" s="107"/>
      <c r="D647" s="108"/>
      <c r="E647" s="108"/>
      <c r="F647" s="108"/>
      <c r="G647" s="108"/>
      <c r="H647" s="108"/>
      <c r="I647" s="108"/>
      <c r="J647" s="108"/>
      <c r="K647" s="109"/>
      <c r="L647" s="109"/>
      <c r="M647" s="109"/>
      <c r="N647" s="109"/>
      <c r="O647" s="109"/>
    </row>
    <row r="648" spans="2:15" ht="15.75" customHeight="1" x14ac:dyDescent="0.25">
      <c r="B648" s="107"/>
      <c r="D648" s="108"/>
      <c r="E648" s="108"/>
      <c r="F648" s="108"/>
      <c r="G648" s="108"/>
      <c r="H648" s="108"/>
      <c r="I648" s="108"/>
      <c r="J648" s="108"/>
      <c r="K648" s="109"/>
      <c r="L648" s="109"/>
      <c r="M648" s="109"/>
      <c r="N648" s="109"/>
      <c r="O648" s="109"/>
    </row>
    <row r="649" spans="2:15" ht="15.75" customHeight="1" x14ac:dyDescent="0.25">
      <c r="B649" s="107"/>
      <c r="D649" s="108"/>
      <c r="E649" s="108"/>
      <c r="F649" s="108"/>
      <c r="G649" s="108"/>
      <c r="H649" s="108"/>
      <c r="I649" s="108"/>
      <c r="J649" s="108"/>
      <c r="K649" s="109"/>
      <c r="L649" s="109"/>
      <c r="M649" s="109"/>
      <c r="N649" s="109"/>
      <c r="O649" s="109"/>
    </row>
    <row r="650" spans="2:15" ht="15.75" customHeight="1" x14ac:dyDescent="0.25">
      <c r="B650" s="107"/>
      <c r="D650" s="108"/>
      <c r="E650" s="108"/>
      <c r="F650" s="108"/>
      <c r="G650" s="108"/>
      <c r="H650" s="108"/>
      <c r="I650" s="108"/>
      <c r="J650" s="108"/>
      <c r="K650" s="109"/>
      <c r="L650" s="109"/>
      <c r="M650" s="109"/>
      <c r="N650" s="109"/>
      <c r="O650" s="109"/>
    </row>
    <row r="651" spans="2:15" ht="15.75" customHeight="1" x14ac:dyDescent="0.25">
      <c r="B651" s="107"/>
      <c r="D651" s="108"/>
      <c r="E651" s="108"/>
      <c r="F651" s="108"/>
      <c r="G651" s="108"/>
      <c r="H651" s="108"/>
      <c r="I651" s="108"/>
      <c r="J651" s="108"/>
      <c r="K651" s="109"/>
      <c r="L651" s="109"/>
      <c r="M651" s="109"/>
      <c r="N651" s="109"/>
      <c r="O651" s="109"/>
    </row>
    <row r="652" spans="2:15" ht="15.75" customHeight="1" x14ac:dyDescent="0.25">
      <c r="B652" s="107"/>
      <c r="D652" s="108"/>
      <c r="E652" s="108"/>
      <c r="F652" s="108"/>
      <c r="G652" s="108"/>
      <c r="H652" s="108"/>
      <c r="I652" s="108"/>
      <c r="J652" s="108"/>
      <c r="K652" s="109"/>
      <c r="L652" s="109"/>
      <c r="M652" s="109"/>
      <c r="N652" s="109"/>
      <c r="O652" s="109"/>
    </row>
    <row r="653" spans="2:15" ht="15.75" customHeight="1" x14ac:dyDescent="0.25">
      <c r="B653" s="107"/>
      <c r="D653" s="108"/>
      <c r="E653" s="108"/>
      <c r="F653" s="108"/>
      <c r="G653" s="108"/>
      <c r="H653" s="108"/>
      <c r="I653" s="108"/>
      <c r="J653" s="108"/>
      <c r="K653" s="109"/>
      <c r="L653" s="109"/>
      <c r="M653" s="109"/>
      <c r="N653" s="109"/>
      <c r="O653" s="109"/>
    </row>
    <row r="654" spans="2:15" ht="15.75" customHeight="1" x14ac:dyDescent="0.25">
      <c r="B654" s="107"/>
      <c r="D654" s="108"/>
      <c r="E654" s="108"/>
      <c r="F654" s="108"/>
      <c r="G654" s="108"/>
      <c r="H654" s="108"/>
      <c r="I654" s="108"/>
      <c r="J654" s="108"/>
      <c r="K654" s="109"/>
      <c r="L654" s="109"/>
      <c r="M654" s="109"/>
      <c r="N654" s="109"/>
      <c r="O654" s="109"/>
    </row>
    <row r="655" spans="2:15" ht="15.75" customHeight="1" x14ac:dyDescent="0.25">
      <c r="B655" s="107"/>
      <c r="D655" s="108"/>
      <c r="E655" s="108"/>
      <c r="F655" s="108"/>
      <c r="G655" s="108"/>
      <c r="H655" s="108"/>
      <c r="I655" s="108"/>
      <c r="J655" s="108"/>
      <c r="K655" s="109"/>
      <c r="L655" s="109"/>
      <c r="M655" s="109"/>
      <c r="N655" s="109"/>
      <c r="O655" s="109"/>
    </row>
    <row r="656" spans="2:15" ht="15.75" customHeight="1" x14ac:dyDescent="0.25">
      <c r="B656" s="107"/>
      <c r="D656" s="108"/>
      <c r="E656" s="108"/>
      <c r="F656" s="108"/>
      <c r="G656" s="108"/>
      <c r="H656" s="108"/>
      <c r="I656" s="108"/>
      <c r="J656" s="108"/>
      <c r="K656" s="109"/>
      <c r="L656" s="109"/>
      <c r="M656" s="109"/>
      <c r="N656" s="109"/>
      <c r="O656" s="109"/>
    </row>
    <row r="657" spans="2:15" ht="15.75" customHeight="1" x14ac:dyDescent="0.25">
      <c r="B657" s="107"/>
      <c r="D657" s="108"/>
      <c r="E657" s="108"/>
      <c r="F657" s="108"/>
      <c r="G657" s="108"/>
      <c r="H657" s="108"/>
      <c r="I657" s="108"/>
      <c r="J657" s="108"/>
      <c r="K657" s="109"/>
      <c r="L657" s="109"/>
      <c r="M657" s="109"/>
      <c r="N657" s="109"/>
      <c r="O657" s="109"/>
    </row>
    <row r="658" spans="2:15" ht="15.75" customHeight="1" x14ac:dyDescent="0.25">
      <c r="B658" s="107"/>
      <c r="D658" s="108"/>
      <c r="E658" s="108"/>
      <c r="F658" s="108"/>
      <c r="G658" s="108"/>
      <c r="H658" s="108"/>
      <c r="I658" s="108"/>
      <c r="J658" s="108"/>
      <c r="K658" s="109"/>
      <c r="L658" s="109"/>
      <c r="M658" s="109"/>
      <c r="N658" s="109"/>
      <c r="O658" s="109"/>
    </row>
    <row r="659" spans="2:15" ht="15.75" customHeight="1" x14ac:dyDescent="0.25">
      <c r="B659" s="107"/>
      <c r="D659" s="108"/>
      <c r="E659" s="108"/>
      <c r="F659" s="108"/>
      <c r="G659" s="108"/>
      <c r="H659" s="108"/>
      <c r="I659" s="108"/>
      <c r="J659" s="108"/>
      <c r="K659" s="109"/>
      <c r="L659" s="109"/>
      <c r="M659" s="109"/>
      <c r="N659" s="109"/>
      <c r="O659" s="109"/>
    </row>
    <row r="660" spans="2:15" ht="15.75" customHeight="1" x14ac:dyDescent="0.25">
      <c r="B660" s="107"/>
      <c r="D660" s="108"/>
      <c r="E660" s="108"/>
      <c r="F660" s="108"/>
      <c r="G660" s="108"/>
      <c r="H660" s="108"/>
      <c r="I660" s="108"/>
      <c r="J660" s="108"/>
      <c r="K660" s="109"/>
      <c r="L660" s="109"/>
      <c r="M660" s="109"/>
      <c r="N660" s="109"/>
      <c r="O660" s="109"/>
    </row>
    <row r="661" spans="2:15" ht="15.75" customHeight="1" x14ac:dyDescent="0.25">
      <c r="B661" s="107"/>
      <c r="D661" s="108"/>
      <c r="E661" s="108"/>
      <c r="F661" s="108"/>
      <c r="G661" s="108"/>
      <c r="H661" s="108"/>
      <c r="I661" s="108"/>
      <c r="J661" s="108"/>
      <c r="K661" s="109"/>
      <c r="L661" s="109"/>
      <c r="M661" s="109"/>
      <c r="N661" s="109"/>
      <c r="O661" s="109"/>
    </row>
    <row r="662" spans="2:15" ht="15.75" customHeight="1" x14ac:dyDescent="0.25">
      <c r="B662" s="107"/>
      <c r="D662" s="108"/>
      <c r="E662" s="108"/>
      <c r="F662" s="108"/>
      <c r="G662" s="108"/>
      <c r="H662" s="108"/>
      <c r="I662" s="108"/>
      <c r="J662" s="108"/>
      <c r="K662" s="109"/>
      <c r="L662" s="109"/>
      <c r="M662" s="109"/>
      <c r="N662" s="109"/>
      <c r="O662" s="109"/>
    </row>
    <row r="663" spans="2:15" ht="15.75" customHeight="1" x14ac:dyDescent="0.25">
      <c r="B663" s="107"/>
      <c r="D663" s="108"/>
      <c r="E663" s="108"/>
      <c r="F663" s="108"/>
      <c r="G663" s="108"/>
      <c r="H663" s="108"/>
      <c r="I663" s="108"/>
      <c r="J663" s="108"/>
      <c r="K663" s="109"/>
      <c r="L663" s="109"/>
      <c r="M663" s="109"/>
      <c r="N663" s="109"/>
      <c r="O663" s="109"/>
    </row>
    <row r="664" spans="2:15" ht="15.75" customHeight="1" x14ac:dyDescent="0.25">
      <c r="B664" s="107"/>
      <c r="D664" s="108"/>
      <c r="E664" s="108"/>
      <c r="F664" s="108"/>
      <c r="G664" s="108"/>
      <c r="H664" s="108"/>
      <c r="I664" s="108"/>
      <c r="J664" s="108"/>
      <c r="K664" s="109"/>
      <c r="L664" s="109"/>
      <c r="M664" s="109"/>
      <c r="N664" s="109"/>
      <c r="O664" s="109"/>
    </row>
    <row r="665" spans="2:15" ht="15.75" customHeight="1" x14ac:dyDescent="0.25">
      <c r="B665" s="107"/>
      <c r="D665" s="108"/>
      <c r="E665" s="108"/>
      <c r="F665" s="108"/>
      <c r="G665" s="108"/>
      <c r="H665" s="108"/>
      <c r="I665" s="108"/>
      <c r="J665" s="108"/>
      <c r="K665" s="109"/>
      <c r="L665" s="109"/>
      <c r="M665" s="109"/>
      <c r="N665" s="109"/>
      <c r="O665" s="109"/>
    </row>
    <row r="666" spans="2:15" ht="15.75" customHeight="1" x14ac:dyDescent="0.25">
      <c r="B666" s="107"/>
      <c r="D666" s="108"/>
      <c r="E666" s="108"/>
      <c r="F666" s="108"/>
      <c r="G666" s="108"/>
      <c r="H666" s="108"/>
      <c r="I666" s="108"/>
      <c r="J666" s="108"/>
      <c r="K666" s="109"/>
      <c r="L666" s="109"/>
      <c r="M666" s="109"/>
      <c r="N666" s="109"/>
      <c r="O666" s="109"/>
    </row>
    <row r="667" spans="2:15" ht="15.75" customHeight="1" x14ac:dyDescent="0.25">
      <c r="B667" s="107"/>
      <c r="D667" s="108"/>
      <c r="E667" s="108"/>
      <c r="F667" s="108"/>
      <c r="G667" s="108"/>
      <c r="H667" s="108"/>
      <c r="I667" s="108"/>
      <c r="J667" s="108"/>
      <c r="K667" s="109"/>
      <c r="L667" s="109"/>
      <c r="M667" s="109"/>
      <c r="N667" s="109"/>
      <c r="O667" s="109"/>
    </row>
    <row r="668" spans="2:15" ht="15.75" customHeight="1" x14ac:dyDescent="0.25">
      <c r="B668" s="107"/>
      <c r="D668" s="108"/>
      <c r="E668" s="108"/>
      <c r="F668" s="108"/>
      <c r="G668" s="108"/>
      <c r="H668" s="108"/>
      <c r="I668" s="108"/>
      <c r="J668" s="108"/>
      <c r="K668" s="109"/>
      <c r="L668" s="109"/>
      <c r="M668" s="109"/>
      <c r="N668" s="109"/>
      <c r="O668" s="109"/>
    </row>
    <row r="669" spans="2:15" ht="15.75" customHeight="1" x14ac:dyDescent="0.25">
      <c r="B669" s="107"/>
      <c r="D669" s="108"/>
      <c r="E669" s="108"/>
      <c r="F669" s="108"/>
      <c r="G669" s="108"/>
      <c r="H669" s="108"/>
      <c r="I669" s="108"/>
      <c r="J669" s="108"/>
      <c r="K669" s="109"/>
      <c r="L669" s="109"/>
      <c r="M669" s="109"/>
      <c r="N669" s="109"/>
      <c r="O669" s="109"/>
    </row>
    <row r="670" spans="2:15" ht="15.75" customHeight="1" x14ac:dyDescent="0.25">
      <c r="B670" s="107"/>
      <c r="D670" s="108"/>
      <c r="E670" s="108"/>
      <c r="F670" s="108"/>
      <c r="G670" s="108"/>
      <c r="H670" s="108"/>
      <c r="I670" s="108"/>
      <c r="J670" s="108"/>
      <c r="K670" s="109"/>
      <c r="L670" s="109"/>
      <c r="M670" s="109"/>
      <c r="N670" s="109"/>
      <c r="O670" s="109"/>
    </row>
    <row r="671" spans="2:15" ht="15.75" customHeight="1" x14ac:dyDescent="0.25">
      <c r="B671" s="107"/>
      <c r="D671" s="108"/>
      <c r="E671" s="108"/>
      <c r="F671" s="108"/>
      <c r="G671" s="108"/>
      <c r="H671" s="108"/>
      <c r="I671" s="108"/>
      <c r="J671" s="108"/>
      <c r="K671" s="109"/>
      <c r="L671" s="109"/>
      <c r="M671" s="109"/>
      <c r="N671" s="109"/>
      <c r="O671" s="109"/>
    </row>
    <row r="672" spans="2:15" ht="15.75" customHeight="1" x14ac:dyDescent="0.25">
      <c r="B672" s="107"/>
      <c r="D672" s="108"/>
      <c r="E672" s="108"/>
      <c r="F672" s="108"/>
      <c r="G672" s="108"/>
      <c r="H672" s="108"/>
      <c r="I672" s="108"/>
      <c r="J672" s="108"/>
      <c r="K672" s="109"/>
      <c r="L672" s="109"/>
      <c r="M672" s="109"/>
      <c r="N672" s="109"/>
      <c r="O672" s="109"/>
    </row>
    <row r="673" spans="2:15" ht="15.75" customHeight="1" x14ac:dyDescent="0.25">
      <c r="B673" s="107"/>
      <c r="D673" s="108"/>
      <c r="E673" s="108"/>
      <c r="F673" s="108"/>
      <c r="G673" s="108"/>
      <c r="H673" s="108"/>
      <c r="I673" s="108"/>
      <c r="J673" s="108"/>
      <c r="K673" s="109"/>
      <c r="L673" s="109"/>
      <c r="M673" s="109"/>
      <c r="N673" s="109"/>
      <c r="O673" s="109"/>
    </row>
    <row r="674" spans="2:15" ht="15.75" customHeight="1" x14ac:dyDescent="0.25">
      <c r="B674" s="107"/>
      <c r="D674" s="108"/>
      <c r="E674" s="108"/>
      <c r="F674" s="108"/>
      <c r="G674" s="108"/>
      <c r="H674" s="108"/>
      <c r="I674" s="108"/>
      <c r="J674" s="108"/>
      <c r="K674" s="109"/>
      <c r="L674" s="109"/>
      <c r="M674" s="109"/>
      <c r="N674" s="109"/>
      <c r="O674" s="109"/>
    </row>
    <row r="675" spans="2:15" ht="15.75" customHeight="1" x14ac:dyDescent="0.25">
      <c r="B675" s="107"/>
      <c r="D675" s="108"/>
      <c r="E675" s="108"/>
      <c r="F675" s="108"/>
      <c r="G675" s="108"/>
      <c r="H675" s="108"/>
      <c r="I675" s="108"/>
      <c r="J675" s="108"/>
      <c r="K675" s="109"/>
      <c r="L675" s="109"/>
      <c r="M675" s="109"/>
      <c r="N675" s="109"/>
      <c r="O675" s="109"/>
    </row>
    <row r="676" spans="2:15" ht="15.75" customHeight="1" x14ac:dyDescent="0.25">
      <c r="B676" s="107"/>
      <c r="D676" s="108"/>
      <c r="E676" s="108"/>
      <c r="F676" s="108"/>
      <c r="G676" s="108"/>
      <c r="H676" s="108"/>
      <c r="I676" s="108"/>
      <c r="J676" s="108"/>
      <c r="K676" s="109"/>
      <c r="L676" s="109"/>
      <c r="M676" s="109"/>
      <c r="N676" s="109"/>
      <c r="O676" s="109"/>
    </row>
    <row r="677" spans="2:15" ht="15.75" customHeight="1" x14ac:dyDescent="0.25">
      <c r="B677" s="107"/>
      <c r="D677" s="108"/>
      <c r="E677" s="108"/>
      <c r="F677" s="108"/>
      <c r="G677" s="108"/>
      <c r="H677" s="108"/>
      <c r="I677" s="108"/>
      <c r="J677" s="108"/>
      <c r="K677" s="109"/>
      <c r="L677" s="109"/>
      <c r="M677" s="109"/>
      <c r="N677" s="109"/>
      <c r="O677" s="109"/>
    </row>
    <row r="678" spans="2:15" ht="15.75" customHeight="1" x14ac:dyDescent="0.25">
      <c r="B678" s="107"/>
      <c r="D678" s="108"/>
      <c r="E678" s="108"/>
      <c r="F678" s="108"/>
      <c r="G678" s="108"/>
      <c r="H678" s="108"/>
      <c r="I678" s="108"/>
      <c r="J678" s="108"/>
      <c r="K678" s="109"/>
      <c r="L678" s="109"/>
      <c r="M678" s="109"/>
      <c r="N678" s="109"/>
      <c r="O678" s="109"/>
    </row>
    <row r="679" spans="2:15" ht="15.75" customHeight="1" x14ac:dyDescent="0.25">
      <c r="B679" s="107"/>
      <c r="D679" s="108"/>
      <c r="E679" s="108"/>
      <c r="F679" s="108"/>
      <c r="G679" s="108"/>
      <c r="H679" s="108"/>
      <c r="I679" s="108"/>
      <c r="J679" s="108"/>
      <c r="K679" s="109"/>
      <c r="L679" s="109"/>
      <c r="M679" s="109"/>
      <c r="N679" s="109"/>
      <c r="O679" s="109"/>
    </row>
    <row r="680" spans="2:15" ht="15.75" customHeight="1" x14ac:dyDescent="0.25">
      <c r="B680" s="107"/>
      <c r="D680" s="108"/>
      <c r="E680" s="108"/>
      <c r="F680" s="108"/>
      <c r="G680" s="108"/>
      <c r="H680" s="108"/>
      <c r="I680" s="108"/>
      <c r="J680" s="108"/>
      <c r="K680" s="109"/>
      <c r="L680" s="109"/>
      <c r="M680" s="109"/>
      <c r="N680" s="109"/>
      <c r="O680" s="109"/>
    </row>
    <row r="681" spans="2:15" ht="15.75" customHeight="1" x14ac:dyDescent="0.25">
      <c r="B681" s="107"/>
      <c r="D681" s="108"/>
      <c r="E681" s="108"/>
      <c r="F681" s="108"/>
      <c r="G681" s="108"/>
      <c r="H681" s="108"/>
      <c r="I681" s="108"/>
      <c r="J681" s="108"/>
      <c r="K681" s="109"/>
      <c r="L681" s="109"/>
      <c r="M681" s="109"/>
      <c r="N681" s="109"/>
      <c r="O681" s="109"/>
    </row>
    <row r="682" spans="2:15" ht="15.75" customHeight="1" x14ac:dyDescent="0.25">
      <c r="B682" s="107"/>
      <c r="D682" s="108"/>
      <c r="E682" s="108"/>
      <c r="F682" s="108"/>
      <c r="G682" s="108"/>
      <c r="H682" s="108"/>
      <c r="I682" s="108"/>
      <c r="J682" s="108"/>
      <c r="K682" s="109"/>
      <c r="L682" s="109"/>
      <c r="M682" s="109"/>
      <c r="N682" s="109"/>
      <c r="O682" s="109"/>
    </row>
    <row r="683" spans="2:15" ht="15.75" customHeight="1" x14ac:dyDescent="0.25">
      <c r="B683" s="107"/>
      <c r="D683" s="108"/>
      <c r="E683" s="108"/>
      <c r="F683" s="108"/>
      <c r="G683" s="108"/>
      <c r="H683" s="108"/>
      <c r="I683" s="108"/>
      <c r="J683" s="108"/>
      <c r="K683" s="109"/>
      <c r="L683" s="109"/>
      <c r="M683" s="109"/>
      <c r="N683" s="109"/>
      <c r="O683" s="109"/>
    </row>
    <row r="684" spans="2:15" ht="15.75" customHeight="1" x14ac:dyDescent="0.25">
      <c r="B684" s="107"/>
      <c r="D684" s="108"/>
      <c r="E684" s="108"/>
      <c r="F684" s="108"/>
      <c r="G684" s="108"/>
      <c r="H684" s="108"/>
      <c r="I684" s="108"/>
      <c r="J684" s="108"/>
      <c r="K684" s="109"/>
      <c r="L684" s="109"/>
      <c r="M684" s="109"/>
      <c r="N684" s="109"/>
      <c r="O684" s="109"/>
    </row>
    <row r="685" spans="2:15" ht="15.75" customHeight="1" x14ac:dyDescent="0.25">
      <c r="B685" s="107"/>
      <c r="D685" s="108"/>
      <c r="E685" s="108"/>
      <c r="F685" s="108"/>
      <c r="G685" s="108"/>
      <c r="H685" s="108"/>
      <c r="I685" s="108"/>
      <c r="J685" s="108"/>
      <c r="K685" s="109"/>
      <c r="L685" s="109"/>
      <c r="M685" s="109"/>
      <c r="N685" s="109"/>
      <c r="O685" s="109"/>
    </row>
    <row r="686" spans="2:15" ht="15.75" customHeight="1" x14ac:dyDescent="0.25">
      <c r="B686" s="107"/>
      <c r="D686" s="108"/>
      <c r="E686" s="108"/>
      <c r="F686" s="108"/>
      <c r="G686" s="108"/>
      <c r="H686" s="108"/>
      <c r="I686" s="108"/>
      <c r="J686" s="108"/>
      <c r="K686" s="109"/>
      <c r="L686" s="109"/>
      <c r="M686" s="109"/>
      <c r="N686" s="109"/>
      <c r="O686" s="109"/>
    </row>
    <row r="687" spans="2:15" ht="15.75" customHeight="1" x14ac:dyDescent="0.25">
      <c r="B687" s="107"/>
      <c r="D687" s="108"/>
      <c r="E687" s="108"/>
      <c r="F687" s="108"/>
      <c r="G687" s="108"/>
      <c r="H687" s="108"/>
      <c r="I687" s="108"/>
      <c r="J687" s="108"/>
      <c r="K687" s="109"/>
      <c r="L687" s="109"/>
      <c r="M687" s="109"/>
      <c r="N687" s="109"/>
      <c r="O687" s="109"/>
    </row>
    <row r="688" spans="2:15" ht="15.75" customHeight="1" x14ac:dyDescent="0.25">
      <c r="B688" s="107"/>
      <c r="D688" s="108"/>
      <c r="E688" s="108"/>
      <c r="F688" s="108"/>
      <c r="G688" s="108"/>
      <c r="H688" s="108"/>
      <c r="I688" s="108"/>
      <c r="J688" s="108"/>
      <c r="K688" s="109"/>
      <c r="L688" s="109"/>
      <c r="M688" s="109"/>
      <c r="N688" s="109"/>
      <c r="O688" s="109"/>
    </row>
    <row r="689" spans="2:15" ht="15.75" customHeight="1" x14ac:dyDescent="0.25">
      <c r="B689" s="107"/>
      <c r="D689" s="108"/>
      <c r="E689" s="108"/>
      <c r="F689" s="108"/>
      <c r="G689" s="108"/>
      <c r="H689" s="108"/>
      <c r="I689" s="108"/>
      <c r="J689" s="108"/>
      <c r="K689" s="109"/>
      <c r="L689" s="109"/>
      <c r="M689" s="109"/>
      <c r="N689" s="109"/>
      <c r="O689" s="109"/>
    </row>
    <row r="690" spans="2:15" ht="15.75" customHeight="1" x14ac:dyDescent="0.25">
      <c r="B690" s="107"/>
      <c r="D690" s="108"/>
      <c r="E690" s="108"/>
      <c r="F690" s="108"/>
      <c r="G690" s="108"/>
      <c r="H690" s="108"/>
      <c r="I690" s="108"/>
      <c r="J690" s="108"/>
      <c r="K690" s="109"/>
      <c r="L690" s="109"/>
      <c r="M690" s="109"/>
      <c r="N690" s="109"/>
      <c r="O690" s="109"/>
    </row>
    <row r="691" spans="2:15" ht="15.75" customHeight="1" x14ac:dyDescent="0.25">
      <c r="B691" s="107"/>
      <c r="D691" s="108"/>
      <c r="E691" s="108"/>
      <c r="F691" s="108"/>
      <c r="G691" s="108"/>
      <c r="H691" s="108"/>
      <c r="I691" s="108"/>
      <c r="J691" s="108"/>
      <c r="K691" s="109"/>
      <c r="L691" s="109"/>
      <c r="M691" s="109"/>
      <c r="N691" s="109"/>
      <c r="O691" s="109"/>
    </row>
    <row r="692" spans="2:15" ht="15.75" customHeight="1" x14ac:dyDescent="0.25">
      <c r="B692" s="107"/>
      <c r="D692" s="108"/>
      <c r="E692" s="108"/>
      <c r="F692" s="108"/>
      <c r="G692" s="108"/>
      <c r="H692" s="108"/>
      <c r="I692" s="108"/>
      <c r="J692" s="108"/>
      <c r="K692" s="109"/>
      <c r="L692" s="109"/>
      <c r="M692" s="109"/>
      <c r="N692" s="109"/>
      <c r="O692" s="109"/>
    </row>
    <row r="693" spans="2:15" ht="15.75" customHeight="1" x14ac:dyDescent="0.25">
      <c r="B693" s="107"/>
      <c r="D693" s="108"/>
      <c r="E693" s="108"/>
      <c r="F693" s="108"/>
      <c r="G693" s="108"/>
      <c r="H693" s="108"/>
      <c r="I693" s="108"/>
      <c r="J693" s="108"/>
      <c r="K693" s="109"/>
      <c r="L693" s="109"/>
      <c r="M693" s="109"/>
      <c r="N693" s="109"/>
      <c r="O693" s="109"/>
    </row>
    <row r="694" spans="2:15" ht="15.75" customHeight="1" x14ac:dyDescent="0.25">
      <c r="B694" s="107"/>
      <c r="D694" s="108"/>
      <c r="E694" s="108"/>
      <c r="F694" s="108"/>
      <c r="G694" s="108"/>
      <c r="H694" s="108"/>
      <c r="I694" s="108"/>
      <c r="J694" s="108"/>
      <c r="K694" s="109"/>
      <c r="L694" s="109"/>
      <c r="M694" s="109"/>
      <c r="N694" s="109"/>
      <c r="O694" s="109"/>
    </row>
    <row r="695" spans="2:15" ht="15.75" customHeight="1" x14ac:dyDescent="0.25">
      <c r="B695" s="107"/>
      <c r="D695" s="108"/>
      <c r="E695" s="108"/>
      <c r="F695" s="108"/>
      <c r="G695" s="108"/>
      <c r="H695" s="108"/>
      <c r="I695" s="108"/>
      <c r="J695" s="108"/>
      <c r="K695" s="109"/>
      <c r="L695" s="109"/>
      <c r="M695" s="109"/>
      <c r="N695" s="109"/>
      <c r="O695" s="109"/>
    </row>
    <row r="696" spans="2:15" ht="15.75" customHeight="1" x14ac:dyDescent="0.25">
      <c r="B696" s="107"/>
      <c r="D696" s="108"/>
      <c r="E696" s="108"/>
      <c r="F696" s="108"/>
      <c r="G696" s="108"/>
      <c r="H696" s="108"/>
      <c r="I696" s="108"/>
      <c r="J696" s="108"/>
      <c r="K696" s="109"/>
      <c r="L696" s="109"/>
      <c r="M696" s="109"/>
      <c r="N696" s="109"/>
      <c r="O696" s="109"/>
    </row>
    <row r="697" spans="2:15" ht="15.75" customHeight="1" x14ac:dyDescent="0.25">
      <c r="B697" s="107"/>
      <c r="D697" s="108"/>
      <c r="E697" s="108"/>
      <c r="F697" s="108"/>
      <c r="G697" s="108"/>
      <c r="H697" s="108"/>
      <c r="I697" s="108"/>
      <c r="J697" s="108"/>
      <c r="K697" s="109"/>
      <c r="L697" s="109"/>
      <c r="M697" s="109"/>
      <c r="N697" s="109"/>
      <c r="O697" s="109"/>
    </row>
    <row r="698" spans="2:15" ht="15.75" customHeight="1" x14ac:dyDescent="0.25">
      <c r="B698" s="107"/>
      <c r="D698" s="108"/>
      <c r="E698" s="108"/>
      <c r="F698" s="108"/>
      <c r="G698" s="108"/>
      <c r="H698" s="108"/>
      <c r="I698" s="108"/>
      <c r="J698" s="108"/>
      <c r="K698" s="109"/>
      <c r="L698" s="109"/>
      <c r="M698" s="109"/>
      <c r="N698" s="109"/>
      <c r="O698" s="109"/>
    </row>
    <row r="699" spans="2:15" ht="15.75" customHeight="1" x14ac:dyDescent="0.25">
      <c r="B699" s="107"/>
      <c r="D699" s="108"/>
      <c r="E699" s="108"/>
      <c r="F699" s="108"/>
      <c r="G699" s="108"/>
      <c r="H699" s="108"/>
      <c r="I699" s="108"/>
      <c r="J699" s="108"/>
      <c r="K699" s="109"/>
      <c r="L699" s="109"/>
      <c r="M699" s="109"/>
      <c r="N699" s="109"/>
      <c r="O699" s="109"/>
    </row>
    <row r="700" spans="2:15" ht="15.75" customHeight="1" x14ac:dyDescent="0.25">
      <c r="B700" s="107"/>
      <c r="D700" s="108"/>
      <c r="E700" s="108"/>
      <c r="F700" s="108"/>
      <c r="G700" s="108"/>
      <c r="H700" s="108"/>
      <c r="I700" s="108"/>
      <c r="J700" s="108"/>
      <c r="K700" s="109"/>
      <c r="L700" s="109"/>
      <c r="M700" s="109"/>
      <c r="N700" s="109"/>
      <c r="O700" s="109"/>
    </row>
    <row r="701" spans="2:15" ht="15.75" customHeight="1" x14ac:dyDescent="0.25">
      <c r="B701" s="107"/>
      <c r="D701" s="108"/>
      <c r="E701" s="108"/>
      <c r="F701" s="108"/>
      <c r="G701" s="108"/>
      <c r="H701" s="108"/>
      <c r="I701" s="108"/>
      <c r="J701" s="108"/>
      <c r="K701" s="109"/>
      <c r="L701" s="109"/>
      <c r="M701" s="109"/>
      <c r="N701" s="109"/>
      <c r="O701" s="109"/>
    </row>
    <row r="702" spans="2:15" ht="15.75" customHeight="1" x14ac:dyDescent="0.25">
      <c r="B702" s="107"/>
      <c r="D702" s="108"/>
      <c r="E702" s="108"/>
      <c r="F702" s="108"/>
      <c r="G702" s="108"/>
      <c r="H702" s="108"/>
      <c r="I702" s="108"/>
      <c r="J702" s="108"/>
      <c r="K702" s="109"/>
      <c r="L702" s="109"/>
      <c r="M702" s="109"/>
      <c r="N702" s="109"/>
      <c r="O702" s="109"/>
    </row>
    <row r="703" spans="2:15" ht="15.75" customHeight="1" x14ac:dyDescent="0.25">
      <c r="B703" s="107"/>
      <c r="D703" s="108"/>
      <c r="E703" s="108"/>
      <c r="F703" s="108"/>
      <c r="G703" s="108"/>
      <c r="H703" s="108"/>
      <c r="I703" s="108"/>
      <c r="J703" s="108"/>
      <c r="K703" s="109"/>
      <c r="L703" s="109"/>
      <c r="M703" s="109"/>
      <c r="N703" s="109"/>
      <c r="O703" s="109"/>
    </row>
    <row r="704" spans="2:15" ht="15.75" customHeight="1" x14ac:dyDescent="0.25">
      <c r="B704" s="107"/>
      <c r="D704" s="108"/>
      <c r="E704" s="108"/>
      <c r="F704" s="108"/>
      <c r="G704" s="108"/>
      <c r="H704" s="108"/>
      <c r="I704" s="108"/>
      <c r="J704" s="108"/>
      <c r="K704" s="109"/>
      <c r="L704" s="109"/>
      <c r="M704" s="109"/>
      <c r="N704" s="109"/>
      <c r="O704" s="109"/>
    </row>
    <row r="705" spans="2:15" ht="15.75" customHeight="1" x14ac:dyDescent="0.25">
      <c r="B705" s="107"/>
      <c r="D705" s="108"/>
      <c r="E705" s="108"/>
      <c r="F705" s="108"/>
      <c r="G705" s="108"/>
      <c r="H705" s="108"/>
      <c r="I705" s="108"/>
      <c r="J705" s="108"/>
      <c r="K705" s="109"/>
      <c r="L705" s="109"/>
      <c r="M705" s="109"/>
      <c r="N705" s="109"/>
      <c r="O705" s="109"/>
    </row>
    <row r="706" spans="2:15" ht="15.75" customHeight="1" x14ac:dyDescent="0.25">
      <c r="B706" s="107"/>
      <c r="D706" s="108"/>
      <c r="E706" s="108"/>
      <c r="F706" s="108"/>
      <c r="G706" s="108"/>
      <c r="H706" s="108"/>
      <c r="I706" s="108"/>
      <c r="J706" s="108"/>
      <c r="K706" s="109"/>
      <c r="L706" s="109"/>
      <c r="M706" s="109"/>
      <c r="N706" s="109"/>
      <c r="O706" s="109"/>
    </row>
    <row r="707" spans="2:15" ht="15.75" customHeight="1" x14ac:dyDescent="0.25">
      <c r="B707" s="107"/>
      <c r="D707" s="108"/>
      <c r="E707" s="108"/>
      <c r="F707" s="108"/>
      <c r="G707" s="108"/>
      <c r="H707" s="108"/>
      <c r="I707" s="108"/>
      <c r="J707" s="108"/>
      <c r="K707" s="109"/>
      <c r="L707" s="109"/>
      <c r="M707" s="109"/>
      <c r="N707" s="109"/>
      <c r="O707" s="109"/>
    </row>
    <row r="708" spans="2:15" ht="15.75" customHeight="1" x14ac:dyDescent="0.25">
      <c r="B708" s="107"/>
      <c r="D708" s="108"/>
      <c r="E708" s="108"/>
      <c r="F708" s="108"/>
      <c r="G708" s="108"/>
      <c r="H708" s="108"/>
      <c r="I708" s="108"/>
      <c r="J708" s="108"/>
      <c r="K708" s="109"/>
      <c r="L708" s="109"/>
      <c r="M708" s="109"/>
      <c r="N708" s="109"/>
      <c r="O708" s="109"/>
    </row>
    <row r="709" spans="2:15" ht="15.75" customHeight="1" x14ac:dyDescent="0.25">
      <c r="B709" s="107"/>
      <c r="D709" s="108"/>
      <c r="E709" s="108"/>
      <c r="F709" s="108"/>
      <c r="G709" s="108"/>
      <c r="H709" s="108"/>
      <c r="I709" s="108"/>
      <c r="J709" s="108"/>
      <c r="K709" s="109"/>
      <c r="L709" s="109"/>
      <c r="M709" s="109"/>
      <c r="N709" s="109"/>
      <c r="O709" s="109"/>
    </row>
    <row r="710" spans="2:15" ht="15.75" customHeight="1" x14ac:dyDescent="0.25">
      <c r="B710" s="107"/>
      <c r="D710" s="108"/>
      <c r="E710" s="108"/>
      <c r="F710" s="108"/>
      <c r="G710" s="108"/>
      <c r="H710" s="108"/>
      <c r="I710" s="108"/>
      <c r="J710" s="108"/>
      <c r="K710" s="109"/>
      <c r="L710" s="109"/>
      <c r="M710" s="109"/>
      <c r="N710" s="109"/>
      <c r="O710" s="109"/>
    </row>
    <row r="711" spans="2:15" ht="15.75" customHeight="1" x14ac:dyDescent="0.25">
      <c r="B711" s="107"/>
      <c r="D711" s="108"/>
      <c r="E711" s="108"/>
      <c r="F711" s="108"/>
      <c r="G711" s="108"/>
      <c r="H711" s="108"/>
      <c r="I711" s="108"/>
      <c r="J711" s="108"/>
      <c r="K711" s="109"/>
      <c r="L711" s="109"/>
      <c r="M711" s="109"/>
      <c r="N711" s="109"/>
      <c r="O711" s="109"/>
    </row>
    <row r="712" spans="2:15" ht="15.75" customHeight="1" x14ac:dyDescent="0.25">
      <c r="B712" s="107"/>
      <c r="D712" s="108"/>
      <c r="E712" s="108"/>
      <c r="F712" s="108"/>
      <c r="G712" s="108"/>
      <c r="H712" s="108"/>
      <c r="I712" s="108"/>
      <c r="J712" s="108"/>
      <c r="K712" s="109"/>
      <c r="L712" s="109"/>
      <c r="M712" s="109"/>
      <c r="N712" s="109"/>
      <c r="O712" s="109"/>
    </row>
    <row r="713" spans="2:15" ht="15.75" customHeight="1" x14ac:dyDescent="0.25">
      <c r="B713" s="107"/>
      <c r="D713" s="108"/>
      <c r="E713" s="108"/>
      <c r="F713" s="108"/>
      <c r="G713" s="108"/>
      <c r="H713" s="108"/>
      <c r="I713" s="108"/>
      <c r="J713" s="108"/>
      <c r="K713" s="109"/>
      <c r="L713" s="109"/>
      <c r="M713" s="109"/>
      <c r="N713" s="109"/>
      <c r="O713" s="109"/>
    </row>
    <row r="714" spans="2:15" ht="15.75" customHeight="1" x14ac:dyDescent="0.25">
      <c r="B714" s="107"/>
      <c r="D714" s="108"/>
      <c r="E714" s="108"/>
      <c r="F714" s="108"/>
      <c r="G714" s="108"/>
      <c r="H714" s="108"/>
      <c r="I714" s="108"/>
      <c r="J714" s="108"/>
      <c r="K714" s="109"/>
      <c r="L714" s="109"/>
      <c r="M714" s="109"/>
      <c r="N714" s="109"/>
      <c r="O714" s="109"/>
    </row>
    <row r="715" spans="2:15" ht="15.75" customHeight="1" x14ac:dyDescent="0.25">
      <c r="B715" s="107"/>
      <c r="D715" s="108"/>
      <c r="E715" s="108"/>
      <c r="F715" s="108"/>
      <c r="G715" s="108"/>
      <c r="H715" s="108"/>
      <c r="I715" s="108"/>
      <c r="J715" s="108"/>
      <c r="K715" s="109"/>
      <c r="L715" s="109"/>
      <c r="M715" s="109"/>
      <c r="N715" s="109"/>
      <c r="O715" s="109"/>
    </row>
    <row r="716" spans="2:15" ht="15.75" customHeight="1" x14ac:dyDescent="0.25">
      <c r="B716" s="107"/>
      <c r="D716" s="108"/>
      <c r="E716" s="108"/>
      <c r="F716" s="108"/>
      <c r="G716" s="108"/>
      <c r="H716" s="108"/>
      <c r="I716" s="108"/>
      <c r="J716" s="108"/>
      <c r="K716" s="109"/>
      <c r="L716" s="109"/>
      <c r="M716" s="109"/>
      <c r="N716" s="109"/>
      <c r="O716" s="109"/>
    </row>
    <row r="717" spans="2:15" ht="15.75" customHeight="1" x14ac:dyDescent="0.25">
      <c r="B717" s="107"/>
      <c r="D717" s="108"/>
      <c r="E717" s="108"/>
      <c r="F717" s="108"/>
      <c r="G717" s="108"/>
      <c r="H717" s="108"/>
      <c r="I717" s="108"/>
      <c r="J717" s="108"/>
      <c r="K717" s="109"/>
      <c r="L717" s="109"/>
      <c r="M717" s="109"/>
      <c r="N717" s="109"/>
      <c r="O717" s="109"/>
    </row>
    <row r="718" spans="2:15" ht="15.75" customHeight="1" x14ac:dyDescent="0.25">
      <c r="B718" s="107"/>
      <c r="D718" s="108"/>
      <c r="E718" s="108"/>
      <c r="F718" s="108"/>
      <c r="G718" s="108"/>
      <c r="H718" s="108"/>
      <c r="I718" s="108"/>
      <c r="J718" s="108"/>
      <c r="K718" s="109"/>
      <c r="L718" s="109"/>
      <c r="M718" s="109"/>
      <c r="N718" s="109"/>
      <c r="O718" s="109"/>
    </row>
    <row r="719" spans="2:15" ht="15.75" customHeight="1" x14ac:dyDescent="0.25">
      <c r="B719" s="107"/>
      <c r="D719" s="108"/>
      <c r="E719" s="108"/>
      <c r="F719" s="108"/>
      <c r="G719" s="108"/>
      <c r="H719" s="108"/>
      <c r="I719" s="108"/>
      <c r="J719" s="108"/>
      <c r="K719" s="109"/>
      <c r="L719" s="109"/>
      <c r="M719" s="109"/>
      <c r="N719" s="109"/>
      <c r="O719" s="109"/>
    </row>
    <row r="720" spans="2:15" ht="15.75" customHeight="1" x14ac:dyDescent="0.25">
      <c r="B720" s="107"/>
      <c r="D720" s="108"/>
      <c r="E720" s="108"/>
      <c r="F720" s="108"/>
      <c r="G720" s="108"/>
      <c r="H720" s="108"/>
      <c r="I720" s="108"/>
      <c r="J720" s="108"/>
      <c r="K720" s="109"/>
      <c r="L720" s="109"/>
      <c r="M720" s="109"/>
      <c r="N720" s="109"/>
      <c r="O720" s="109"/>
    </row>
    <row r="721" spans="2:15" ht="15.75" customHeight="1" x14ac:dyDescent="0.25">
      <c r="B721" s="107"/>
      <c r="D721" s="108"/>
      <c r="E721" s="108"/>
      <c r="F721" s="108"/>
      <c r="G721" s="108"/>
      <c r="H721" s="108"/>
      <c r="I721" s="108"/>
      <c r="J721" s="108"/>
      <c r="K721" s="109"/>
      <c r="L721" s="109"/>
      <c r="M721" s="109"/>
      <c r="N721" s="109"/>
      <c r="O721" s="109"/>
    </row>
    <row r="722" spans="2:15" ht="15.75" customHeight="1" x14ac:dyDescent="0.25">
      <c r="B722" s="107"/>
      <c r="D722" s="108"/>
      <c r="E722" s="108"/>
      <c r="F722" s="108"/>
      <c r="G722" s="108"/>
      <c r="H722" s="108"/>
      <c r="I722" s="108"/>
      <c r="J722" s="108"/>
      <c r="K722" s="109"/>
      <c r="L722" s="109"/>
      <c r="M722" s="109"/>
      <c r="N722" s="109"/>
      <c r="O722" s="109"/>
    </row>
    <row r="723" spans="2:15" ht="15.75" customHeight="1" x14ac:dyDescent="0.25">
      <c r="B723" s="107"/>
      <c r="D723" s="108"/>
      <c r="E723" s="108"/>
      <c r="F723" s="108"/>
      <c r="G723" s="108"/>
      <c r="H723" s="108"/>
      <c r="I723" s="108"/>
      <c r="J723" s="108"/>
      <c r="K723" s="109"/>
      <c r="L723" s="109"/>
      <c r="M723" s="109"/>
      <c r="N723" s="109"/>
      <c r="O723" s="109"/>
    </row>
    <row r="724" spans="2:15" ht="15.75" customHeight="1" x14ac:dyDescent="0.25">
      <c r="B724" s="107"/>
      <c r="D724" s="108"/>
      <c r="E724" s="108"/>
      <c r="F724" s="108"/>
      <c r="G724" s="108"/>
      <c r="H724" s="108"/>
      <c r="I724" s="108"/>
      <c r="J724" s="108"/>
      <c r="K724" s="109"/>
      <c r="L724" s="109"/>
      <c r="M724" s="109"/>
      <c r="N724" s="109"/>
      <c r="O724" s="109"/>
    </row>
    <row r="725" spans="2:15" ht="15.75" customHeight="1" x14ac:dyDescent="0.25">
      <c r="B725" s="107"/>
      <c r="D725" s="108"/>
      <c r="E725" s="108"/>
      <c r="F725" s="108"/>
      <c r="G725" s="108"/>
      <c r="H725" s="108"/>
      <c r="I725" s="108"/>
      <c r="J725" s="108"/>
      <c r="K725" s="109"/>
      <c r="L725" s="109"/>
      <c r="M725" s="109"/>
      <c r="N725" s="109"/>
      <c r="O725" s="109"/>
    </row>
    <row r="726" spans="2:15" ht="15.75" customHeight="1" x14ac:dyDescent="0.25">
      <c r="B726" s="107"/>
      <c r="D726" s="108"/>
      <c r="E726" s="108"/>
      <c r="F726" s="108"/>
      <c r="G726" s="108"/>
      <c r="H726" s="108"/>
      <c r="I726" s="108"/>
      <c r="J726" s="108"/>
      <c r="K726" s="109"/>
      <c r="L726" s="109"/>
      <c r="M726" s="109"/>
      <c r="N726" s="109"/>
      <c r="O726" s="109"/>
    </row>
    <row r="727" spans="2:15" ht="15.75" customHeight="1" x14ac:dyDescent="0.25">
      <c r="B727" s="107"/>
      <c r="D727" s="108"/>
      <c r="E727" s="108"/>
      <c r="F727" s="108"/>
      <c r="G727" s="108"/>
      <c r="H727" s="108"/>
      <c r="I727" s="108"/>
      <c r="J727" s="108"/>
      <c r="K727" s="109"/>
      <c r="L727" s="109"/>
      <c r="M727" s="109"/>
      <c r="N727" s="109"/>
      <c r="O727" s="109"/>
    </row>
    <row r="728" spans="2:15" ht="15.75" customHeight="1" x14ac:dyDescent="0.25">
      <c r="B728" s="107"/>
      <c r="D728" s="108"/>
      <c r="E728" s="108"/>
      <c r="F728" s="108"/>
      <c r="G728" s="108"/>
      <c r="H728" s="108"/>
      <c r="I728" s="108"/>
      <c r="J728" s="108"/>
      <c r="K728" s="109"/>
      <c r="L728" s="109"/>
      <c r="M728" s="109"/>
      <c r="N728" s="109"/>
      <c r="O728" s="109"/>
    </row>
    <row r="729" spans="2:15" ht="15.75" customHeight="1" x14ac:dyDescent="0.25">
      <c r="B729" s="107"/>
      <c r="D729" s="108"/>
      <c r="E729" s="108"/>
      <c r="F729" s="108"/>
      <c r="G729" s="108"/>
      <c r="H729" s="108"/>
      <c r="I729" s="108"/>
      <c r="J729" s="108"/>
      <c r="K729" s="109"/>
      <c r="L729" s="109"/>
      <c r="M729" s="109"/>
      <c r="N729" s="109"/>
      <c r="O729" s="109"/>
    </row>
    <row r="730" spans="2:15" ht="15.75" customHeight="1" x14ac:dyDescent="0.25">
      <c r="B730" s="107"/>
      <c r="D730" s="108"/>
      <c r="E730" s="108"/>
      <c r="F730" s="108"/>
      <c r="G730" s="108"/>
      <c r="H730" s="108"/>
      <c r="I730" s="108"/>
      <c r="J730" s="108"/>
      <c r="K730" s="109"/>
      <c r="L730" s="109"/>
      <c r="M730" s="109"/>
      <c r="N730" s="109"/>
      <c r="O730" s="109"/>
    </row>
    <row r="731" spans="2:15" ht="15.75" customHeight="1" x14ac:dyDescent="0.25">
      <c r="B731" s="107"/>
      <c r="D731" s="108"/>
      <c r="E731" s="108"/>
      <c r="F731" s="108"/>
      <c r="G731" s="108"/>
      <c r="H731" s="108"/>
      <c r="I731" s="108"/>
      <c r="J731" s="108"/>
      <c r="K731" s="109"/>
      <c r="L731" s="109"/>
      <c r="M731" s="109"/>
      <c r="N731" s="109"/>
      <c r="O731" s="109"/>
    </row>
    <row r="732" spans="2:15" ht="15.75" customHeight="1" x14ac:dyDescent="0.25">
      <c r="B732" s="107"/>
      <c r="D732" s="108"/>
      <c r="E732" s="108"/>
      <c r="F732" s="108"/>
      <c r="G732" s="108"/>
      <c r="H732" s="108"/>
      <c r="I732" s="108"/>
      <c r="J732" s="108"/>
      <c r="K732" s="109"/>
      <c r="L732" s="109"/>
      <c r="M732" s="109"/>
      <c r="N732" s="109"/>
      <c r="O732" s="109"/>
    </row>
    <row r="733" spans="2:15" ht="15.75" customHeight="1" x14ac:dyDescent="0.25">
      <c r="B733" s="107"/>
      <c r="D733" s="108"/>
      <c r="E733" s="108"/>
      <c r="F733" s="108"/>
      <c r="G733" s="108"/>
      <c r="H733" s="108"/>
      <c r="I733" s="108"/>
      <c r="J733" s="108"/>
      <c r="K733" s="109"/>
      <c r="L733" s="109"/>
      <c r="M733" s="109"/>
      <c r="N733" s="109"/>
      <c r="O733" s="109"/>
    </row>
    <row r="734" spans="2:15" ht="15.75" customHeight="1" x14ac:dyDescent="0.25">
      <c r="B734" s="107"/>
      <c r="D734" s="108"/>
      <c r="E734" s="108"/>
      <c r="F734" s="108"/>
      <c r="G734" s="108"/>
      <c r="H734" s="108"/>
      <c r="I734" s="108"/>
      <c r="J734" s="108"/>
      <c r="K734" s="109"/>
      <c r="L734" s="109"/>
      <c r="M734" s="109"/>
      <c r="N734" s="109"/>
      <c r="O734" s="109"/>
    </row>
    <row r="735" spans="2:15" ht="15.75" customHeight="1" x14ac:dyDescent="0.25">
      <c r="B735" s="107"/>
      <c r="D735" s="108"/>
      <c r="E735" s="108"/>
      <c r="F735" s="108"/>
      <c r="G735" s="108"/>
      <c r="H735" s="108"/>
      <c r="I735" s="108"/>
      <c r="J735" s="108"/>
      <c r="K735" s="109"/>
      <c r="L735" s="109"/>
      <c r="M735" s="109"/>
      <c r="N735" s="109"/>
      <c r="O735" s="109"/>
    </row>
    <row r="736" spans="2:15" ht="15.75" customHeight="1" x14ac:dyDescent="0.25">
      <c r="B736" s="107"/>
      <c r="D736" s="108"/>
      <c r="E736" s="108"/>
      <c r="F736" s="108"/>
      <c r="G736" s="108"/>
      <c r="H736" s="108"/>
      <c r="I736" s="108"/>
      <c r="J736" s="108"/>
      <c r="K736" s="109"/>
      <c r="L736" s="109"/>
      <c r="M736" s="109"/>
      <c r="N736" s="109"/>
      <c r="O736" s="109"/>
    </row>
    <row r="737" spans="2:15" ht="15.75" customHeight="1" x14ac:dyDescent="0.25">
      <c r="B737" s="107"/>
      <c r="D737" s="108"/>
      <c r="E737" s="108"/>
      <c r="F737" s="108"/>
      <c r="G737" s="108"/>
      <c r="H737" s="108"/>
      <c r="I737" s="108"/>
      <c r="J737" s="108"/>
      <c r="K737" s="109"/>
      <c r="L737" s="109"/>
      <c r="M737" s="109"/>
      <c r="N737" s="109"/>
      <c r="O737" s="109"/>
    </row>
    <row r="738" spans="2:15" ht="15.75" customHeight="1" x14ac:dyDescent="0.25">
      <c r="B738" s="107"/>
      <c r="D738" s="108"/>
      <c r="E738" s="108"/>
      <c r="F738" s="108"/>
      <c r="G738" s="108"/>
      <c r="H738" s="108"/>
      <c r="I738" s="108"/>
      <c r="J738" s="108"/>
      <c r="K738" s="109"/>
      <c r="L738" s="109"/>
      <c r="M738" s="109"/>
      <c r="N738" s="109"/>
      <c r="O738" s="109"/>
    </row>
    <row r="739" spans="2:15" ht="15.75" customHeight="1" x14ac:dyDescent="0.25">
      <c r="B739" s="107"/>
      <c r="D739" s="108"/>
      <c r="E739" s="108"/>
      <c r="F739" s="108"/>
      <c r="G739" s="108"/>
      <c r="H739" s="108"/>
      <c r="I739" s="108"/>
      <c r="J739" s="108"/>
      <c r="K739" s="109"/>
      <c r="L739" s="109"/>
      <c r="M739" s="109"/>
      <c r="N739" s="109"/>
      <c r="O739" s="109"/>
    </row>
    <row r="740" spans="2:15" ht="15.75" customHeight="1" x14ac:dyDescent="0.25">
      <c r="B740" s="107"/>
      <c r="D740" s="108"/>
      <c r="E740" s="108"/>
      <c r="F740" s="108"/>
      <c r="G740" s="108"/>
      <c r="H740" s="108"/>
      <c r="I740" s="108"/>
      <c r="J740" s="108"/>
      <c r="K740" s="109"/>
      <c r="L740" s="109"/>
      <c r="M740" s="109"/>
      <c r="N740" s="109"/>
      <c r="O740" s="109"/>
    </row>
    <row r="741" spans="2:15" ht="15.75" customHeight="1" x14ac:dyDescent="0.25">
      <c r="B741" s="107"/>
      <c r="D741" s="108"/>
      <c r="E741" s="108"/>
      <c r="F741" s="108"/>
      <c r="G741" s="108"/>
      <c r="H741" s="108"/>
      <c r="I741" s="108"/>
      <c r="J741" s="108"/>
      <c r="K741" s="109"/>
      <c r="L741" s="109"/>
      <c r="M741" s="109"/>
      <c r="N741" s="109"/>
      <c r="O741" s="109"/>
    </row>
    <row r="742" spans="2:15" ht="15.75" customHeight="1" x14ac:dyDescent="0.25">
      <c r="B742" s="107"/>
      <c r="D742" s="108"/>
      <c r="E742" s="108"/>
      <c r="F742" s="108"/>
      <c r="G742" s="108"/>
      <c r="H742" s="108"/>
      <c r="I742" s="108"/>
      <c r="J742" s="108"/>
      <c r="K742" s="109"/>
      <c r="L742" s="109"/>
      <c r="M742" s="109"/>
      <c r="N742" s="109"/>
      <c r="O742" s="109"/>
    </row>
    <row r="743" spans="2:15" ht="15.75" customHeight="1" x14ac:dyDescent="0.25">
      <c r="B743" s="107"/>
      <c r="D743" s="108"/>
      <c r="E743" s="108"/>
      <c r="F743" s="108"/>
      <c r="G743" s="108"/>
      <c r="H743" s="108"/>
      <c r="I743" s="108"/>
      <c r="J743" s="108"/>
      <c r="K743" s="109"/>
      <c r="L743" s="109"/>
      <c r="M743" s="109"/>
      <c r="N743" s="109"/>
      <c r="O743" s="109"/>
    </row>
    <row r="744" spans="2:15" ht="15.75" customHeight="1" x14ac:dyDescent="0.25">
      <c r="B744" s="107"/>
      <c r="D744" s="108"/>
      <c r="E744" s="108"/>
      <c r="F744" s="108"/>
      <c r="G744" s="108"/>
      <c r="H744" s="108"/>
      <c r="I744" s="108"/>
      <c r="J744" s="108"/>
      <c r="K744" s="109"/>
      <c r="L744" s="109"/>
      <c r="M744" s="109"/>
      <c r="N744" s="109"/>
      <c r="O744" s="109"/>
    </row>
    <row r="745" spans="2:15" ht="15.75" customHeight="1" x14ac:dyDescent="0.25">
      <c r="B745" s="107"/>
      <c r="D745" s="108"/>
      <c r="E745" s="108"/>
      <c r="F745" s="108"/>
      <c r="G745" s="108"/>
      <c r="H745" s="108"/>
      <c r="I745" s="108"/>
      <c r="J745" s="108"/>
      <c r="K745" s="109"/>
      <c r="L745" s="109"/>
      <c r="M745" s="109"/>
      <c r="N745" s="109"/>
      <c r="O745" s="109"/>
    </row>
    <row r="746" spans="2:15" ht="15.75" customHeight="1" x14ac:dyDescent="0.25">
      <c r="B746" s="107"/>
      <c r="D746" s="108"/>
      <c r="E746" s="108"/>
      <c r="F746" s="108"/>
      <c r="G746" s="108"/>
      <c r="H746" s="108"/>
      <c r="I746" s="108"/>
      <c r="J746" s="108"/>
      <c r="K746" s="109"/>
      <c r="L746" s="109"/>
      <c r="M746" s="109"/>
      <c r="N746" s="109"/>
      <c r="O746" s="109"/>
    </row>
    <row r="747" spans="2:15" ht="15.75" customHeight="1" x14ac:dyDescent="0.25">
      <c r="B747" s="107"/>
      <c r="D747" s="108"/>
      <c r="E747" s="108"/>
      <c r="F747" s="108"/>
      <c r="G747" s="108"/>
      <c r="H747" s="108"/>
      <c r="I747" s="108"/>
      <c r="J747" s="108"/>
      <c r="K747" s="109"/>
      <c r="L747" s="109"/>
      <c r="M747" s="109"/>
      <c r="N747" s="109"/>
      <c r="O747" s="109"/>
    </row>
    <row r="748" spans="2:15" ht="15.75" customHeight="1" x14ac:dyDescent="0.25">
      <c r="B748" s="107"/>
      <c r="D748" s="108"/>
      <c r="E748" s="108"/>
      <c r="F748" s="108"/>
      <c r="G748" s="108"/>
      <c r="H748" s="108"/>
      <c r="I748" s="108"/>
      <c r="J748" s="108"/>
      <c r="K748" s="109"/>
      <c r="L748" s="109"/>
      <c r="M748" s="109"/>
      <c r="N748" s="109"/>
      <c r="O748" s="109"/>
    </row>
    <row r="749" spans="2:15" ht="15.75" customHeight="1" x14ac:dyDescent="0.25">
      <c r="B749" s="107"/>
      <c r="D749" s="108"/>
      <c r="E749" s="108"/>
      <c r="F749" s="108"/>
      <c r="G749" s="108"/>
      <c r="H749" s="108"/>
      <c r="I749" s="108"/>
      <c r="J749" s="108"/>
      <c r="K749" s="109"/>
      <c r="L749" s="109"/>
      <c r="M749" s="109"/>
      <c r="N749" s="109"/>
      <c r="O749" s="109"/>
    </row>
    <row r="750" spans="2:15" ht="15.75" customHeight="1" x14ac:dyDescent="0.25">
      <c r="B750" s="107"/>
      <c r="D750" s="108"/>
      <c r="E750" s="108"/>
      <c r="F750" s="108"/>
      <c r="G750" s="108"/>
      <c r="H750" s="108"/>
      <c r="I750" s="108"/>
      <c r="J750" s="108"/>
      <c r="K750" s="109"/>
      <c r="L750" s="109"/>
      <c r="M750" s="109"/>
      <c r="N750" s="109"/>
      <c r="O750" s="109"/>
    </row>
    <row r="751" spans="2:15" ht="15.75" customHeight="1" x14ac:dyDescent="0.25">
      <c r="B751" s="107"/>
      <c r="D751" s="108"/>
      <c r="E751" s="108"/>
      <c r="F751" s="108"/>
      <c r="G751" s="108"/>
      <c r="H751" s="108"/>
      <c r="I751" s="108"/>
      <c r="J751" s="108"/>
      <c r="K751" s="109"/>
      <c r="L751" s="109"/>
      <c r="M751" s="109"/>
      <c r="N751" s="109"/>
      <c r="O751" s="109"/>
    </row>
    <row r="752" spans="2:15" ht="15.75" customHeight="1" x14ac:dyDescent="0.25">
      <c r="B752" s="107"/>
      <c r="D752" s="108"/>
      <c r="E752" s="108"/>
      <c r="F752" s="108"/>
      <c r="G752" s="108"/>
      <c r="H752" s="108"/>
      <c r="I752" s="108"/>
      <c r="J752" s="108"/>
      <c r="K752" s="109"/>
      <c r="L752" s="109"/>
      <c r="M752" s="109"/>
      <c r="N752" s="109"/>
      <c r="O752" s="109"/>
    </row>
    <row r="753" spans="2:15" ht="15.75" customHeight="1" x14ac:dyDescent="0.25">
      <c r="B753" s="107"/>
      <c r="D753" s="108"/>
      <c r="E753" s="108"/>
      <c r="F753" s="108"/>
      <c r="G753" s="108"/>
      <c r="H753" s="108"/>
      <c r="I753" s="108"/>
      <c r="J753" s="108"/>
      <c r="K753" s="109"/>
      <c r="L753" s="109"/>
      <c r="M753" s="109"/>
      <c r="N753" s="109"/>
      <c r="O753" s="109"/>
    </row>
    <row r="754" spans="2:15" ht="15.75" customHeight="1" x14ac:dyDescent="0.25">
      <c r="B754" s="107"/>
      <c r="D754" s="108"/>
      <c r="E754" s="108"/>
      <c r="F754" s="108"/>
      <c r="G754" s="108"/>
      <c r="H754" s="108"/>
      <c r="I754" s="108"/>
      <c r="J754" s="108"/>
      <c r="K754" s="109"/>
      <c r="L754" s="109"/>
      <c r="M754" s="109"/>
      <c r="N754" s="109"/>
      <c r="O754" s="109"/>
    </row>
    <row r="755" spans="2:15" ht="15.75" customHeight="1" x14ac:dyDescent="0.25">
      <c r="B755" s="107"/>
      <c r="D755" s="108"/>
      <c r="E755" s="108"/>
      <c r="F755" s="108"/>
      <c r="G755" s="108"/>
      <c r="H755" s="108"/>
      <c r="I755" s="108"/>
      <c r="J755" s="108"/>
      <c r="K755" s="109"/>
      <c r="L755" s="109"/>
      <c r="M755" s="109"/>
      <c r="N755" s="109"/>
      <c r="O755" s="109"/>
    </row>
    <row r="756" spans="2:15" ht="15.75" customHeight="1" x14ac:dyDescent="0.25">
      <c r="B756" s="107"/>
      <c r="D756" s="108"/>
      <c r="E756" s="108"/>
      <c r="F756" s="108"/>
      <c r="G756" s="108"/>
      <c r="H756" s="108"/>
      <c r="I756" s="108"/>
      <c r="J756" s="108"/>
      <c r="K756" s="109"/>
      <c r="L756" s="109"/>
      <c r="M756" s="109"/>
      <c r="N756" s="109"/>
      <c r="O756" s="109"/>
    </row>
    <row r="757" spans="2:15" ht="15.75" customHeight="1" x14ac:dyDescent="0.25">
      <c r="B757" s="107"/>
      <c r="D757" s="108"/>
      <c r="E757" s="108"/>
      <c r="F757" s="108"/>
      <c r="G757" s="108"/>
      <c r="H757" s="108"/>
      <c r="I757" s="108"/>
      <c r="J757" s="108"/>
      <c r="K757" s="109"/>
      <c r="L757" s="109"/>
      <c r="M757" s="109"/>
      <c r="N757" s="109"/>
      <c r="O757" s="109"/>
    </row>
    <row r="758" spans="2:15" ht="15.75" customHeight="1" x14ac:dyDescent="0.25">
      <c r="B758" s="107"/>
      <c r="D758" s="108"/>
      <c r="E758" s="108"/>
      <c r="F758" s="108"/>
      <c r="G758" s="108"/>
      <c r="H758" s="108"/>
      <c r="I758" s="108"/>
      <c r="J758" s="108"/>
      <c r="K758" s="109"/>
      <c r="L758" s="109"/>
      <c r="M758" s="109"/>
      <c r="N758" s="109"/>
      <c r="O758" s="109"/>
    </row>
    <row r="759" spans="2:15" ht="15.75" customHeight="1" x14ac:dyDescent="0.25">
      <c r="B759" s="107"/>
      <c r="D759" s="108"/>
      <c r="E759" s="108"/>
      <c r="F759" s="108"/>
      <c r="G759" s="108"/>
      <c r="H759" s="108"/>
      <c r="I759" s="108"/>
      <c r="J759" s="108"/>
      <c r="K759" s="109"/>
      <c r="L759" s="109"/>
      <c r="M759" s="109"/>
      <c r="N759" s="109"/>
      <c r="O759" s="109"/>
    </row>
    <row r="760" spans="2:15" ht="15.75" customHeight="1" x14ac:dyDescent="0.25">
      <c r="B760" s="107"/>
      <c r="D760" s="108"/>
      <c r="E760" s="108"/>
      <c r="F760" s="108"/>
      <c r="G760" s="108"/>
      <c r="H760" s="108"/>
      <c r="I760" s="108"/>
      <c r="J760" s="108"/>
      <c r="K760" s="109"/>
      <c r="L760" s="109"/>
      <c r="M760" s="109"/>
      <c r="N760" s="109"/>
      <c r="O760" s="109"/>
    </row>
    <row r="761" spans="2:15" ht="15.75" customHeight="1" x14ac:dyDescent="0.25">
      <c r="B761" s="107"/>
      <c r="D761" s="108"/>
      <c r="E761" s="108"/>
      <c r="F761" s="108"/>
      <c r="G761" s="108"/>
      <c r="H761" s="108"/>
      <c r="I761" s="108"/>
      <c r="J761" s="108"/>
      <c r="K761" s="109"/>
      <c r="L761" s="109"/>
      <c r="M761" s="109"/>
      <c r="N761" s="109"/>
      <c r="O761" s="109"/>
    </row>
    <row r="762" spans="2:15" ht="15.75" customHeight="1" x14ac:dyDescent="0.25">
      <c r="B762" s="107"/>
      <c r="D762" s="108"/>
      <c r="E762" s="108"/>
      <c r="F762" s="108"/>
      <c r="G762" s="108"/>
      <c r="H762" s="108"/>
      <c r="I762" s="108"/>
      <c r="J762" s="108"/>
      <c r="K762" s="109"/>
      <c r="L762" s="109"/>
      <c r="M762" s="109"/>
      <c r="N762" s="109"/>
      <c r="O762" s="109"/>
    </row>
    <row r="763" spans="2:15" ht="15.75" customHeight="1" x14ac:dyDescent="0.25">
      <c r="B763" s="107"/>
      <c r="D763" s="108"/>
      <c r="E763" s="108"/>
      <c r="F763" s="108"/>
      <c r="G763" s="108"/>
      <c r="H763" s="108"/>
      <c r="I763" s="108"/>
      <c r="J763" s="108"/>
      <c r="K763" s="109"/>
      <c r="L763" s="109"/>
      <c r="M763" s="109"/>
      <c r="N763" s="109"/>
      <c r="O763" s="109"/>
    </row>
    <row r="764" spans="2:15" ht="15.75" customHeight="1" x14ac:dyDescent="0.25">
      <c r="B764" s="107"/>
      <c r="D764" s="108"/>
      <c r="E764" s="108"/>
      <c r="F764" s="108"/>
      <c r="G764" s="108"/>
      <c r="H764" s="108"/>
      <c r="I764" s="108"/>
      <c r="J764" s="108"/>
      <c r="K764" s="109"/>
      <c r="L764" s="109"/>
      <c r="M764" s="109"/>
      <c r="N764" s="109"/>
      <c r="O764" s="109"/>
    </row>
    <row r="765" spans="2:15" ht="15.75" customHeight="1" x14ac:dyDescent="0.25">
      <c r="B765" s="107"/>
      <c r="D765" s="108"/>
      <c r="E765" s="108"/>
      <c r="F765" s="108"/>
      <c r="G765" s="108"/>
      <c r="H765" s="108"/>
      <c r="I765" s="108"/>
      <c r="J765" s="108"/>
      <c r="K765" s="109"/>
      <c r="L765" s="109"/>
      <c r="M765" s="109"/>
      <c r="N765" s="109"/>
      <c r="O765" s="109"/>
    </row>
    <row r="766" spans="2:15" ht="15.75" customHeight="1" x14ac:dyDescent="0.25">
      <c r="B766" s="107"/>
      <c r="D766" s="108"/>
      <c r="E766" s="108"/>
      <c r="F766" s="108"/>
      <c r="G766" s="108"/>
      <c r="H766" s="108"/>
      <c r="I766" s="108"/>
      <c r="J766" s="108"/>
      <c r="K766" s="109"/>
      <c r="L766" s="109"/>
      <c r="M766" s="109"/>
      <c r="N766" s="109"/>
      <c r="O766" s="109"/>
    </row>
    <row r="767" spans="2:15" ht="15.75" customHeight="1" x14ac:dyDescent="0.25">
      <c r="B767" s="107"/>
      <c r="D767" s="108"/>
      <c r="E767" s="108"/>
      <c r="F767" s="108"/>
      <c r="G767" s="108"/>
      <c r="H767" s="108"/>
      <c r="I767" s="108"/>
      <c r="J767" s="108"/>
      <c r="K767" s="109"/>
      <c r="L767" s="109"/>
      <c r="M767" s="109"/>
      <c r="N767" s="109"/>
      <c r="O767" s="109"/>
    </row>
    <row r="768" spans="2:15" ht="15.75" customHeight="1" x14ac:dyDescent="0.25">
      <c r="B768" s="107"/>
      <c r="D768" s="108"/>
      <c r="E768" s="108"/>
      <c r="F768" s="108"/>
      <c r="G768" s="108"/>
      <c r="H768" s="108"/>
      <c r="I768" s="108"/>
      <c r="J768" s="108"/>
      <c r="K768" s="109"/>
      <c r="L768" s="109"/>
      <c r="M768" s="109"/>
      <c r="N768" s="109"/>
      <c r="O768" s="109"/>
    </row>
    <row r="769" spans="2:15" ht="15.75" customHeight="1" x14ac:dyDescent="0.25">
      <c r="B769" s="107"/>
      <c r="D769" s="108"/>
      <c r="E769" s="108"/>
      <c r="F769" s="108"/>
      <c r="G769" s="108"/>
      <c r="H769" s="108"/>
      <c r="I769" s="108"/>
      <c r="J769" s="108"/>
      <c r="K769" s="109"/>
      <c r="L769" s="109"/>
      <c r="M769" s="109"/>
      <c r="N769" s="109"/>
      <c r="O769" s="109"/>
    </row>
    <row r="770" spans="2:15" ht="15.75" customHeight="1" x14ac:dyDescent="0.25">
      <c r="B770" s="107"/>
      <c r="D770" s="108"/>
      <c r="E770" s="108"/>
      <c r="F770" s="108"/>
      <c r="G770" s="108"/>
      <c r="H770" s="108"/>
      <c r="I770" s="108"/>
      <c r="J770" s="108"/>
      <c r="K770" s="109"/>
      <c r="L770" s="109"/>
      <c r="M770" s="109"/>
      <c r="N770" s="109"/>
      <c r="O770" s="109"/>
    </row>
    <row r="771" spans="2:15" ht="15.75" customHeight="1" x14ac:dyDescent="0.25">
      <c r="B771" s="107"/>
      <c r="D771" s="108"/>
      <c r="E771" s="108"/>
      <c r="F771" s="108"/>
      <c r="G771" s="108"/>
      <c r="H771" s="108"/>
      <c r="I771" s="108"/>
      <c r="J771" s="108"/>
      <c r="K771" s="109"/>
      <c r="L771" s="109"/>
      <c r="M771" s="109"/>
      <c r="N771" s="109"/>
      <c r="O771" s="109"/>
    </row>
    <row r="772" spans="2:15" ht="15.75" customHeight="1" x14ac:dyDescent="0.25">
      <c r="B772" s="107"/>
      <c r="D772" s="108"/>
      <c r="E772" s="108"/>
      <c r="F772" s="108"/>
      <c r="G772" s="108"/>
      <c r="H772" s="108"/>
      <c r="I772" s="108"/>
      <c r="J772" s="108"/>
      <c r="K772" s="109"/>
      <c r="L772" s="109"/>
      <c r="M772" s="109"/>
      <c r="N772" s="109"/>
      <c r="O772" s="109"/>
    </row>
    <row r="773" spans="2:15" ht="15.75" customHeight="1" x14ac:dyDescent="0.25">
      <c r="B773" s="107"/>
      <c r="D773" s="108"/>
      <c r="E773" s="108"/>
      <c r="F773" s="108"/>
      <c r="G773" s="108"/>
      <c r="H773" s="108"/>
      <c r="I773" s="108"/>
      <c r="J773" s="108"/>
      <c r="K773" s="109"/>
      <c r="L773" s="109"/>
      <c r="M773" s="109"/>
      <c r="N773" s="109"/>
      <c r="O773" s="109"/>
    </row>
    <row r="774" spans="2:15" ht="15.75" customHeight="1" x14ac:dyDescent="0.25">
      <c r="B774" s="107"/>
      <c r="D774" s="108"/>
      <c r="E774" s="108"/>
      <c r="F774" s="108"/>
      <c r="G774" s="108"/>
      <c r="H774" s="108"/>
      <c r="I774" s="108"/>
      <c r="J774" s="108"/>
      <c r="K774" s="109"/>
      <c r="L774" s="109"/>
      <c r="M774" s="109"/>
      <c r="N774" s="109"/>
      <c r="O774" s="109"/>
    </row>
    <row r="775" spans="2:15" ht="15.75" customHeight="1" x14ac:dyDescent="0.25">
      <c r="B775" s="107"/>
      <c r="D775" s="108"/>
      <c r="E775" s="108"/>
      <c r="F775" s="108"/>
      <c r="G775" s="108"/>
      <c r="H775" s="108"/>
      <c r="I775" s="108"/>
      <c r="J775" s="108"/>
      <c r="K775" s="109"/>
      <c r="L775" s="109"/>
      <c r="M775" s="109"/>
      <c r="N775" s="109"/>
      <c r="O775" s="109"/>
    </row>
    <row r="776" spans="2:15" ht="15.75" customHeight="1" x14ac:dyDescent="0.25">
      <c r="B776" s="107"/>
      <c r="D776" s="108"/>
      <c r="E776" s="108"/>
      <c r="F776" s="108"/>
      <c r="G776" s="108"/>
      <c r="H776" s="108"/>
      <c r="I776" s="108"/>
      <c r="J776" s="108"/>
      <c r="K776" s="109"/>
      <c r="L776" s="109"/>
      <c r="M776" s="109"/>
      <c r="N776" s="109"/>
      <c r="O776" s="109"/>
    </row>
    <row r="777" spans="2:15" ht="15.75" customHeight="1" x14ac:dyDescent="0.25">
      <c r="B777" s="107"/>
      <c r="D777" s="108"/>
      <c r="E777" s="108"/>
      <c r="F777" s="108"/>
      <c r="G777" s="108"/>
      <c r="H777" s="108"/>
      <c r="I777" s="108"/>
      <c r="J777" s="108"/>
      <c r="K777" s="109"/>
      <c r="L777" s="109"/>
      <c r="M777" s="109"/>
      <c r="N777" s="109"/>
      <c r="O777" s="109"/>
    </row>
    <row r="778" spans="2:15" ht="15.75" customHeight="1" x14ac:dyDescent="0.25">
      <c r="B778" s="107"/>
      <c r="D778" s="108"/>
      <c r="E778" s="108"/>
      <c r="F778" s="108"/>
      <c r="G778" s="108"/>
      <c r="H778" s="108"/>
      <c r="I778" s="108"/>
      <c r="J778" s="108"/>
      <c r="K778" s="109"/>
      <c r="L778" s="109"/>
      <c r="M778" s="109"/>
      <c r="N778" s="109"/>
      <c r="O778" s="109"/>
    </row>
    <row r="779" spans="2:15" ht="15.75" customHeight="1" x14ac:dyDescent="0.25">
      <c r="B779" s="107"/>
      <c r="D779" s="108"/>
      <c r="E779" s="108"/>
      <c r="F779" s="108"/>
      <c r="G779" s="108"/>
      <c r="H779" s="108"/>
      <c r="I779" s="108"/>
      <c r="J779" s="108"/>
      <c r="K779" s="109"/>
      <c r="L779" s="109"/>
      <c r="M779" s="109"/>
      <c r="N779" s="109"/>
      <c r="O779" s="109"/>
    </row>
    <row r="780" spans="2:15" ht="15.75" customHeight="1" x14ac:dyDescent="0.25">
      <c r="B780" s="107"/>
      <c r="D780" s="108"/>
      <c r="E780" s="108"/>
      <c r="F780" s="108"/>
      <c r="G780" s="108"/>
      <c r="H780" s="108"/>
      <c r="I780" s="108"/>
      <c r="J780" s="108"/>
      <c r="K780" s="109"/>
      <c r="L780" s="109"/>
      <c r="M780" s="109"/>
      <c r="N780" s="109"/>
      <c r="O780" s="109"/>
    </row>
    <row r="781" spans="2:15" ht="15.75" customHeight="1" x14ac:dyDescent="0.25">
      <c r="B781" s="107"/>
      <c r="D781" s="108"/>
      <c r="E781" s="108"/>
      <c r="F781" s="108"/>
      <c r="G781" s="108"/>
      <c r="H781" s="108"/>
      <c r="I781" s="108"/>
      <c r="J781" s="108"/>
      <c r="K781" s="109"/>
      <c r="L781" s="109"/>
      <c r="M781" s="109"/>
      <c r="N781" s="109"/>
      <c r="O781" s="109"/>
    </row>
    <row r="782" spans="2:15" ht="15.75" customHeight="1" x14ac:dyDescent="0.25">
      <c r="B782" s="107"/>
      <c r="D782" s="108"/>
      <c r="E782" s="108"/>
      <c r="F782" s="108"/>
      <c r="G782" s="108"/>
      <c r="H782" s="108"/>
      <c r="I782" s="108"/>
      <c r="J782" s="108"/>
      <c r="K782" s="109"/>
      <c r="L782" s="109"/>
      <c r="M782" s="109"/>
      <c r="N782" s="109"/>
      <c r="O782" s="109"/>
    </row>
    <row r="783" spans="2:15" ht="15.75" customHeight="1" x14ac:dyDescent="0.25">
      <c r="B783" s="107"/>
      <c r="D783" s="108"/>
      <c r="E783" s="108"/>
      <c r="F783" s="108"/>
      <c r="G783" s="108"/>
      <c r="H783" s="108"/>
      <c r="I783" s="108"/>
      <c r="J783" s="108"/>
      <c r="K783" s="109"/>
      <c r="L783" s="109"/>
      <c r="M783" s="109"/>
      <c r="N783" s="109"/>
      <c r="O783" s="109"/>
    </row>
    <row r="784" spans="2:15" ht="15.75" customHeight="1" x14ac:dyDescent="0.25">
      <c r="B784" s="107"/>
      <c r="D784" s="108"/>
      <c r="E784" s="108"/>
      <c r="F784" s="108"/>
      <c r="G784" s="108"/>
      <c r="H784" s="108"/>
      <c r="I784" s="108"/>
      <c r="J784" s="108"/>
      <c r="K784" s="109"/>
      <c r="L784" s="109"/>
      <c r="M784" s="109"/>
      <c r="N784" s="109"/>
      <c r="O784" s="109"/>
    </row>
    <row r="785" spans="2:15" ht="15.75" customHeight="1" x14ac:dyDescent="0.25">
      <c r="B785" s="107"/>
      <c r="D785" s="108"/>
      <c r="E785" s="108"/>
      <c r="F785" s="108"/>
      <c r="G785" s="108"/>
      <c r="H785" s="108"/>
      <c r="I785" s="108"/>
      <c r="J785" s="108"/>
      <c r="K785" s="109"/>
      <c r="L785" s="109"/>
      <c r="M785" s="109"/>
      <c r="N785" s="109"/>
      <c r="O785" s="109"/>
    </row>
    <row r="786" spans="2:15" ht="15.75" customHeight="1" x14ac:dyDescent="0.25">
      <c r="B786" s="107"/>
      <c r="D786" s="108"/>
      <c r="E786" s="108"/>
      <c r="F786" s="108"/>
      <c r="G786" s="108"/>
      <c r="H786" s="108"/>
      <c r="I786" s="108"/>
      <c r="J786" s="108"/>
      <c r="K786" s="109"/>
      <c r="L786" s="109"/>
      <c r="M786" s="109"/>
      <c r="N786" s="109"/>
      <c r="O786" s="109"/>
    </row>
    <row r="787" spans="2:15" ht="15.75" customHeight="1" x14ac:dyDescent="0.25">
      <c r="B787" s="107"/>
      <c r="D787" s="108"/>
      <c r="E787" s="108"/>
      <c r="F787" s="108"/>
      <c r="G787" s="108"/>
      <c r="H787" s="108"/>
      <c r="I787" s="108"/>
      <c r="J787" s="108"/>
      <c r="K787" s="109"/>
      <c r="L787" s="109"/>
      <c r="M787" s="109"/>
      <c r="N787" s="109"/>
      <c r="O787" s="109"/>
    </row>
    <row r="788" spans="2:15" ht="15.75" customHeight="1" x14ac:dyDescent="0.25">
      <c r="B788" s="107"/>
      <c r="D788" s="108"/>
      <c r="E788" s="108"/>
      <c r="F788" s="108"/>
      <c r="G788" s="108"/>
      <c r="H788" s="108"/>
      <c r="I788" s="108"/>
      <c r="J788" s="108"/>
      <c r="K788" s="109"/>
      <c r="L788" s="109"/>
      <c r="M788" s="109"/>
      <c r="N788" s="109"/>
      <c r="O788" s="109"/>
    </row>
    <row r="789" spans="2:15" ht="15.75" customHeight="1" x14ac:dyDescent="0.25">
      <c r="B789" s="107"/>
      <c r="D789" s="108"/>
      <c r="E789" s="108"/>
      <c r="F789" s="108"/>
      <c r="G789" s="108"/>
      <c r="H789" s="108"/>
      <c r="I789" s="108"/>
      <c r="J789" s="108"/>
      <c r="K789" s="109"/>
      <c r="L789" s="109"/>
      <c r="M789" s="109"/>
      <c r="N789" s="109"/>
      <c r="O789" s="109"/>
    </row>
    <row r="790" spans="2:15" ht="15.75" customHeight="1" x14ac:dyDescent="0.25">
      <c r="B790" s="107"/>
      <c r="D790" s="108"/>
      <c r="E790" s="108"/>
      <c r="F790" s="108"/>
      <c r="G790" s="108"/>
      <c r="H790" s="108"/>
      <c r="I790" s="108"/>
      <c r="J790" s="108"/>
      <c r="K790" s="109"/>
      <c r="L790" s="109"/>
      <c r="M790" s="109"/>
      <c r="N790" s="109"/>
      <c r="O790" s="109"/>
    </row>
    <row r="791" spans="2:15" ht="15.75" customHeight="1" x14ac:dyDescent="0.25">
      <c r="B791" s="107"/>
      <c r="D791" s="108"/>
      <c r="E791" s="108"/>
      <c r="F791" s="108"/>
      <c r="G791" s="108"/>
      <c r="H791" s="108"/>
      <c r="I791" s="108"/>
      <c r="J791" s="108"/>
      <c r="K791" s="109"/>
      <c r="L791" s="109"/>
      <c r="M791" s="109"/>
      <c r="N791" s="109"/>
      <c r="O791" s="109"/>
    </row>
    <row r="792" spans="2:15" ht="15.75" customHeight="1" x14ac:dyDescent="0.25">
      <c r="B792" s="107"/>
      <c r="D792" s="108"/>
      <c r="E792" s="108"/>
      <c r="F792" s="108"/>
      <c r="G792" s="108"/>
      <c r="H792" s="108"/>
      <c r="I792" s="108"/>
      <c r="J792" s="108"/>
      <c r="K792" s="109"/>
      <c r="L792" s="109"/>
      <c r="M792" s="109"/>
      <c r="N792" s="109"/>
      <c r="O792" s="109"/>
    </row>
    <row r="793" spans="2:15" ht="15.75" customHeight="1" x14ac:dyDescent="0.25">
      <c r="B793" s="107"/>
      <c r="D793" s="108"/>
      <c r="E793" s="108"/>
      <c r="F793" s="108"/>
      <c r="G793" s="108"/>
      <c r="H793" s="108"/>
      <c r="I793" s="108"/>
      <c r="J793" s="108"/>
      <c r="K793" s="109"/>
      <c r="L793" s="109"/>
      <c r="M793" s="109"/>
      <c r="N793" s="109"/>
      <c r="O793" s="109"/>
    </row>
    <row r="794" spans="2:15" ht="15.75" customHeight="1" x14ac:dyDescent="0.25">
      <c r="B794" s="107"/>
      <c r="D794" s="108"/>
      <c r="E794" s="108"/>
      <c r="F794" s="108"/>
      <c r="G794" s="108"/>
      <c r="H794" s="108"/>
      <c r="I794" s="108"/>
      <c r="J794" s="108"/>
      <c r="K794" s="109"/>
      <c r="L794" s="109"/>
      <c r="M794" s="109"/>
      <c r="N794" s="109"/>
      <c r="O794" s="109"/>
    </row>
    <row r="795" spans="2:15" ht="15.75" customHeight="1" x14ac:dyDescent="0.25">
      <c r="B795" s="107"/>
      <c r="D795" s="108"/>
      <c r="E795" s="108"/>
      <c r="F795" s="108"/>
      <c r="G795" s="108"/>
      <c r="H795" s="108"/>
      <c r="I795" s="108"/>
      <c r="J795" s="108"/>
      <c r="K795" s="109"/>
      <c r="L795" s="109"/>
      <c r="M795" s="109"/>
      <c r="N795" s="109"/>
      <c r="O795" s="109"/>
    </row>
    <row r="796" spans="2:15" ht="15.75" customHeight="1" x14ac:dyDescent="0.25">
      <c r="B796" s="107"/>
      <c r="D796" s="108"/>
      <c r="E796" s="108"/>
      <c r="F796" s="108"/>
      <c r="G796" s="108"/>
      <c r="H796" s="108"/>
      <c r="I796" s="108"/>
      <c r="J796" s="108"/>
      <c r="K796" s="109"/>
      <c r="L796" s="109"/>
      <c r="M796" s="109"/>
      <c r="N796" s="109"/>
      <c r="O796" s="109"/>
    </row>
    <row r="797" spans="2:15" ht="15.75" customHeight="1" x14ac:dyDescent="0.25">
      <c r="B797" s="107"/>
      <c r="D797" s="108"/>
      <c r="E797" s="108"/>
      <c r="F797" s="108"/>
      <c r="G797" s="108"/>
      <c r="H797" s="108"/>
      <c r="I797" s="108"/>
      <c r="J797" s="108"/>
      <c r="K797" s="109"/>
      <c r="L797" s="109"/>
      <c r="M797" s="109"/>
      <c r="N797" s="109"/>
      <c r="O797" s="109"/>
    </row>
    <row r="798" spans="2:15" ht="15.75" customHeight="1" x14ac:dyDescent="0.25">
      <c r="B798" s="107"/>
      <c r="D798" s="108"/>
      <c r="E798" s="108"/>
      <c r="F798" s="108"/>
      <c r="G798" s="108"/>
      <c r="H798" s="108"/>
      <c r="I798" s="108"/>
      <c r="J798" s="108"/>
      <c r="K798" s="109"/>
      <c r="L798" s="109"/>
      <c r="M798" s="109"/>
      <c r="N798" s="109"/>
      <c r="O798" s="109"/>
    </row>
    <row r="799" spans="2:15" ht="15.75" customHeight="1" x14ac:dyDescent="0.25">
      <c r="B799" s="107"/>
      <c r="D799" s="108"/>
      <c r="E799" s="108"/>
      <c r="F799" s="108"/>
      <c r="G799" s="108"/>
      <c r="H799" s="108"/>
      <c r="I799" s="108"/>
      <c r="J799" s="108"/>
      <c r="K799" s="109"/>
      <c r="L799" s="109"/>
      <c r="M799" s="109"/>
      <c r="N799" s="109"/>
      <c r="O799" s="109"/>
    </row>
    <row r="800" spans="2:15" ht="15.75" customHeight="1" x14ac:dyDescent="0.25">
      <c r="B800" s="107"/>
      <c r="D800" s="108"/>
      <c r="E800" s="108"/>
      <c r="F800" s="108"/>
      <c r="G800" s="108"/>
      <c r="H800" s="108"/>
      <c r="I800" s="108"/>
      <c r="J800" s="108"/>
      <c r="K800" s="109"/>
      <c r="L800" s="109"/>
      <c r="M800" s="109"/>
      <c r="N800" s="109"/>
      <c r="O800" s="109"/>
    </row>
    <row r="801" spans="2:15" ht="15.75" customHeight="1" x14ac:dyDescent="0.25">
      <c r="B801" s="107"/>
      <c r="D801" s="108"/>
      <c r="E801" s="108"/>
      <c r="F801" s="108"/>
      <c r="G801" s="108"/>
      <c r="H801" s="108"/>
      <c r="I801" s="108"/>
      <c r="J801" s="108"/>
      <c r="K801" s="109"/>
      <c r="L801" s="109"/>
      <c r="M801" s="109"/>
      <c r="N801" s="109"/>
      <c r="O801" s="109"/>
    </row>
    <row r="802" spans="2:15" ht="15.75" customHeight="1" x14ac:dyDescent="0.25">
      <c r="B802" s="107"/>
      <c r="D802" s="108"/>
      <c r="E802" s="108"/>
      <c r="F802" s="108"/>
      <c r="G802" s="108"/>
      <c r="H802" s="108"/>
      <c r="I802" s="108"/>
      <c r="J802" s="108"/>
      <c r="K802" s="109"/>
      <c r="L802" s="109"/>
      <c r="M802" s="109"/>
      <c r="N802" s="109"/>
      <c r="O802" s="109"/>
    </row>
    <row r="803" spans="2:15" ht="15.75" customHeight="1" x14ac:dyDescent="0.25">
      <c r="B803" s="107"/>
      <c r="D803" s="108"/>
      <c r="E803" s="108"/>
      <c r="F803" s="108"/>
      <c r="G803" s="108"/>
      <c r="H803" s="108"/>
      <c r="I803" s="108"/>
      <c r="J803" s="108"/>
      <c r="K803" s="109"/>
      <c r="L803" s="109"/>
      <c r="M803" s="109"/>
      <c r="N803" s="109"/>
      <c r="O803" s="109"/>
    </row>
    <row r="804" spans="2:15" ht="15.75" customHeight="1" x14ac:dyDescent="0.25">
      <c r="B804" s="107"/>
      <c r="D804" s="108"/>
      <c r="E804" s="108"/>
      <c r="F804" s="108"/>
      <c r="G804" s="108"/>
      <c r="H804" s="108"/>
      <c r="I804" s="108"/>
      <c r="J804" s="108"/>
      <c r="K804" s="109"/>
      <c r="L804" s="109"/>
      <c r="M804" s="109"/>
      <c r="N804" s="109"/>
      <c r="O804" s="109"/>
    </row>
    <row r="805" spans="2:15" ht="15.75" customHeight="1" x14ac:dyDescent="0.25">
      <c r="B805" s="107"/>
      <c r="D805" s="108"/>
      <c r="E805" s="108"/>
      <c r="F805" s="108"/>
      <c r="G805" s="108"/>
      <c r="H805" s="108"/>
      <c r="I805" s="108"/>
      <c r="J805" s="108"/>
      <c r="K805" s="109"/>
      <c r="L805" s="109"/>
      <c r="M805" s="109"/>
      <c r="N805" s="109"/>
      <c r="O805" s="109"/>
    </row>
    <row r="806" spans="2:15" ht="15.75" customHeight="1" x14ac:dyDescent="0.25">
      <c r="B806" s="107"/>
      <c r="D806" s="108"/>
      <c r="E806" s="108"/>
      <c r="F806" s="108"/>
      <c r="G806" s="108"/>
      <c r="H806" s="108"/>
      <c r="I806" s="108"/>
      <c r="J806" s="108"/>
      <c r="K806" s="109"/>
      <c r="L806" s="109"/>
      <c r="M806" s="109"/>
      <c r="N806" s="109"/>
      <c r="O806" s="109"/>
    </row>
    <row r="807" spans="2:15" ht="15.75" customHeight="1" x14ac:dyDescent="0.25">
      <c r="B807" s="107"/>
      <c r="D807" s="108"/>
      <c r="E807" s="108"/>
      <c r="F807" s="108"/>
      <c r="G807" s="108"/>
      <c r="H807" s="108"/>
      <c r="I807" s="108"/>
      <c r="J807" s="108"/>
      <c r="K807" s="109"/>
      <c r="L807" s="109"/>
      <c r="M807" s="109"/>
      <c r="N807" s="109"/>
      <c r="O807" s="109"/>
    </row>
    <row r="808" spans="2:15" ht="15.75" customHeight="1" x14ac:dyDescent="0.25">
      <c r="B808" s="107"/>
      <c r="D808" s="108"/>
      <c r="E808" s="108"/>
      <c r="F808" s="108"/>
      <c r="G808" s="108"/>
      <c r="H808" s="108"/>
      <c r="I808" s="108"/>
      <c r="J808" s="108"/>
      <c r="K808" s="109"/>
      <c r="L808" s="109"/>
      <c r="M808" s="109"/>
      <c r="N808" s="109"/>
      <c r="O808" s="109"/>
    </row>
    <row r="809" spans="2:15" ht="15.75" customHeight="1" x14ac:dyDescent="0.25">
      <c r="B809" s="107"/>
      <c r="D809" s="108"/>
      <c r="E809" s="108"/>
      <c r="F809" s="108"/>
      <c r="G809" s="108"/>
      <c r="H809" s="108"/>
      <c r="I809" s="108"/>
      <c r="J809" s="108"/>
      <c r="K809" s="109"/>
      <c r="L809" s="109"/>
      <c r="M809" s="109"/>
      <c r="N809" s="109"/>
      <c r="O809" s="109"/>
    </row>
    <row r="810" spans="2:15" ht="15.75" customHeight="1" x14ac:dyDescent="0.25">
      <c r="B810" s="107"/>
      <c r="D810" s="108"/>
      <c r="E810" s="108"/>
      <c r="F810" s="108"/>
      <c r="G810" s="108"/>
      <c r="H810" s="108"/>
      <c r="I810" s="108"/>
      <c r="J810" s="108"/>
      <c r="K810" s="109"/>
      <c r="L810" s="109"/>
      <c r="M810" s="109"/>
      <c r="N810" s="109"/>
      <c r="O810" s="109"/>
    </row>
    <row r="811" spans="2:15" ht="15.75" customHeight="1" x14ac:dyDescent="0.25">
      <c r="B811" s="107"/>
      <c r="D811" s="108"/>
      <c r="E811" s="108"/>
      <c r="F811" s="108"/>
      <c r="G811" s="108"/>
      <c r="H811" s="108"/>
      <c r="I811" s="108"/>
      <c r="J811" s="108"/>
      <c r="K811" s="109"/>
      <c r="L811" s="109"/>
      <c r="M811" s="109"/>
      <c r="N811" s="109"/>
      <c r="O811" s="109"/>
    </row>
    <row r="812" spans="2:15" ht="15.75" customHeight="1" x14ac:dyDescent="0.25">
      <c r="B812" s="107"/>
      <c r="D812" s="108"/>
      <c r="E812" s="108"/>
      <c r="F812" s="108"/>
      <c r="G812" s="108"/>
      <c r="H812" s="108"/>
      <c r="I812" s="108"/>
      <c r="J812" s="108"/>
      <c r="K812" s="109"/>
      <c r="L812" s="109"/>
      <c r="M812" s="109"/>
      <c r="N812" s="109"/>
      <c r="O812" s="109"/>
    </row>
    <row r="813" spans="2:15" ht="15.75" customHeight="1" x14ac:dyDescent="0.25">
      <c r="B813" s="107"/>
      <c r="D813" s="108"/>
      <c r="E813" s="108"/>
      <c r="F813" s="108"/>
      <c r="G813" s="108"/>
      <c r="H813" s="108"/>
      <c r="I813" s="108"/>
      <c r="J813" s="108"/>
      <c r="K813" s="109"/>
      <c r="L813" s="109"/>
      <c r="M813" s="109"/>
      <c r="N813" s="109"/>
      <c r="O813" s="109"/>
    </row>
    <row r="814" spans="2:15" ht="15.75" customHeight="1" x14ac:dyDescent="0.25">
      <c r="B814" s="107"/>
      <c r="D814" s="108"/>
      <c r="E814" s="108"/>
      <c r="F814" s="108"/>
      <c r="G814" s="108"/>
      <c r="H814" s="108"/>
      <c r="I814" s="108"/>
      <c r="J814" s="108"/>
      <c r="K814" s="109"/>
      <c r="L814" s="109"/>
      <c r="M814" s="109"/>
      <c r="N814" s="109"/>
      <c r="O814" s="109"/>
    </row>
    <row r="815" spans="2:15" ht="15.75" customHeight="1" x14ac:dyDescent="0.25">
      <c r="B815" s="107"/>
      <c r="D815" s="108"/>
      <c r="E815" s="108"/>
      <c r="F815" s="108"/>
      <c r="G815" s="108"/>
      <c r="H815" s="108"/>
      <c r="I815" s="108"/>
      <c r="J815" s="108"/>
      <c r="K815" s="109"/>
      <c r="L815" s="109"/>
      <c r="M815" s="109"/>
      <c r="N815" s="109"/>
      <c r="O815" s="109"/>
    </row>
    <row r="816" spans="2:15" ht="15.75" customHeight="1" x14ac:dyDescent="0.25">
      <c r="B816" s="107"/>
      <c r="D816" s="108"/>
      <c r="E816" s="108"/>
      <c r="F816" s="108"/>
      <c r="G816" s="108"/>
      <c r="H816" s="108"/>
      <c r="I816" s="108"/>
      <c r="J816" s="108"/>
      <c r="K816" s="109"/>
      <c r="L816" s="109"/>
      <c r="M816" s="109"/>
      <c r="N816" s="109"/>
      <c r="O816" s="109"/>
    </row>
    <row r="817" spans="2:15" ht="15.75" customHeight="1" x14ac:dyDescent="0.25">
      <c r="B817" s="107"/>
      <c r="D817" s="108"/>
      <c r="E817" s="108"/>
      <c r="F817" s="108"/>
      <c r="G817" s="108"/>
      <c r="H817" s="108"/>
      <c r="I817" s="108"/>
      <c r="J817" s="108"/>
      <c r="K817" s="109"/>
      <c r="L817" s="109"/>
      <c r="M817" s="109"/>
      <c r="N817" s="109"/>
      <c r="O817" s="109"/>
    </row>
    <row r="818" spans="2:15" ht="15.75" customHeight="1" x14ac:dyDescent="0.25">
      <c r="B818" s="107"/>
      <c r="D818" s="108"/>
      <c r="E818" s="108"/>
      <c r="F818" s="108"/>
      <c r="G818" s="108"/>
      <c r="H818" s="108"/>
      <c r="I818" s="108"/>
      <c r="J818" s="108"/>
      <c r="K818" s="109"/>
      <c r="L818" s="109"/>
      <c r="M818" s="109"/>
      <c r="N818" s="109"/>
      <c r="O818" s="109"/>
    </row>
    <row r="819" spans="2:15" ht="15.75" customHeight="1" x14ac:dyDescent="0.25">
      <c r="B819" s="107"/>
      <c r="D819" s="108"/>
      <c r="E819" s="108"/>
      <c r="F819" s="108"/>
      <c r="G819" s="108"/>
      <c r="H819" s="108"/>
      <c r="I819" s="108"/>
      <c r="J819" s="108"/>
      <c r="K819" s="109"/>
      <c r="L819" s="109"/>
      <c r="M819" s="109"/>
      <c r="N819" s="109"/>
      <c r="O819" s="109"/>
    </row>
    <row r="820" spans="2:15" ht="15.75" customHeight="1" x14ac:dyDescent="0.25">
      <c r="B820" s="107"/>
      <c r="D820" s="108"/>
      <c r="E820" s="108"/>
      <c r="F820" s="108"/>
      <c r="G820" s="108"/>
      <c r="H820" s="108"/>
      <c r="I820" s="108"/>
      <c r="J820" s="108"/>
      <c r="K820" s="109"/>
      <c r="L820" s="109"/>
      <c r="M820" s="109"/>
      <c r="N820" s="109"/>
      <c r="O820" s="109"/>
    </row>
    <row r="821" spans="2:15" ht="15.75" customHeight="1" x14ac:dyDescent="0.25">
      <c r="B821" s="107"/>
      <c r="D821" s="108"/>
      <c r="E821" s="108"/>
      <c r="F821" s="108"/>
      <c r="G821" s="108"/>
      <c r="H821" s="108"/>
      <c r="I821" s="108"/>
      <c r="J821" s="108"/>
      <c r="K821" s="109"/>
      <c r="L821" s="109"/>
      <c r="M821" s="109"/>
      <c r="N821" s="109"/>
      <c r="O821" s="109"/>
    </row>
    <row r="822" spans="2:15" ht="15.75" customHeight="1" x14ac:dyDescent="0.25">
      <c r="B822" s="107"/>
      <c r="D822" s="108"/>
      <c r="E822" s="108"/>
      <c r="F822" s="108"/>
      <c r="G822" s="108"/>
      <c r="H822" s="108"/>
      <c r="I822" s="108"/>
      <c r="J822" s="108"/>
      <c r="K822" s="109"/>
      <c r="L822" s="109"/>
      <c r="M822" s="109"/>
      <c r="N822" s="109"/>
      <c r="O822" s="109"/>
    </row>
    <row r="823" spans="2:15" ht="15.75" customHeight="1" x14ac:dyDescent="0.25">
      <c r="B823" s="107"/>
      <c r="D823" s="108"/>
      <c r="E823" s="108"/>
      <c r="F823" s="108"/>
      <c r="G823" s="108"/>
      <c r="H823" s="108"/>
      <c r="I823" s="108"/>
      <c r="J823" s="108"/>
      <c r="K823" s="109"/>
      <c r="L823" s="109"/>
      <c r="M823" s="109"/>
      <c r="N823" s="109"/>
      <c r="O823" s="109"/>
    </row>
    <row r="824" spans="2:15" ht="15.75" customHeight="1" x14ac:dyDescent="0.25">
      <c r="B824" s="107"/>
      <c r="D824" s="108"/>
      <c r="E824" s="108"/>
      <c r="F824" s="108"/>
      <c r="G824" s="108"/>
      <c r="H824" s="108"/>
      <c r="I824" s="108"/>
      <c r="J824" s="108"/>
      <c r="K824" s="109"/>
      <c r="L824" s="109"/>
      <c r="M824" s="109"/>
      <c r="N824" s="109"/>
      <c r="O824" s="109"/>
    </row>
    <row r="825" spans="2:15" ht="15.75" customHeight="1" x14ac:dyDescent="0.25">
      <c r="B825" s="107"/>
      <c r="D825" s="108"/>
      <c r="E825" s="108"/>
      <c r="F825" s="108"/>
      <c r="G825" s="108"/>
      <c r="H825" s="108"/>
      <c r="I825" s="108"/>
      <c r="J825" s="108"/>
      <c r="K825" s="109"/>
      <c r="L825" s="109"/>
      <c r="M825" s="109"/>
      <c r="N825" s="109"/>
      <c r="O825" s="109"/>
    </row>
    <row r="826" spans="2:15" ht="15.75" customHeight="1" x14ac:dyDescent="0.25">
      <c r="B826" s="107"/>
      <c r="D826" s="108"/>
      <c r="E826" s="108"/>
      <c r="F826" s="108"/>
      <c r="G826" s="108"/>
      <c r="H826" s="108"/>
      <c r="I826" s="108"/>
      <c r="J826" s="108"/>
      <c r="K826" s="109"/>
      <c r="L826" s="109"/>
      <c r="M826" s="109"/>
      <c r="N826" s="109"/>
      <c r="O826" s="109"/>
    </row>
    <row r="827" spans="2:15" ht="15.75" customHeight="1" x14ac:dyDescent="0.25">
      <c r="B827" s="107"/>
      <c r="D827" s="108"/>
      <c r="E827" s="108"/>
      <c r="F827" s="108"/>
      <c r="G827" s="108"/>
      <c r="H827" s="108"/>
      <c r="I827" s="108"/>
      <c r="J827" s="108"/>
      <c r="K827" s="109"/>
      <c r="L827" s="109"/>
      <c r="M827" s="109"/>
      <c r="N827" s="109"/>
      <c r="O827" s="109"/>
    </row>
    <row r="828" spans="2:15" ht="15.75" customHeight="1" x14ac:dyDescent="0.25">
      <c r="B828" s="107"/>
      <c r="D828" s="108"/>
      <c r="E828" s="108"/>
      <c r="F828" s="108"/>
      <c r="G828" s="108"/>
      <c r="H828" s="108"/>
      <c r="I828" s="108"/>
      <c r="J828" s="108"/>
      <c r="K828" s="109"/>
      <c r="L828" s="109"/>
      <c r="M828" s="109"/>
      <c r="N828" s="109"/>
      <c r="O828" s="109"/>
    </row>
    <row r="829" spans="2:15" ht="15.75" customHeight="1" x14ac:dyDescent="0.25">
      <c r="B829" s="107"/>
      <c r="D829" s="108"/>
      <c r="E829" s="108"/>
      <c r="F829" s="108"/>
      <c r="G829" s="108"/>
      <c r="H829" s="108"/>
      <c r="I829" s="108"/>
      <c r="J829" s="108"/>
      <c r="K829" s="109"/>
      <c r="L829" s="109"/>
      <c r="M829" s="109"/>
      <c r="N829" s="109"/>
      <c r="O829" s="109"/>
    </row>
    <row r="830" spans="2:15" ht="15.75" customHeight="1" x14ac:dyDescent="0.25">
      <c r="B830" s="107"/>
      <c r="D830" s="108"/>
      <c r="E830" s="108"/>
      <c r="F830" s="108"/>
      <c r="G830" s="108"/>
      <c r="H830" s="108"/>
      <c r="I830" s="108"/>
      <c r="J830" s="108"/>
      <c r="K830" s="109"/>
      <c r="L830" s="109"/>
      <c r="M830" s="109"/>
      <c r="N830" s="109"/>
      <c r="O830" s="109"/>
    </row>
    <row r="831" spans="2:15" ht="15.75" customHeight="1" x14ac:dyDescent="0.25">
      <c r="B831" s="107"/>
      <c r="D831" s="108"/>
      <c r="E831" s="108"/>
      <c r="F831" s="108"/>
      <c r="G831" s="108"/>
      <c r="H831" s="108"/>
      <c r="I831" s="108"/>
      <c r="J831" s="108"/>
      <c r="K831" s="109"/>
      <c r="L831" s="109"/>
      <c r="M831" s="109"/>
      <c r="N831" s="109"/>
      <c r="O831" s="109"/>
    </row>
    <row r="832" spans="2:15" ht="15.75" customHeight="1" x14ac:dyDescent="0.25">
      <c r="B832" s="107"/>
      <c r="D832" s="108"/>
      <c r="E832" s="108"/>
      <c r="F832" s="108"/>
      <c r="G832" s="108"/>
      <c r="H832" s="108"/>
      <c r="I832" s="108"/>
      <c r="J832" s="108"/>
      <c r="K832" s="109"/>
      <c r="L832" s="109"/>
      <c r="M832" s="109"/>
      <c r="N832" s="109"/>
      <c r="O832" s="109"/>
    </row>
    <row r="833" spans="2:15" ht="15.75" customHeight="1" x14ac:dyDescent="0.25">
      <c r="B833" s="107"/>
      <c r="D833" s="108"/>
      <c r="E833" s="108"/>
      <c r="F833" s="108"/>
      <c r="G833" s="108"/>
      <c r="H833" s="108"/>
      <c r="I833" s="108"/>
      <c r="J833" s="108"/>
      <c r="K833" s="109"/>
      <c r="L833" s="109"/>
      <c r="M833" s="109"/>
      <c r="N833" s="109"/>
      <c r="O833" s="109"/>
    </row>
    <row r="834" spans="2:15" ht="15.75" customHeight="1" x14ac:dyDescent="0.25">
      <c r="B834" s="107"/>
      <c r="D834" s="108"/>
      <c r="E834" s="108"/>
      <c r="F834" s="108"/>
      <c r="G834" s="108"/>
      <c r="H834" s="108"/>
      <c r="I834" s="108"/>
      <c r="J834" s="108"/>
      <c r="K834" s="109"/>
      <c r="L834" s="109"/>
      <c r="M834" s="109"/>
      <c r="N834" s="109"/>
      <c r="O834" s="109"/>
    </row>
    <row r="835" spans="2:15" ht="15.75" customHeight="1" x14ac:dyDescent="0.25">
      <c r="B835" s="107"/>
      <c r="D835" s="108"/>
      <c r="E835" s="108"/>
      <c r="F835" s="108"/>
      <c r="G835" s="108"/>
      <c r="H835" s="108"/>
      <c r="I835" s="108"/>
      <c r="J835" s="108"/>
      <c r="K835" s="109"/>
      <c r="L835" s="109"/>
      <c r="M835" s="109"/>
      <c r="N835" s="109"/>
      <c r="O835" s="109"/>
    </row>
    <row r="836" spans="2:15" ht="15.75" customHeight="1" x14ac:dyDescent="0.25">
      <c r="B836" s="107"/>
      <c r="D836" s="108"/>
      <c r="E836" s="108"/>
      <c r="F836" s="108"/>
      <c r="G836" s="108"/>
      <c r="H836" s="108"/>
      <c r="I836" s="108"/>
      <c r="J836" s="108"/>
      <c r="K836" s="109"/>
      <c r="L836" s="109"/>
      <c r="M836" s="109"/>
      <c r="N836" s="109"/>
      <c r="O836" s="109"/>
    </row>
    <row r="837" spans="2:15" ht="15.75" customHeight="1" x14ac:dyDescent="0.25">
      <c r="B837" s="107"/>
      <c r="D837" s="108"/>
      <c r="E837" s="108"/>
      <c r="F837" s="108"/>
      <c r="G837" s="108"/>
      <c r="H837" s="108"/>
      <c r="I837" s="108"/>
      <c r="J837" s="108"/>
      <c r="K837" s="109"/>
      <c r="L837" s="109"/>
      <c r="M837" s="109"/>
      <c r="N837" s="109"/>
      <c r="O837" s="109"/>
    </row>
    <row r="838" spans="2:15" ht="15.75" customHeight="1" x14ac:dyDescent="0.25">
      <c r="B838" s="107"/>
      <c r="D838" s="108"/>
      <c r="E838" s="108"/>
      <c r="F838" s="108"/>
      <c r="G838" s="108"/>
      <c r="H838" s="108"/>
      <c r="I838" s="108"/>
      <c r="J838" s="108"/>
      <c r="K838" s="109"/>
      <c r="L838" s="109"/>
      <c r="M838" s="109"/>
      <c r="N838" s="109"/>
      <c r="O838" s="109"/>
    </row>
    <row r="839" spans="2:15" ht="15.75" customHeight="1" x14ac:dyDescent="0.25">
      <c r="B839" s="107"/>
      <c r="D839" s="108"/>
      <c r="E839" s="108"/>
      <c r="F839" s="108"/>
      <c r="G839" s="108"/>
      <c r="H839" s="108"/>
      <c r="I839" s="108"/>
      <c r="J839" s="108"/>
      <c r="K839" s="109"/>
      <c r="L839" s="109"/>
      <c r="M839" s="109"/>
      <c r="N839" s="109"/>
      <c r="O839" s="109"/>
    </row>
    <row r="840" spans="2:15" ht="15.75" customHeight="1" x14ac:dyDescent="0.25">
      <c r="B840" s="107"/>
      <c r="D840" s="108"/>
      <c r="E840" s="108"/>
      <c r="F840" s="108"/>
      <c r="G840" s="108"/>
      <c r="H840" s="108"/>
      <c r="I840" s="108"/>
      <c r="J840" s="108"/>
      <c r="K840" s="109"/>
      <c r="L840" s="109"/>
      <c r="M840" s="109"/>
      <c r="N840" s="109"/>
      <c r="O840" s="109"/>
    </row>
    <row r="841" spans="2:15" ht="15.75" customHeight="1" x14ac:dyDescent="0.25">
      <c r="B841" s="107"/>
      <c r="D841" s="108"/>
      <c r="E841" s="108"/>
      <c r="F841" s="108"/>
      <c r="G841" s="108"/>
      <c r="H841" s="108"/>
      <c r="I841" s="108"/>
      <c r="J841" s="108"/>
      <c r="K841" s="109"/>
      <c r="L841" s="109"/>
      <c r="M841" s="109"/>
      <c r="N841" s="109"/>
      <c r="O841" s="109"/>
    </row>
    <row r="842" spans="2:15" ht="15.75" customHeight="1" x14ac:dyDescent="0.25">
      <c r="B842" s="107"/>
      <c r="D842" s="108"/>
      <c r="E842" s="108"/>
      <c r="F842" s="108"/>
      <c r="G842" s="108"/>
      <c r="H842" s="108"/>
      <c r="I842" s="108"/>
      <c r="J842" s="108"/>
      <c r="K842" s="109"/>
      <c r="L842" s="109"/>
      <c r="M842" s="109"/>
      <c r="N842" s="109"/>
      <c r="O842" s="109"/>
    </row>
    <row r="843" spans="2:15" ht="15.75" customHeight="1" x14ac:dyDescent="0.25">
      <c r="B843" s="107"/>
      <c r="D843" s="108"/>
      <c r="E843" s="108"/>
      <c r="F843" s="108"/>
      <c r="G843" s="108"/>
      <c r="H843" s="108"/>
      <c r="I843" s="108"/>
      <c r="J843" s="108"/>
      <c r="K843" s="109"/>
      <c r="L843" s="109"/>
      <c r="M843" s="109"/>
      <c r="N843" s="109"/>
      <c r="O843" s="109"/>
    </row>
    <row r="844" spans="2:15" ht="15.75" customHeight="1" x14ac:dyDescent="0.25">
      <c r="B844" s="107"/>
      <c r="D844" s="108"/>
      <c r="E844" s="108"/>
      <c r="F844" s="108"/>
      <c r="G844" s="108"/>
      <c r="H844" s="108"/>
      <c r="I844" s="108"/>
      <c r="J844" s="108"/>
      <c r="K844" s="109"/>
      <c r="L844" s="109"/>
      <c r="M844" s="109"/>
      <c r="N844" s="109"/>
      <c r="O844" s="109"/>
    </row>
    <row r="845" spans="2:15" ht="15.75" customHeight="1" x14ac:dyDescent="0.25">
      <c r="B845" s="107"/>
      <c r="D845" s="108"/>
      <c r="E845" s="108"/>
      <c r="F845" s="108"/>
      <c r="G845" s="108"/>
      <c r="H845" s="108"/>
      <c r="I845" s="108"/>
      <c r="J845" s="108"/>
      <c r="K845" s="109"/>
      <c r="L845" s="109"/>
      <c r="M845" s="109"/>
      <c r="N845" s="109"/>
      <c r="O845" s="109"/>
    </row>
    <row r="846" spans="2:15" ht="15.75" customHeight="1" x14ac:dyDescent="0.25">
      <c r="B846" s="107"/>
      <c r="D846" s="108"/>
      <c r="E846" s="108"/>
      <c r="F846" s="108"/>
      <c r="G846" s="108"/>
      <c r="H846" s="108"/>
      <c r="I846" s="108"/>
      <c r="J846" s="108"/>
      <c r="K846" s="109"/>
      <c r="L846" s="109"/>
      <c r="M846" s="109"/>
      <c r="N846" s="109"/>
      <c r="O846" s="109"/>
    </row>
    <row r="847" spans="2:15" ht="15.75" customHeight="1" x14ac:dyDescent="0.25">
      <c r="B847" s="107"/>
      <c r="D847" s="108"/>
      <c r="E847" s="108"/>
      <c r="F847" s="108"/>
      <c r="G847" s="108"/>
      <c r="H847" s="108"/>
      <c r="I847" s="108"/>
      <c r="J847" s="108"/>
      <c r="K847" s="109"/>
      <c r="L847" s="109"/>
      <c r="M847" s="109"/>
      <c r="N847" s="109"/>
      <c r="O847" s="109"/>
    </row>
    <row r="848" spans="2:15" ht="15.75" customHeight="1" x14ac:dyDescent="0.25">
      <c r="B848" s="107"/>
      <c r="D848" s="108"/>
      <c r="E848" s="108"/>
      <c r="F848" s="108"/>
      <c r="G848" s="108"/>
      <c r="H848" s="108"/>
      <c r="I848" s="108"/>
      <c r="J848" s="108"/>
      <c r="K848" s="109"/>
      <c r="L848" s="109"/>
      <c r="M848" s="109"/>
      <c r="N848" s="109"/>
      <c r="O848" s="109"/>
    </row>
    <row r="849" spans="2:15" ht="15.75" customHeight="1" x14ac:dyDescent="0.25">
      <c r="B849" s="107"/>
      <c r="D849" s="108"/>
      <c r="E849" s="108"/>
      <c r="F849" s="108"/>
      <c r="G849" s="108"/>
      <c r="H849" s="108"/>
      <c r="I849" s="108"/>
      <c r="J849" s="108"/>
      <c r="K849" s="109"/>
      <c r="L849" s="109"/>
      <c r="M849" s="109"/>
      <c r="N849" s="109"/>
      <c r="O849" s="109"/>
    </row>
    <row r="850" spans="2:15" ht="15.75" customHeight="1" x14ac:dyDescent="0.25">
      <c r="B850" s="107"/>
      <c r="D850" s="108"/>
      <c r="E850" s="108"/>
      <c r="F850" s="108"/>
      <c r="G850" s="108"/>
      <c r="H850" s="108"/>
      <c r="I850" s="108"/>
      <c r="J850" s="108"/>
      <c r="K850" s="109"/>
      <c r="L850" s="109"/>
      <c r="M850" s="109"/>
      <c r="N850" s="109"/>
      <c r="O850" s="109"/>
    </row>
    <row r="851" spans="2:15" ht="15.75" customHeight="1" x14ac:dyDescent="0.25">
      <c r="B851" s="107"/>
      <c r="D851" s="108"/>
      <c r="E851" s="108"/>
      <c r="F851" s="108"/>
      <c r="G851" s="108"/>
      <c r="H851" s="108"/>
      <c r="I851" s="108"/>
      <c r="J851" s="108"/>
      <c r="K851" s="109"/>
      <c r="L851" s="109"/>
      <c r="M851" s="109"/>
      <c r="N851" s="109"/>
      <c r="O851" s="109"/>
    </row>
    <row r="852" spans="2:15" ht="15.75" customHeight="1" x14ac:dyDescent="0.25">
      <c r="B852" s="107"/>
      <c r="D852" s="108"/>
      <c r="E852" s="108"/>
      <c r="F852" s="108"/>
      <c r="G852" s="108"/>
      <c r="H852" s="108"/>
      <c r="I852" s="108"/>
      <c r="J852" s="108"/>
      <c r="K852" s="109"/>
      <c r="L852" s="109"/>
      <c r="M852" s="109"/>
      <c r="N852" s="109"/>
      <c r="O852" s="109"/>
    </row>
    <row r="853" spans="2:15" ht="15.75" customHeight="1" x14ac:dyDescent="0.25">
      <c r="B853" s="107"/>
      <c r="D853" s="108"/>
      <c r="E853" s="108"/>
      <c r="F853" s="108"/>
      <c r="G853" s="108"/>
      <c r="H853" s="108"/>
      <c r="I853" s="108"/>
      <c r="J853" s="108"/>
      <c r="K853" s="109"/>
      <c r="L853" s="109"/>
      <c r="M853" s="109"/>
      <c r="N853" s="109"/>
      <c r="O853" s="109"/>
    </row>
    <row r="854" spans="2:15" ht="15.75" customHeight="1" x14ac:dyDescent="0.25">
      <c r="B854" s="107"/>
      <c r="D854" s="108"/>
      <c r="E854" s="108"/>
      <c r="F854" s="108"/>
      <c r="G854" s="108"/>
      <c r="H854" s="108"/>
      <c r="I854" s="108"/>
      <c r="J854" s="108"/>
      <c r="K854" s="109"/>
      <c r="L854" s="109"/>
      <c r="M854" s="109"/>
      <c r="N854" s="109"/>
      <c r="O854" s="109"/>
    </row>
    <row r="855" spans="2:15" ht="15.75" customHeight="1" x14ac:dyDescent="0.25">
      <c r="B855" s="107"/>
      <c r="D855" s="108"/>
      <c r="E855" s="108"/>
      <c r="F855" s="108"/>
      <c r="G855" s="108"/>
      <c r="H855" s="108"/>
      <c r="I855" s="108"/>
      <c r="J855" s="108"/>
      <c r="K855" s="109"/>
      <c r="L855" s="109"/>
      <c r="M855" s="109"/>
      <c r="N855" s="109"/>
      <c r="O855" s="109"/>
    </row>
    <row r="856" spans="2:15" ht="15.75" customHeight="1" x14ac:dyDescent="0.25">
      <c r="B856" s="107"/>
      <c r="D856" s="108"/>
      <c r="E856" s="108"/>
      <c r="F856" s="108"/>
      <c r="G856" s="108"/>
      <c r="H856" s="108"/>
      <c r="I856" s="108"/>
      <c r="J856" s="108"/>
      <c r="K856" s="109"/>
      <c r="L856" s="109"/>
      <c r="M856" s="109"/>
      <c r="N856" s="109"/>
      <c r="O856" s="109"/>
    </row>
    <row r="857" spans="2:15" ht="15.75" customHeight="1" x14ac:dyDescent="0.25">
      <c r="B857" s="107"/>
      <c r="D857" s="108"/>
      <c r="E857" s="108"/>
      <c r="F857" s="108"/>
      <c r="G857" s="108"/>
      <c r="H857" s="108"/>
      <c r="I857" s="108"/>
      <c r="J857" s="108"/>
      <c r="K857" s="109"/>
      <c r="L857" s="109"/>
      <c r="M857" s="109"/>
      <c r="N857" s="109"/>
      <c r="O857" s="109"/>
    </row>
    <row r="858" spans="2:15" ht="15.75" customHeight="1" x14ac:dyDescent="0.25">
      <c r="B858" s="107"/>
      <c r="D858" s="108"/>
      <c r="E858" s="108"/>
      <c r="F858" s="108"/>
      <c r="G858" s="108"/>
      <c r="H858" s="108"/>
      <c r="I858" s="108"/>
      <c r="J858" s="108"/>
      <c r="K858" s="109"/>
      <c r="L858" s="109"/>
      <c r="M858" s="109"/>
      <c r="N858" s="109"/>
      <c r="O858" s="109"/>
    </row>
    <row r="859" spans="2:15" ht="15.75" customHeight="1" x14ac:dyDescent="0.25">
      <c r="B859" s="107"/>
      <c r="D859" s="108"/>
      <c r="E859" s="108"/>
      <c r="F859" s="108"/>
      <c r="G859" s="108"/>
      <c r="H859" s="108"/>
      <c r="I859" s="108"/>
      <c r="J859" s="108"/>
      <c r="K859" s="109"/>
      <c r="L859" s="109"/>
      <c r="M859" s="109"/>
      <c r="N859" s="109"/>
      <c r="O859" s="109"/>
    </row>
    <row r="860" spans="2:15" ht="15.75" customHeight="1" x14ac:dyDescent="0.25">
      <c r="B860" s="107"/>
      <c r="D860" s="108"/>
      <c r="E860" s="108"/>
      <c r="F860" s="108"/>
      <c r="G860" s="108"/>
      <c r="H860" s="108"/>
      <c r="I860" s="108"/>
      <c r="J860" s="108"/>
      <c r="K860" s="109"/>
      <c r="L860" s="109"/>
      <c r="M860" s="109"/>
      <c r="N860" s="109"/>
      <c r="O860" s="109"/>
    </row>
    <row r="861" spans="2:15" ht="15.75" customHeight="1" x14ac:dyDescent="0.25">
      <c r="B861" s="107"/>
      <c r="D861" s="108"/>
      <c r="E861" s="108"/>
      <c r="F861" s="108"/>
      <c r="G861" s="108"/>
      <c r="H861" s="108"/>
      <c r="I861" s="108"/>
      <c r="J861" s="108"/>
      <c r="K861" s="109"/>
      <c r="L861" s="109"/>
      <c r="M861" s="109"/>
      <c r="N861" s="109"/>
      <c r="O861" s="109"/>
    </row>
    <row r="862" spans="2:15" ht="15.75" customHeight="1" x14ac:dyDescent="0.25">
      <c r="B862" s="107"/>
      <c r="D862" s="108"/>
      <c r="E862" s="108"/>
      <c r="F862" s="108"/>
      <c r="G862" s="108"/>
      <c r="H862" s="108"/>
      <c r="I862" s="108"/>
      <c r="J862" s="108"/>
      <c r="K862" s="109"/>
      <c r="L862" s="109"/>
      <c r="M862" s="109"/>
      <c r="N862" s="109"/>
      <c r="O862" s="109"/>
    </row>
    <row r="863" spans="2:15" ht="15.75" customHeight="1" x14ac:dyDescent="0.25">
      <c r="B863" s="107"/>
      <c r="D863" s="108"/>
      <c r="E863" s="108"/>
      <c r="F863" s="108"/>
      <c r="G863" s="108"/>
      <c r="H863" s="108"/>
      <c r="I863" s="108"/>
      <c r="J863" s="108"/>
      <c r="K863" s="109"/>
      <c r="L863" s="109"/>
      <c r="M863" s="109"/>
      <c r="N863" s="109"/>
      <c r="O863" s="109"/>
    </row>
    <row r="864" spans="2:15" ht="15.75" customHeight="1" x14ac:dyDescent="0.25">
      <c r="B864" s="107"/>
      <c r="D864" s="108"/>
      <c r="E864" s="108"/>
      <c r="F864" s="108"/>
      <c r="G864" s="108"/>
      <c r="H864" s="108"/>
      <c r="I864" s="108"/>
      <c r="J864" s="108"/>
      <c r="K864" s="109"/>
      <c r="L864" s="109"/>
      <c r="M864" s="109"/>
      <c r="N864" s="109"/>
      <c r="O864" s="109"/>
    </row>
    <row r="865" spans="2:15" ht="15.75" customHeight="1" x14ac:dyDescent="0.25">
      <c r="B865" s="107"/>
      <c r="D865" s="108"/>
      <c r="E865" s="108"/>
      <c r="F865" s="108"/>
      <c r="G865" s="108"/>
      <c r="H865" s="108"/>
      <c r="I865" s="108"/>
      <c r="J865" s="108"/>
      <c r="K865" s="109"/>
      <c r="L865" s="109"/>
      <c r="M865" s="109"/>
      <c r="N865" s="109"/>
      <c r="O865" s="109"/>
    </row>
    <row r="866" spans="2:15" ht="15.75" customHeight="1" x14ac:dyDescent="0.25">
      <c r="B866" s="107"/>
      <c r="D866" s="108"/>
      <c r="E866" s="108"/>
      <c r="F866" s="108"/>
      <c r="G866" s="108"/>
      <c r="H866" s="108"/>
      <c r="I866" s="108"/>
      <c r="J866" s="108"/>
      <c r="K866" s="109"/>
      <c r="L866" s="109"/>
      <c r="M866" s="109"/>
      <c r="N866" s="109"/>
      <c r="O866" s="109"/>
    </row>
    <row r="867" spans="2:15" ht="15.75" customHeight="1" x14ac:dyDescent="0.25">
      <c r="B867" s="107"/>
      <c r="D867" s="108"/>
      <c r="E867" s="108"/>
      <c r="F867" s="108"/>
      <c r="G867" s="108"/>
      <c r="H867" s="108"/>
      <c r="I867" s="108"/>
      <c r="J867" s="108"/>
      <c r="K867" s="109"/>
      <c r="L867" s="109"/>
      <c r="M867" s="109"/>
      <c r="N867" s="109"/>
      <c r="O867" s="109"/>
    </row>
    <row r="868" spans="2:15" ht="15.75" customHeight="1" x14ac:dyDescent="0.25">
      <c r="B868" s="107"/>
      <c r="D868" s="108"/>
      <c r="E868" s="108"/>
      <c r="F868" s="108"/>
      <c r="G868" s="108"/>
      <c r="H868" s="108"/>
      <c r="I868" s="108"/>
      <c r="J868" s="108"/>
      <c r="K868" s="109"/>
      <c r="L868" s="109"/>
      <c r="M868" s="109"/>
      <c r="N868" s="109"/>
      <c r="O868" s="109"/>
    </row>
    <row r="869" spans="2:15" ht="15.75" customHeight="1" x14ac:dyDescent="0.25">
      <c r="B869" s="107"/>
      <c r="D869" s="108"/>
      <c r="E869" s="108"/>
      <c r="F869" s="108"/>
      <c r="G869" s="108"/>
      <c r="H869" s="108"/>
      <c r="I869" s="108"/>
      <c r="J869" s="108"/>
      <c r="K869" s="109"/>
      <c r="L869" s="109"/>
      <c r="M869" s="109"/>
      <c r="N869" s="109"/>
      <c r="O869" s="109"/>
    </row>
    <row r="870" spans="2:15" ht="15.75" customHeight="1" x14ac:dyDescent="0.25">
      <c r="B870" s="107"/>
      <c r="D870" s="108"/>
      <c r="E870" s="108"/>
      <c r="F870" s="108"/>
      <c r="G870" s="108"/>
      <c r="H870" s="108"/>
      <c r="I870" s="108"/>
      <c r="J870" s="108"/>
      <c r="K870" s="109"/>
      <c r="L870" s="109"/>
      <c r="M870" s="109"/>
      <c r="N870" s="109"/>
      <c r="O870" s="109"/>
    </row>
    <row r="871" spans="2:15" ht="15.75" customHeight="1" x14ac:dyDescent="0.25">
      <c r="B871" s="107"/>
      <c r="D871" s="108"/>
      <c r="E871" s="108"/>
      <c r="F871" s="108"/>
      <c r="G871" s="108"/>
      <c r="H871" s="108"/>
      <c r="I871" s="108"/>
      <c r="J871" s="108"/>
      <c r="K871" s="109"/>
      <c r="L871" s="109"/>
      <c r="M871" s="109"/>
      <c r="N871" s="109"/>
      <c r="O871" s="109"/>
    </row>
    <row r="872" spans="2:15" ht="15.75" customHeight="1" x14ac:dyDescent="0.25">
      <c r="B872" s="107"/>
      <c r="D872" s="108"/>
      <c r="E872" s="108"/>
      <c r="F872" s="108"/>
      <c r="G872" s="108"/>
      <c r="H872" s="108"/>
      <c r="I872" s="108"/>
      <c r="J872" s="108"/>
      <c r="K872" s="109"/>
      <c r="L872" s="109"/>
      <c r="M872" s="109"/>
      <c r="N872" s="109"/>
      <c r="O872" s="109"/>
    </row>
    <row r="873" spans="2:15" ht="15.75" customHeight="1" x14ac:dyDescent="0.25">
      <c r="B873" s="107"/>
      <c r="D873" s="108"/>
      <c r="E873" s="108"/>
      <c r="F873" s="108"/>
      <c r="G873" s="108"/>
      <c r="H873" s="108"/>
      <c r="I873" s="108"/>
      <c r="J873" s="108"/>
      <c r="K873" s="109"/>
      <c r="L873" s="109"/>
      <c r="M873" s="109"/>
      <c r="N873" s="109"/>
      <c r="O873" s="109"/>
    </row>
    <row r="874" spans="2:15" ht="15.75" customHeight="1" x14ac:dyDescent="0.25">
      <c r="B874" s="107"/>
      <c r="D874" s="108"/>
      <c r="E874" s="108"/>
      <c r="F874" s="108"/>
      <c r="G874" s="108"/>
      <c r="H874" s="108"/>
      <c r="I874" s="108"/>
      <c r="J874" s="108"/>
      <c r="K874" s="109"/>
      <c r="L874" s="109"/>
      <c r="M874" s="109"/>
      <c r="N874" s="109"/>
      <c r="O874" s="109"/>
    </row>
    <row r="875" spans="2:15" ht="15.75" customHeight="1" x14ac:dyDescent="0.25">
      <c r="B875" s="107"/>
      <c r="D875" s="108"/>
      <c r="E875" s="108"/>
      <c r="F875" s="108"/>
      <c r="G875" s="108"/>
      <c r="H875" s="108"/>
      <c r="I875" s="108"/>
      <c r="J875" s="108"/>
      <c r="K875" s="109"/>
      <c r="L875" s="109"/>
      <c r="M875" s="109"/>
      <c r="N875" s="109"/>
      <c r="O875" s="109"/>
    </row>
    <row r="876" spans="2:15" ht="15.75" customHeight="1" x14ac:dyDescent="0.25">
      <c r="B876" s="107"/>
      <c r="D876" s="108"/>
      <c r="E876" s="108"/>
      <c r="F876" s="108"/>
      <c r="G876" s="108"/>
      <c r="H876" s="108"/>
      <c r="I876" s="108"/>
      <c r="J876" s="108"/>
      <c r="K876" s="109"/>
      <c r="L876" s="109"/>
      <c r="M876" s="109"/>
      <c r="N876" s="109"/>
      <c r="O876" s="109"/>
    </row>
    <row r="877" spans="2:15" ht="15.75" customHeight="1" x14ac:dyDescent="0.25">
      <c r="B877" s="107"/>
      <c r="D877" s="108"/>
      <c r="E877" s="108"/>
      <c r="F877" s="108"/>
      <c r="G877" s="108"/>
      <c r="H877" s="108"/>
      <c r="I877" s="108"/>
      <c r="J877" s="108"/>
      <c r="K877" s="109"/>
      <c r="L877" s="109"/>
      <c r="M877" s="109"/>
      <c r="N877" s="109"/>
      <c r="O877" s="109"/>
    </row>
    <row r="878" spans="2:15" ht="15.75" customHeight="1" x14ac:dyDescent="0.25">
      <c r="B878" s="107"/>
      <c r="D878" s="108"/>
      <c r="E878" s="108"/>
      <c r="F878" s="108"/>
      <c r="G878" s="108"/>
      <c r="H878" s="108"/>
      <c r="I878" s="108"/>
      <c r="J878" s="108"/>
      <c r="K878" s="109"/>
      <c r="L878" s="109"/>
      <c r="M878" s="109"/>
      <c r="N878" s="109"/>
      <c r="O878" s="109"/>
    </row>
    <row r="879" spans="2:15" ht="15.75" customHeight="1" x14ac:dyDescent="0.25">
      <c r="B879" s="107"/>
      <c r="D879" s="108"/>
      <c r="E879" s="108"/>
      <c r="F879" s="108"/>
      <c r="G879" s="108"/>
      <c r="H879" s="108"/>
      <c r="I879" s="108"/>
      <c r="J879" s="108"/>
      <c r="K879" s="109"/>
      <c r="L879" s="109"/>
      <c r="M879" s="109"/>
      <c r="N879" s="109"/>
      <c r="O879" s="109"/>
    </row>
    <row r="880" spans="2:15" ht="15.75" customHeight="1" x14ac:dyDescent="0.25">
      <c r="B880" s="107"/>
      <c r="D880" s="108"/>
      <c r="E880" s="108"/>
      <c r="F880" s="108"/>
      <c r="G880" s="108"/>
      <c r="H880" s="108"/>
      <c r="I880" s="108"/>
      <c r="J880" s="108"/>
      <c r="K880" s="109"/>
      <c r="L880" s="109"/>
      <c r="M880" s="109"/>
      <c r="N880" s="109"/>
      <c r="O880" s="109"/>
    </row>
    <row r="881" spans="2:15" ht="15.75" customHeight="1" x14ac:dyDescent="0.25">
      <c r="B881" s="107"/>
      <c r="D881" s="108"/>
      <c r="E881" s="108"/>
      <c r="F881" s="108"/>
      <c r="G881" s="108"/>
      <c r="H881" s="108"/>
      <c r="I881" s="108"/>
      <c r="J881" s="108"/>
      <c r="K881" s="109"/>
      <c r="L881" s="109"/>
      <c r="M881" s="109"/>
      <c r="N881" s="109"/>
      <c r="O881" s="109"/>
    </row>
    <row r="882" spans="2:15" ht="15.75" customHeight="1" x14ac:dyDescent="0.25">
      <c r="B882" s="107"/>
      <c r="D882" s="108"/>
      <c r="E882" s="108"/>
      <c r="F882" s="108"/>
      <c r="G882" s="108"/>
      <c r="H882" s="108"/>
      <c r="I882" s="108"/>
      <c r="J882" s="108"/>
      <c r="K882" s="109"/>
      <c r="L882" s="109"/>
      <c r="M882" s="109"/>
      <c r="N882" s="109"/>
      <c r="O882" s="109"/>
    </row>
    <row r="883" spans="2:15" ht="15.75" customHeight="1" x14ac:dyDescent="0.25">
      <c r="B883" s="107"/>
      <c r="D883" s="108"/>
      <c r="E883" s="108"/>
      <c r="F883" s="108"/>
      <c r="G883" s="108"/>
      <c r="H883" s="108"/>
      <c r="I883" s="108"/>
      <c r="J883" s="108"/>
      <c r="K883" s="109"/>
      <c r="L883" s="109"/>
      <c r="M883" s="109"/>
      <c r="N883" s="109"/>
      <c r="O883" s="109"/>
    </row>
    <row r="884" spans="2:15" ht="15.75" customHeight="1" x14ac:dyDescent="0.25">
      <c r="B884" s="107"/>
      <c r="D884" s="108"/>
      <c r="E884" s="108"/>
      <c r="F884" s="108"/>
      <c r="G884" s="108"/>
      <c r="H884" s="108"/>
      <c r="I884" s="108"/>
      <c r="J884" s="108"/>
      <c r="K884" s="109"/>
      <c r="L884" s="109"/>
      <c r="M884" s="109"/>
      <c r="N884" s="109"/>
      <c r="O884" s="109"/>
    </row>
    <row r="885" spans="2:15" ht="15.75" customHeight="1" x14ac:dyDescent="0.25">
      <c r="B885" s="107"/>
      <c r="D885" s="108"/>
      <c r="E885" s="108"/>
      <c r="F885" s="108"/>
      <c r="G885" s="108"/>
      <c r="H885" s="108"/>
      <c r="I885" s="108"/>
      <c r="J885" s="108"/>
      <c r="K885" s="109"/>
      <c r="L885" s="109"/>
      <c r="M885" s="109"/>
      <c r="N885" s="109"/>
      <c r="O885" s="109"/>
    </row>
    <row r="886" spans="2:15" ht="15.75" customHeight="1" x14ac:dyDescent="0.25">
      <c r="B886" s="107"/>
      <c r="D886" s="108"/>
      <c r="E886" s="108"/>
      <c r="F886" s="108"/>
      <c r="G886" s="108"/>
      <c r="H886" s="108"/>
      <c r="I886" s="108"/>
      <c r="J886" s="108"/>
      <c r="K886" s="109"/>
      <c r="L886" s="109"/>
      <c r="M886" s="109"/>
      <c r="N886" s="109"/>
      <c r="O886" s="109"/>
    </row>
    <row r="887" spans="2:15" ht="15.75" customHeight="1" x14ac:dyDescent="0.25">
      <c r="B887" s="107"/>
      <c r="D887" s="108"/>
      <c r="E887" s="108"/>
      <c r="F887" s="108"/>
      <c r="G887" s="108"/>
      <c r="H887" s="108"/>
      <c r="I887" s="108"/>
      <c r="J887" s="108"/>
      <c r="K887" s="109"/>
      <c r="L887" s="109"/>
      <c r="M887" s="109"/>
      <c r="N887" s="109"/>
      <c r="O887" s="109"/>
    </row>
    <row r="888" spans="2:15" ht="15.75" customHeight="1" x14ac:dyDescent="0.25">
      <c r="B888" s="107"/>
      <c r="D888" s="108"/>
      <c r="E888" s="108"/>
      <c r="F888" s="108"/>
      <c r="G888" s="108"/>
      <c r="H888" s="108"/>
      <c r="I888" s="108"/>
      <c r="J888" s="108"/>
      <c r="K888" s="109"/>
      <c r="L888" s="109"/>
      <c r="M888" s="109"/>
      <c r="N888" s="109"/>
      <c r="O888" s="109"/>
    </row>
    <row r="889" spans="2:15" ht="15.75" customHeight="1" x14ac:dyDescent="0.25">
      <c r="B889" s="107"/>
      <c r="D889" s="108"/>
      <c r="E889" s="108"/>
      <c r="F889" s="108"/>
      <c r="G889" s="108"/>
      <c r="H889" s="108"/>
      <c r="I889" s="108"/>
      <c r="J889" s="108"/>
      <c r="K889" s="109"/>
      <c r="L889" s="109"/>
      <c r="M889" s="109"/>
      <c r="N889" s="109"/>
      <c r="O889" s="109"/>
    </row>
    <row r="890" spans="2:15" ht="15.75" customHeight="1" x14ac:dyDescent="0.25">
      <c r="B890" s="107"/>
      <c r="D890" s="108"/>
      <c r="E890" s="108"/>
      <c r="F890" s="108"/>
      <c r="G890" s="108"/>
      <c r="H890" s="108"/>
      <c r="I890" s="108"/>
      <c r="J890" s="108"/>
      <c r="K890" s="109"/>
      <c r="L890" s="109"/>
      <c r="M890" s="109"/>
      <c r="N890" s="109"/>
      <c r="O890" s="109"/>
    </row>
    <row r="891" spans="2:15" ht="15.75" customHeight="1" x14ac:dyDescent="0.25">
      <c r="B891" s="107"/>
      <c r="D891" s="108"/>
      <c r="E891" s="108"/>
      <c r="F891" s="108"/>
      <c r="G891" s="108"/>
      <c r="H891" s="108"/>
      <c r="I891" s="108"/>
      <c r="J891" s="108"/>
      <c r="K891" s="109"/>
      <c r="L891" s="109"/>
      <c r="M891" s="109"/>
      <c r="N891" s="109"/>
      <c r="O891" s="109"/>
    </row>
    <row r="892" spans="2:15" ht="15.75" customHeight="1" x14ac:dyDescent="0.25">
      <c r="B892" s="107"/>
      <c r="D892" s="108"/>
      <c r="E892" s="108"/>
      <c r="F892" s="108"/>
      <c r="G892" s="108"/>
      <c r="H892" s="108"/>
      <c r="I892" s="108"/>
      <c r="J892" s="108"/>
      <c r="K892" s="109"/>
      <c r="L892" s="109"/>
      <c r="M892" s="109"/>
      <c r="N892" s="109"/>
      <c r="O892" s="109"/>
    </row>
    <row r="893" spans="2:15" ht="15.75" customHeight="1" x14ac:dyDescent="0.25">
      <c r="B893" s="107"/>
      <c r="D893" s="108"/>
      <c r="E893" s="108"/>
      <c r="F893" s="108"/>
      <c r="G893" s="108"/>
      <c r="H893" s="108"/>
      <c r="I893" s="108"/>
      <c r="J893" s="108"/>
      <c r="K893" s="109"/>
      <c r="L893" s="109"/>
      <c r="M893" s="109"/>
      <c r="N893" s="109"/>
      <c r="O893" s="109"/>
    </row>
    <row r="894" spans="2:15" ht="15.75" customHeight="1" x14ac:dyDescent="0.25">
      <c r="B894" s="107"/>
      <c r="D894" s="108"/>
      <c r="E894" s="108"/>
      <c r="F894" s="108"/>
      <c r="G894" s="108"/>
      <c r="H894" s="108"/>
      <c r="I894" s="108"/>
      <c r="J894" s="108"/>
      <c r="K894" s="109"/>
      <c r="L894" s="109"/>
      <c r="M894" s="109"/>
      <c r="N894" s="109"/>
      <c r="O894" s="109"/>
    </row>
    <row r="895" spans="2:15" ht="15.75" customHeight="1" x14ac:dyDescent="0.25">
      <c r="B895" s="107"/>
      <c r="D895" s="108"/>
      <c r="E895" s="108"/>
      <c r="F895" s="108"/>
      <c r="G895" s="108"/>
      <c r="H895" s="108"/>
      <c r="I895" s="108"/>
      <c r="J895" s="108"/>
      <c r="K895" s="109"/>
      <c r="L895" s="109"/>
      <c r="M895" s="109"/>
      <c r="N895" s="109"/>
      <c r="O895" s="109"/>
    </row>
    <row r="896" spans="2:15" ht="15.75" customHeight="1" x14ac:dyDescent="0.25">
      <c r="B896" s="107"/>
      <c r="D896" s="108"/>
      <c r="E896" s="108"/>
      <c r="F896" s="108"/>
      <c r="G896" s="108"/>
      <c r="H896" s="108"/>
      <c r="I896" s="108"/>
      <c r="J896" s="108"/>
      <c r="K896" s="109"/>
      <c r="L896" s="109"/>
      <c r="M896" s="109"/>
      <c r="N896" s="109"/>
      <c r="O896" s="109"/>
    </row>
    <row r="897" spans="2:15" ht="15.75" customHeight="1" x14ac:dyDescent="0.25">
      <c r="B897" s="107"/>
      <c r="D897" s="108"/>
      <c r="E897" s="108"/>
      <c r="F897" s="108"/>
      <c r="G897" s="108"/>
      <c r="H897" s="108"/>
      <c r="I897" s="108"/>
      <c r="J897" s="108"/>
      <c r="K897" s="109"/>
      <c r="L897" s="109"/>
      <c r="M897" s="109"/>
      <c r="N897" s="109"/>
      <c r="O897" s="109"/>
    </row>
    <row r="898" spans="2:15" ht="15.75" customHeight="1" x14ac:dyDescent="0.25">
      <c r="B898" s="107"/>
      <c r="D898" s="108"/>
      <c r="E898" s="108"/>
      <c r="F898" s="108"/>
      <c r="G898" s="108"/>
      <c r="H898" s="108"/>
      <c r="I898" s="108"/>
      <c r="J898" s="108"/>
      <c r="K898" s="109"/>
      <c r="L898" s="109"/>
      <c r="M898" s="109"/>
      <c r="N898" s="109"/>
      <c r="O898" s="109"/>
    </row>
    <row r="899" spans="2:15" ht="15.75" customHeight="1" x14ac:dyDescent="0.25">
      <c r="B899" s="107"/>
      <c r="D899" s="108"/>
      <c r="E899" s="108"/>
      <c r="F899" s="108"/>
      <c r="G899" s="108"/>
      <c r="H899" s="108"/>
      <c r="I899" s="108"/>
      <c r="J899" s="108"/>
      <c r="K899" s="109"/>
      <c r="L899" s="109"/>
      <c r="M899" s="109"/>
      <c r="N899" s="109"/>
      <c r="O899" s="109"/>
    </row>
    <row r="900" spans="2:15" ht="15.75" customHeight="1" x14ac:dyDescent="0.25">
      <c r="B900" s="107"/>
      <c r="D900" s="108"/>
      <c r="E900" s="108"/>
      <c r="F900" s="108"/>
      <c r="G900" s="108"/>
      <c r="H900" s="108"/>
      <c r="I900" s="108"/>
      <c r="J900" s="108"/>
      <c r="K900" s="109"/>
      <c r="L900" s="109"/>
      <c r="M900" s="109"/>
      <c r="N900" s="109"/>
      <c r="O900" s="109"/>
    </row>
    <row r="901" spans="2:15" ht="15.75" customHeight="1" x14ac:dyDescent="0.25">
      <c r="B901" s="107"/>
      <c r="D901" s="108"/>
      <c r="E901" s="108"/>
      <c r="F901" s="108"/>
      <c r="G901" s="108"/>
      <c r="H901" s="108"/>
      <c r="I901" s="108"/>
      <c r="J901" s="108"/>
      <c r="K901" s="109"/>
      <c r="L901" s="109"/>
      <c r="M901" s="109"/>
      <c r="N901" s="109"/>
      <c r="O901" s="109"/>
    </row>
    <row r="902" spans="2:15" ht="15.75" customHeight="1" x14ac:dyDescent="0.25">
      <c r="B902" s="107"/>
      <c r="D902" s="108"/>
      <c r="E902" s="108"/>
      <c r="F902" s="108"/>
      <c r="G902" s="108"/>
      <c r="H902" s="108"/>
      <c r="I902" s="108"/>
      <c r="J902" s="108"/>
      <c r="K902" s="109"/>
      <c r="L902" s="109"/>
      <c r="M902" s="109"/>
      <c r="N902" s="109"/>
      <c r="O902" s="109"/>
    </row>
    <row r="903" spans="2:15" ht="15.75" customHeight="1" x14ac:dyDescent="0.25">
      <c r="B903" s="107"/>
      <c r="D903" s="108"/>
      <c r="E903" s="108"/>
      <c r="F903" s="108"/>
      <c r="G903" s="108"/>
      <c r="H903" s="108"/>
      <c r="I903" s="108"/>
      <c r="J903" s="108"/>
      <c r="K903" s="109"/>
      <c r="L903" s="109"/>
      <c r="M903" s="109"/>
      <c r="N903" s="109"/>
      <c r="O903" s="109"/>
    </row>
    <row r="904" spans="2:15" ht="15.75" customHeight="1" x14ac:dyDescent="0.25">
      <c r="B904" s="107"/>
      <c r="D904" s="108"/>
      <c r="E904" s="108"/>
      <c r="F904" s="108"/>
      <c r="G904" s="108"/>
      <c r="H904" s="108"/>
      <c r="I904" s="108"/>
      <c r="J904" s="108"/>
      <c r="K904" s="109"/>
      <c r="L904" s="109"/>
      <c r="M904" s="109"/>
      <c r="N904" s="109"/>
      <c r="O904" s="109"/>
    </row>
    <row r="905" spans="2:15" ht="15.75" customHeight="1" x14ac:dyDescent="0.25">
      <c r="B905" s="107"/>
      <c r="D905" s="108"/>
      <c r="E905" s="108"/>
      <c r="F905" s="108"/>
      <c r="G905" s="108"/>
      <c r="H905" s="108"/>
      <c r="I905" s="108"/>
      <c r="J905" s="108"/>
      <c r="K905" s="109"/>
      <c r="L905" s="109"/>
      <c r="M905" s="109"/>
      <c r="N905" s="109"/>
      <c r="O905" s="109"/>
    </row>
    <row r="906" spans="2:15" ht="15.75" customHeight="1" x14ac:dyDescent="0.25">
      <c r="B906" s="107"/>
      <c r="D906" s="108"/>
      <c r="E906" s="108"/>
      <c r="F906" s="108"/>
      <c r="G906" s="108"/>
      <c r="H906" s="108"/>
      <c r="I906" s="108"/>
      <c r="J906" s="108"/>
      <c r="K906" s="109"/>
      <c r="L906" s="109"/>
      <c r="M906" s="109"/>
      <c r="N906" s="109"/>
      <c r="O906" s="109"/>
    </row>
    <row r="907" spans="2:15" ht="15.75" customHeight="1" x14ac:dyDescent="0.25">
      <c r="B907" s="107"/>
      <c r="D907" s="108"/>
      <c r="E907" s="108"/>
      <c r="F907" s="108"/>
      <c r="G907" s="108"/>
      <c r="H907" s="108"/>
      <c r="I907" s="108"/>
      <c r="J907" s="108"/>
      <c r="K907" s="109"/>
      <c r="L907" s="109"/>
      <c r="M907" s="109"/>
      <c r="N907" s="109"/>
      <c r="O907" s="109"/>
    </row>
    <row r="908" spans="2:15" ht="15.75" customHeight="1" x14ac:dyDescent="0.25">
      <c r="B908" s="107"/>
      <c r="D908" s="108"/>
      <c r="E908" s="108"/>
      <c r="F908" s="108"/>
      <c r="G908" s="108"/>
      <c r="H908" s="108"/>
      <c r="I908" s="108"/>
      <c r="J908" s="108"/>
      <c r="K908" s="109"/>
      <c r="L908" s="109"/>
      <c r="M908" s="109"/>
      <c r="N908" s="109"/>
      <c r="O908" s="109"/>
    </row>
    <row r="909" spans="2:15" ht="15.75" customHeight="1" x14ac:dyDescent="0.25">
      <c r="B909" s="107"/>
      <c r="D909" s="108"/>
      <c r="E909" s="108"/>
      <c r="F909" s="108"/>
      <c r="G909" s="108"/>
      <c r="H909" s="108"/>
      <c r="I909" s="108"/>
      <c r="J909" s="108"/>
      <c r="K909" s="109"/>
      <c r="L909" s="109"/>
      <c r="M909" s="109"/>
      <c r="N909" s="109"/>
      <c r="O909" s="109"/>
    </row>
    <row r="910" spans="2:15" ht="15.75" customHeight="1" x14ac:dyDescent="0.25">
      <c r="B910" s="107"/>
      <c r="D910" s="108"/>
      <c r="E910" s="108"/>
      <c r="F910" s="108"/>
      <c r="G910" s="108"/>
      <c r="H910" s="108"/>
      <c r="I910" s="108"/>
      <c r="J910" s="108"/>
      <c r="K910" s="109"/>
      <c r="L910" s="109"/>
      <c r="M910" s="109"/>
      <c r="N910" s="109"/>
      <c r="O910" s="109"/>
    </row>
    <row r="911" spans="2:15" ht="15.75" customHeight="1" x14ac:dyDescent="0.25">
      <c r="B911" s="107"/>
      <c r="D911" s="108"/>
      <c r="E911" s="108"/>
      <c r="F911" s="108"/>
      <c r="G911" s="108"/>
      <c r="H911" s="108"/>
      <c r="I911" s="108"/>
      <c r="J911" s="108"/>
      <c r="K911" s="109"/>
      <c r="L911" s="109"/>
      <c r="M911" s="109"/>
      <c r="N911" s="109"/>
      <c r="O911" s="109"/>
    </row>
    <row r="912" spans="2:15" ht="15.75" customHeight="1" x14ac:dyDescent="0.25">
      <c r="B912" s="107"/>
      <c r="D912" s="108"/>
      <c r="E912" s="108"/>
      <c r="F912" s="108"/>
      <c r="G912" s="108"/>
      <c r="H912" s="108"/>
      <c r="I912" s="108"/>
      <c r="J912" s="108"/>
      <c r="K912" s="109"/>
      <c r="L912" s="109"/>
      <c r="M912" s="109"/>
      <c r="N912" s="109"/>
      <c r="O912" s="109"/>
    </row>
    <row r="913" spans="2:15" ht="15.75" customHeight="1" x14ac:dyDescent="0.25">
      <c r="B913" s="107"/>
      <c r="D913" s="108"/>
      <c r="E913" s="108"/>
      <c r="F913" s="108"/>
      <c r="G913" s="108"/>
      <c r="H913" s="108"/>
      <c r="I913" s="108"/>
      <c r="J913" s="108"/>
      <c r="K913" s="109"/>
      <c r="L913" s="109"/>
      <c r="M913" s="109"/>
      <c r="N913" s="109"/>
      <c r="O913" s="109"/>
    </row>
    <row r="914" spans="2:15" ht="15.75" customHeight="1" x14ac:dyDescent="0.25">
      <c r="B914" s="107"/>
      <c r="D914" s="108"/>
      <c r="E914" s="108"/>
      <c r="F914" s="108"/>
      <c r="G914" s="108"/>
      <c r="H914" s="108"/>
      <c r="I914" s="108"/>
      <c r="J914" s="108"/>
      <c r="K914" s="109"/>
      <c r="L914" s="109"/>
      <c r="M914" s="109"/>
      <c r="N914" s="109"/>
      <c r="O914" s="109"/>
    </row>
    <row r="915" spans="2:15" ht="15.75" customHeight="1" x14ac:dyDescent="0.25">
      <c r="B915" s="107"/>
      <c r="D915" s="108"/>
      <c r="E915" s="108"/>
      <c r="F915" s="108"/>
      <c r="G915" s="108"/>
      <c r="H915" s="108"/>
      <c r="I915" s="108"/>
      <c r="J915" s="108"/>
      <c r="K915" s="109"/>
      <c r="L915" s="109"/>
      <c r="M915" s="109"/>
      <c r="N915" s="109"/>
      <c r="O915" s="109"/>
    </row>
    <row r="916" spans="2:15" ht="15.75" customHeight="1" x14ac:dyDescent="0.25">
      <c r="B916" s="107"/>
      <c r="D916" s="108"/>
      <c r="E916" s="108"/>
      <c r="F916" s="108"/>
      <c r="G916" s="108"/>
      <c r="H916" s="108"/>
      <c r="I916" s="108"/>
      <c r="J916" s="108"/>
      <c r="K916" s="109"/>
      <c r="L916" s="109"/>
      <c r="M916" s="109"/>
      <c r="N916" s="109"/>
      <c r="O916" s="109"/>
    </row>
    <row r="917" spans="2:15" ht="15.75" customHeight="1" x14ac:dyDescent="0.25">
      <c r="B917" s="107"/>
      <c r="D917" s="108"/>
      <c r="E917" s="108"/>
      <c r="F917" s="108"/>
      <c r="G917" s="108"/>
      <c r="H917" s="108"/>
      <c r="I917" s="108"/>
      <c r="J917" s="108"/>
      <c r="K917" s="109"/>
      <c r="L917" s="109"/>
      <c r="M917" s="109"/>
      <c r="N917" s="109"/>
      <c r="O917" s="109"/>
    </row>
    <row r="918" spans="2:15" ht="15.75" customHeight="1" x14ac:dyDescent="0.25">
      <c r="B918" s="107"/>
      <c r="D918" s="108"/>
      <c r="E918" s="108"/>
      <c r="F918" s="108"/>
      <c r="G918" s="108"/>
      <c r="H918" s="108"/>
      <c r="I918" s="108"/>
      <c r="J918" s="108"/>
      <c r="K918" s="109"/>
      <c r="L918" s="109"/>
      <c r="M918" s="109"/>
      <c r="N918" s="109"/>
      <c r="O918" s="109"/>
    </row>
    <row r="919" spans="2:15" ht="15.75" customHeight="1" x14ac:dyDescent="0.25">
      <c r="B919" s="107"/>
      <c r="D919" s="108"/>
      <c r="E919" s="108"/>
      <c r="F919" s="108"/>
      <c r="G919" s="108"/>
      <c r="H919" s="108"/>
      <c r="I919" s="108"/>
      <c r="J919" s="108"/>
      <c r="K919" s="109"/>
      <c r="L919" s="109"/>
      <c r="M919" s="109"/>
      <c r="N919" s="109"/>
      <c r="O919" s="109"/>
    </row>
    <row r="920" spans="2:15" ht="15.75" customHeight="1" x14ac:dyDescent="0.25">
      <c r="B920" s="107"/>
      <c r="D920" s="108"/>
      <c r="E920" s="108"/>
      <c r="F920" s="108"/>
      <c r="G920" s="108"/>
      <c r="H920" s="108"/>
      <c r="I920" s="108"/>
      <c r="J920" s="108"/>
      <c r="K920" s="109"/>
      <c r="L920" s="109"/>
      <c r="M920" s="109"/>
      <c r="N920" s="109"/>
      <c r="O920" s="109"/>
    </row>
    <row r="921" spans="2:15" ht="15.75" customHeight="1" x14ac:dyDescent="0.25">
      <c r="B921" s="107"/>
      <c r="D921" s="108"/>
      <c r="E921" s="108"/>
      <c r="F921" s="108"/>
      <c r="G921" s="108"/>
      <c r="H921" s="108"/>
      <c r="I921" s="108"/>
      <c r="J921" s="108"/>
      <c r="K921" s="109"/>
      <c r="L921" s="109"/>
      <c r="M921" s="109"/>
      <c r="N921" s="109"/>
      <c r="O921" s="109"/>
    </row>
    <row r="922" spans="2:15" ht="15.75" customHeight="1" x14ac:dyDescent="0.25">
      <c r="B922" s="107"/>
      <c r="D922" s="108"/>
      <c r="E922" s="108"/>
      <c r="F922" s="108"/>
      <c r="G922" s="108"/>
      <c r="H922" s="108"/>
      <c r="I922" s="108"/>
      <c r="J922" s="108"/>
      <c r="K922" s="109"/>
      <c r="L922" s="109"/>
      <c r="M922" s="109"/>
      <c r="N922" s="109"/>
      <c r="O922" s="109"/>
    </row>
    <row r="923" spans="2:15" ht="15.75" customHeight="1" x14ac:dyDescent="0.25">
      <c r="B923" s="107"/>
      <c r="D923" s="108"/>
      <c r="E923" s="108"/>
      <c r="F923" s="108"/>
      <c r="G923" s="108"/>
      <c r="H923" s="108"/>
      <c r="I923" s="108"/>
      <c r="J923" s="108"/>
      <c r="K923" s="109"/>
      <c r="L923" s="109"/>
      <c r="M923" s="109"/>
      <c r="N923" s="109"/>
      <c r="O923" s="109"/>
    </row>
    <row r="924" spans="2:15" ht="15.75" customHeight="1" x14ac:dyDescent="0.25">
      <c r="B924" s="107"/>
      <c r="D924" s="108"/>
      <c r="E924" s="108"/>
      <c r="F924" s="108"/>
      <c r="G924" s="108"/>
      <c r="H924" s="108"/>
      <c r="I924" s="108"/>
      <c r="J924" s="108"/>
      <c r="K924" s="109"/>
      <c r="L924" s="109"/>
      <c r="M924" s="109"/>
      <c r="N924" s="109"/>
      <c r="O924" s="109"/>
    </row>
    <row r="925" spans="2:15" ht="15.75" customHeight="1" x14ac:dyDescent="0.25">
      <c r="B925" s="107"/>
      <c r="D925" s="108"/>
      <c r="E925" s="108"/>
      <c r="F925" s="108"/>
      <c r="G925" s="108"/>
      <c r="H925" s="108"/>
      <c r="I925" s="108"/>
      <c r="J925" s="108"/>
      <c r="K925" s="109"/>
      <c r="L925" s="109"/>
      <c r="M925" s="109"/>
      <c r="N925" s="109"/>
      <c r="O925" s="109"/>
    </row>
    <row r="926" spans="2:15" ht="15.75" customHeight="1" x14ac:dyDescent="0.25">
      <c r="B926" s="107"/>
      <c r="D926" s="108"/>
      <c r="E926" s="108"/>
      <c r="F926" s="108"/>
      <c r="G926" s="108"/>
      <c r="H926" s="108"/>
      <c r="I926" s="108"/>
      <c r="J926" s="108"/>
      <c r="K926" s="109"/>
      <c r="L926" s="109"/>
      <c r="M926" s="109"/>
      <c r="N926" s="109"/>
      <c r="O926" s="109"/>
    </row>
    <row r="927" spans="2:15" ht="15.75" customHeight="1" x14ac:dyDescent="0.25">
      <c r="B927" s="107"/>
      <c r="D927" s="108"/>
      <c r="E927" s="108"/>
      <c r="F927" s="108"/>
      <c r="G927" s="108"/>
      <c r="H927" s="108"/>
      <c r="I927" s="108"/>
      <c r="J927" s="108"/>
      <c r="K927" s="109"/>
      <c r="L927" s="109"/>
      <c r="M927" s="109"/>
      <c r="N927" s="109"/>
      <c r="O927" s="109"/>
    </row>
    <row r="928" spans="2:15" ht="15.75" customHeight="1" x14ac:dyDescent="0.25">
      <c r="B928" s="107"/>
      <c r="D928" s="108"/>
      <c r="E928" s="108"/>
      <c r="F928" s="108"/>
      <c r="G928" s="108"/>
      <c r="H928" s="108"/>
      <c r="I928" s="108"/>
      <c r="J928" s="108"/>
      <c r="K928" s="109"/>
      <c r="L928" s="109"/>
      <c r="M928" s="109"/>
      <c r="N928" s="109"/>
      <c r="O928" s="109"/>
    </row>
    <row r="929" spans="2:15" ht="15.75" customHeight="1" x14ac:dyDescent="0.25">
      <c r="B929" s="107"/>
      <c r="D929" s="108"/>
      <c r="E929" s="108"/>
      <c r="F929" s="108"/>
      <c r="G929" s="108"/>
      <c r="H929" s="108"/>
      <c r="I929" s="108"/>
      <c r="J929" s="108"/>
      <c r="K929" s="109"/>
      <c r="L929" s="109"/>
      <c r="M929" s="109"/>
      <c r="N929" s="109"/>
      <c r="O929" s="109"/>
    </row>
    <row r="930" spans="2:15" ht="15.75" customHeight="1" x14ac:dyDescent="0.25">
      <c r="B930" s="107"/>
      <c r="D930" s="108"/>
      <c r="E930" s="108"/>
      <c r="F930" s="108"/>
      <c r="G930" s="108"/>
      <c r="H930" s="108"/>
      <c r="I930" s="108"/>
      <c r="J930" s="108"/>
      <c r="K930" s="109"/>
      <c r="L930" s="109"/>
      <c r="M930" s="109"/>
      <c r="N930" s="109"/>
      <c r="O930" s="109"/>
    </row>
    <row r="931" spans="2:15" ht="15.75" customHeight="1" x14ac:dyDescent="0.25">
      <c r="B931" s="107"/>
      <c r="D931" s="108"/>
      <c r="E931" s="108"/>
      <c r="F931" s="108"/>
      <c r="G931" s="108"/>
      <c r="H931" s="108"/>
      <c r="I931" s="108"/>
      <c r="J931" s="108"/>
      <c r="K931" s="109"/>
      <c r="L931" s="109"/>
      <c r="M931" s="109"/>
      <c r="N931" s="109"/>
      <c r="O931" s="109"/>
    </row>
    <row r="932" spans="2:15" ht="15.75" customHeight="1" x14ac:dyDescent="0.25">
      <c r="B932" s="107"/>
      <c r="D932" s="108"/>
      <c r="E932" s="108"/>
      <c r="F932" s="108"/>
      <c r="G932" s="108"/>
      <c r="H932" s="108"/>
      <c r="I932" s="108"/>
      <c r="J932" s="108"/>
      <c r="K932" s="109"/>
      <c r="L932" s="109"/>
      <c r="M932" s="109"/>
      <c r="N932" s="109"/>
      <c r="O932" s="109"/>
    </row>
    <row r="933" spans="2:15" ht="15.75" customHeight="1" x14ac:dyDescent="0.25">
      <c r="B933" s="107"/>
      <c r="D933" s="108"/>
      <c r="E933" s="108"/>
      <c r="F933" s="108"/>
      <c r="G933" s="108"/>
      <c r="H933" s="108"/>
      <c r="I933" s="108"/>
      <c r="J933" s="108"/>
      <c r="K933" s="109"/>
      <c r="L933" s="109"/>
      <c r="M933" s="109"/>
      <c r="N933" s="109"/>
      <c r="O933" s="109"/>
    </row>
    <row r="934" spans="2:15" ht="15.75" customHeight="1" x14ac:dyDescent="0.25">
      <c r="B934" s="107"/>
      <c r="D934" s="108"/>
      <c r="E934" s="108"/>
      <c r="F934" s="108"/>
      <c r="G934" s="108"/>
      <c r="H934" s="108"/>
      <c r="I934" s="108"/>
      <c r="J934" s="108"/>
      <c r="K934" s="109"/>
      <c r="L934" s="109"/>
      <c r="M934" s="109"/>
      <c r="N934" s="109"/>
      <c r="O934" s="109"/>
    </row>
    <row r="935" spans="2:15" ht="15.75" customHeight="1" x14ac:dyDescent="0.25">
      <c r="B935" s="107"/>
      <c r="D935" s="108"/>
      <c r="E935" s="108"/>
      <c r="F935" s="108"/>
      <c r="G935" s="108"/>
      <c r="H935" s="108"/>
      <c r="I935" s="108"/>
      <c r="J935" s="108"/>
      <c r="K935" s="109"/>
      <c r="L935" s="109"/>
      <c r="M935" s="109"/>
      <c r="N935" s="109"/>
      <c r="O935" s="109"/>
    </row>
    <row r="936" spans="2:15" ht="15.75" customHeight="1" x14ac:dyDescent="0.25">
      <c r="B936" s="107"/>
      <c r="D936" s="108"/>
      <c r="E936" s="108"/>
      <c r="F936" s="108"/>
      <c r="G936" s="108"/>
      <c r="H936" s="108"/>
      <c r="I936" s="108"/>
      <c r="J936" s="108"/>
      <c r="K936" s="109"/>
      <c r="L936" s="109"/>
      <c r="M936" s="109"/>
      <c r="N936" s="109"/>
      <c r="O936" s="109"/>
    </row>
    <row r="937" spans="2:15" ht="15.75" customHeight="1" x14ac:dyDescent="0.25">
      <c r="B937" s="107"/>
      <c r="D937" s="108"/>
      <c r="E937" s="108"/>
      <c r="F937" s="108"/>
      <c r="G937" s="108"/>
      <c r="H937" s="108"/>
      <c r="I937" s="108"/>
      <c r="J937" s="108"/>
      <c r="K937" s="109"/>
      <c r="L937" s="109"/>
      <c r="M937" s="109"/>
      <c r="N937" s="109"/>
      <c r="O937" s="109"/>
    </row>
    <row r="938" spans="2:15" ht="15.75" customHeight="1" x14ac:dyDescent="0.25">
      <c r="B938" s="107"/>
      <c r="D938" s="108"/>
      <c r="E938" s="108"/>
      <c r="F938" s="108"/>
      <c r="G938" s="108"/>
      <c r="H938" s="108"/>
      <c r="I938" s="108"/>
      <c r="J938" s="108"/>
      <c r="K938" s="109"/>
      <c r="L938" s="109"/>
      <c r="M938" s="109"/>
      <c r="N938" s="109"/>
      <c r="O938" s="109"/>
    </row>
    <row r="939" spans="2:15" ht="15.75" customHeight="1" x14ac:dyDescent="0.25">
      <c r="B939" s="107"/>
      <c r="D939" s="108"/>
      <c r="E939" s="108"/>
      <c r="F939" s="108"/>
      <c r="G939" s="108"/>
      <c r="H939" s="108"/>
      <c r="I939" s="108"/>
      <c r="J939" s="108"/>
      <c r="K939" s="109"/>
      <c r="L939" s="109"/>
      <c r="M939" s="109"/>
      <c r="N939" s="109"/>
      <c r="O939" s="109"/>
    </row>
    <row r="940" spans="2:15" ht="15.75" customHeight="1" x14ac:dyDescent="0.25">
      <c r="B940" s="107"/>
      <c r="D940" s="108"/>
      <c r="E940" s="108"/>
      <c r="F940" s="108"/>
      <c r="G940" s="108"/>
      <c r="H940" s="108"/>
      <c r="I940" s="108"/>
      <c r="J940" s="108"/>
      <c r="K940" s="109"/>
      <c r="L940" s="109"/>
      <c r="M940" s="109"/>
      <c r="N940" s="109"/>
      <c r="O940" s="109"/>
    </row>
    <row r="941" spans="2:15" ht="15.75" customHeight="1" x14ac:dyDescent="0.25">
      <c r="B941" s="107"/>
      <c r="D941" s="108"/>
      <c r="E941" s="108"/>
      <c r="F941" s="108"/>
      <c r="G941" s="108"/>
      <c r="H941" s="108"/>
      <c r="I941" s="108"/>
      <c r="J941" s="108"/>
      <c r="K941" s="109"/>
      <c r="L941" s="109"/>
      <c r="M941" s="109"/>
      <c r="N941" s="109"/>
      <c r="O941" s="109"/>
    </row>
    <row r="942" spans="2:15" ht="15.75" customHeight="1" x14ac:dyDescent="0.25">
      <c r="B942" s="107"/>
      <c r="D942" s="108"/>
      <c r="E942" s="108"/>
      <c r="F942" s="108"/>
      <c r="G942" s="108"/>
      <c r="H942" s="108"/>
      <c r="I942" s="108"/>
      <c r="J942" s="108"/>
      <c r="K942" s="109"/>
      <c r="L942" s="109"/>
      <c r="M942" s="109"/>
      <c r="N942" s="109"/>
      <c r="O942" s="109"/>
    </row>
    <row r="943" spans="2:15" ht="15.75" customHeight="1" x14ac:dyDescent="0.25">
      <c r="B943" s="107"/>
      <c r="D943" s="108"/>
      <c r="E943" s="108"/>
      <c r="F943" s="108"/>
      <c r="G943" s="108"/>
      <c r="H943" s="108"/>
      <c r="I943" s="108"/>
      <c r="J943" s="108"/>
      <c r="K943" s="109"/>
      <c r="L943" s="109"/>
      <c r="M943" s="109"/>
      <c r="N943" s="109"/>
      <c r="O943" s="109"/>
    </row>
    <row r="944" spans="2:15" ht="15.75" customHeight="1" x14ac:dyDescent="0.25">
      <c r="B944" s="107"/>
      <c r="D944" s="108"/>
      <c r="E944" s="108"/>
      <c r="F944" s="108"/>
      <c r="G944" s="108"/>
      <c r="H944" s="108"/>
      <c r="I944" s="108"/>
      <c r="J944" s="108"/>
      <c r="K944" s="109"/>
      <c r="L944" s="109"/>
      <c r="M944" s="109"/>
      <c r="N944" s="109"/>
      <c r="O944" s="109"/>
    </row>
    <row r="945" spans="2:15" ht="15.75" customHeight="1" x14ac:dyDescent="0.25">
      <c r="B945" s="107"/>
      <c r="D945" s="108"/>
      <c r="E945" s="108"/>
      <c r="F945" s="108"/>
      <c r="G945" s="108"/>
      <c r="H945" s="108"/>
      <c r="I945" s="108"/>
      <c r="J945" s="108"/>
      <c r="K945" s="109"/>
      <c r="L945" s="109"/>
      <c r="M945" s="109"/>
      <c r="N945" s="109"/>
      <c r="O945" s="109"/>
    </row>
    <row r="946" spans="2:15" ht="15.75" customHeight="1" x14ac:dyDescent="0.25">
      <c r="B946" s="107"/>
      <c r="D946" s="108"/>
      <c r="E946" s="108"/>
      <c r="F946" s="108"/>
      <c r="G946" s="108"/>
      <c r="H946" s="108"/>
      <c r="I946" s="108"/>
      <c r="J946" s="108"/>
      <c r="K946" s="109"/>
      <c r="L946" s="109"/>
      <c r="M946" s="109"/>
      <c r="N946" s="109"/>
      <c r="O946" s="109"/>
    </row>
    <row r="947" spans="2:15" ht="15.75" customHeight="1" x14ac:dyDescent="0.25">
      <c r="B947" s="107"/>
      <c r="D947" s="108"/>
      <c r="E947" s="108"/>
      <c r="F947" s="108"/>
      <c r="G947" s="108"/>
      <c r="H947" s="108"/>
      <c r="I947" s="108"/>
      <c r="J947" s="108"/>
      <c r="K947" s="109"/>
      <c r="L947" s="109"/>
      <c r="M947" s="109"/>
      <c r="N947" s="109"/>
      <c r="O947" s="109"/>
    </row>
    <row r="948" spans="2:15" ht="15.75" customHeight="1" x14ac:dyDescent="0.25">
      <c r="B948" s="107"/>
      <c r="D948" s="108"/>
      <c r="E948" s="108"/>
      <c r="F948" s="108"/>
      <c r="G948" s="108"/>
      <c r="H948" s="108"/>
      <c r="I948" s="108"/>
      <c r="J948" s="108"/>
      <c r="K948" s="109"/>
      <c r="L948" s="109"/>
      <c r="M948" s="109"/>
      <c r="N948" s="109"/>
      <c r="O948" s="109"/>
    </row>
    <row r="949" spans="2:15" ht="15.75" customHeight="1" x14ac:dyDescent="0.25">
      <c r="B949" s="107"/>
      <c r="D949" s="108"/>
      <c r="E949" s="108"/>
      <c r="F949" s="108"/>
      <c r="G949" s="108"/>
      <c r="H949" s="108"/>
      <c r="I949" s="108"/>
      <c r="J949" s="108"/>
      <c r="K949" s="109"/>
      <c r="L949" s="109"/>
      <c r="M949" s="109"/>
      <c r="N949" s="109"/>
      <c r="O949" s="109"/>
    </row>
    <row r="950" spans="2:15" ht="15.75" customHeight="1" x14ac:dyDescent="0.25">
      <c r="B950" s="107"/>
      <c r="D950" s="108"/>
      <c r="E950" s="108"/>
      <c r="F950" s="108"/>
      <c r="G950" s="108"/>
      <c r="H950" s="108"/>
      <c r="I950" s="108"/>
      <c r="J950" s="108"/>
      <c r="K950" s="109"/>
      <c r="L950" s="109"/>
      <c r="M950" s="109"/>
      <c r="N950" s="109"/>
      <c r="O950" s="109"/>
    </row>
    <row r="951" spans="2:15" ht="15.75" customHeight="1" x14ac:dyDescent="0.25">
      <c r="B951" s="107"/>
      <c r="D951" s="108"/>
      <c r="E951" s="108"/>
      <c r="F951" s="108"/>
      <c r="G951" s="108"/>
      <c r="H951" s="108"/>
      <c r="I951" s="108"/>
      <c r="J951" s="108"/>
      <c r="K951" s="109"/>
      <c r="L951" s="109"/>
      <c r="M951" s="109"/>
      <c r="N951" s="109"/>
      <c r="O951" s="109"/>
    </row>
    <row r="952" spans="2:15" ht="15.75" customHeight="1" x14ac:dyDescent="0.25">
      <c r="B952" s="107"/>
      <c r="D952" s="108"/>
      <c r="E952" s="108"/>
      <c r="F952" s="108"/>
      <c r="G952" s="108"/>
      <c r="H952" s="108"/>
      <c r="I952" s="108"/>
      <c r="J952" s="108"/>
      <c r="K952" s="109"/>
      <c r="L952" s="109"/>
      <c r="M952" s="109"/>
      <c r="N952" s="109"/>
      <c r="O952" s="109"/>
    </row>
    <row r="953" spans="2:15" ht="15.75" customHeight="1" x14ac:dyDescent="0.25">
      <c r="B953" s="107"/>
      <c r="D953" s="108"/>
      <c r="E953" s="108"/>
      <c r="F953" s="108"/>
      <c r="G953" s="108"/>
      <c r="H953" s="108"/>
      <c r="I953" s="108"/>
      <c r="J953" s="108"/>
      <c r="K953" s="109"/>
      <c r="L953" s="109"/>
      <c r="M953" s="109"/>
      <c r="N953" s="109"/>
      <c r="O953" s="109"/>
    </row>
    <row r="954" spans="2:15" ht="15.75" customHeight="1" x14ac:dyDescent="0.25">
      <c r="B954" s="107"/>
      <c r="D954" s="108"/>
      <c r="E954" s="108"/>
      <c r="F954" s="108"/>
      <c r="G954" s="108"/>
      <c r="H954" s="108"/>
      <c r="I954" s="108"/>
      <c r="J954" s="108"/>
      <c r="K954" s="109"/>
      <c r="L954" s="109"/>
      <c r="M954" s="109"/>
      <c r="N954" s="109"/>
      <c r="O954" s="109"/>
    </row>
    <row r="955" spans="2:15" ht="15.75" customHeight="1" x14ac:dyDescent="0.25">
      <c r="B955" s="107"/>
      <c r="D955" s="108"/>
      <c r="E955" s="108"/>
      <c r="F955" s="108"/>
      <c r="G955" s="108"/>
      <c r="H955" s="108"/>
      <c r="I955" s="108"/>
      <c r="J955" s="108"/>
      <c r="K955" s="109"/>
      <c r="L955" s="109"/>
      <c r="M955" s="109"/>
      <c r="N955" s="109"/>
      <c r="O955" s="109"/>
    </row>
    <row r="956" spans="2:15" ht="15.75" customHeight="1" x14ac:dyDescent="0.25">
      <c r="B956" s="107"/>
      <c r="D956" s="108"/>
      <c r="E956" s="108"/>
      <c r="F956" s="108"/>
      <c r="G956" s="108"/>
      <c r="H956" s="108"/>
      <c r="I956" s="108"/>
      <c r="J956" s="108"/>
      <c r="K956" s="109"/>
      <c r="L956" s="109"/>
      <c r="M956" s="109"/>
      <c r="N956" s="109"/>
      <c r="O956" s="109"/>
    </row>
    <row r="957" spans="2:15" ht="15.75" customHeight="1" x14ac:dyDescent="0.25">
      <c r="B957" s="107"/>
      <c r="D957" s="108"/>
      <c r="E957" s="108"/>
      <c r="F957" s="108"/>
      <c r="G957" s="108"/>
      <c r="H957" s="108"/>
      <c r="I957" s="108"/>
      <c r="J957" s="108"/>
      <c r="K957" s="109"/>
      <c r="L957" s="109"/>
      <c r="M957" s="109"/>
      <c r="N957" s="109"/>
      <c r="O957" s="109"/>
    </row>
    <row r="958" spans="2:15" ht="15.75" customHeight="1" x14ac:dyDescent="0.25">
      <c r="B958" s="107"/>
      <c r="D958" s="108"/>
      <c r="E958" s="108"/>
      <c r="F958" s="108"/>
      <c r="G958" s="108"/>
      <c r="H958" s="108"/>
      <c r="I958" s="108"/>
      <c r="J958" s="108"/>
      <c r="K958" s="109"/>
      <c r="L958" s="109"/>
      <c r="M958" s="109"/>
      <c r="N958" s="109"/>
      <c r="O958" s="109"/>
    </row>
    <row r="959" spans="2:15" ht="15.75" customHeight="1" x14ac:dyDescent="0.25">
      <c r="B959" s="107"/>
      <c r="D959" s="108"/>
      <c r="E959" s="108"/>
      <c r="F959" s="108"/>
      <c r="G959" s="108"/>
      <c r="H959" s="108"/>
      <c r="I959" s="108"/>
      <c r="J959" s="108"/>
      <c r="K959" s="109"/>
      <c r="L959" s="109"/>
      <c r="M959" s="109"/>
      <c r="N959" s="109"/>
      <c r="O959" s="109"/>
    </row>
    <row r="960" spans="2:15" ht="15.75" customHeight="1" x14ac:dyDescent="0.25">
      <c r="B960" s="107"/>
      <c r="D960" s="108"/>
      <c r="E960" s="108"/>
      <c r="F960" s="108"/>
      <c r="G960" s="108"/>
      <c r="H960" s="108"/>
      <c r="I960" s="108"/>
      <c r="J960" s="108"/>
      <c r="K960" s="109"/>
      <c r="L960" s="109"/>
      <c r="M960" s="109"/>
      <c r="N960" s="109"/>
      <c r="O960" s="109"/>
    </row>
    <row r="961" spans="2:15" ht="15.75" customHeight="1" x14ac:dyDescent="0.25">
      <c r="B961" s="107"/>
      <c r="D961" s="108"/>
      <c r="E961" s="108"/>
      <c r="F961" s="108"/>
      <c r="G961" s="108"/>
      <c r="H961" s="108"/>
      <c r="I961" s="108"/>
      <c r="J961" s="108"/>
      <c r="K961" s="109"/>
      <c r="L961" s="109"/>
      <c r="M961" s="109"/>
      <c r="N961" s="109"/>
      <c r="O961" s="109"/>
    </row>
    <row r="962" spans="2:15" ht="15.75" customHeight="1" x14ac:dyDescent="0.25">
      <c r="B962" s="107"/>
      <c r="D962" s="108"/>
      <c r="E962" s="108"/>
      <c r="F962" s="108"/>
      <c r="G962" s="108"/>
      <c r="H962" s="108"/>
      <c r="I962" s="108"/>
      <c r="J962" s="108"/>
      <c r="K962" s="109"/>
      <c r="L962" s="109"/>
      <c r="M962" s="109"/>
      <c r="N962" s="109"/>
      <c r="O962" s="109"/>
    </row>
    <row r="963" spans="2:15" ht="15.75" customHeight="1" x14ac:dyDescent="0.25">
      <c r="B963" s="107"/>
      <c r="D963" s="108"/>
      <c r="E963" s="108"/>
      <c r="F963" s="108"/>
      <c r="G963" s="108"/>
      <c r="H963" s="108"/>
      <c r="I963" s="108"/>
      <c r="J963" s="108"/>
      <c r="K963" s="109"/>
      <c r="L963" s="109"/>
      <c r="M963" s="109"/>
      <c r="N963" s="109"/>
      <c r="O963" s="109"/>
    </row>
    <row r="964" spans="2:15" ht="15.75" customHeight="1" x14ac:dyDescent="0.25">
      <c r="B964" s="107"/>
      <c r="D964" s="108"/>
      <c r="E964" s="108"/>
      <c r="F964" s="108"/>
      <c r="G964" s="108"/>
      <c r="H964" s="108"/>
      <c r="I964" s="108"/>
      <c r="J964" s="108"/>
      <c r="K964" s="109"/>
      <c r="L964" s="109"/>
      <c r="M964" s="109"/>
      <c r="N964" s="109"/>
      <c r="O964" s="109"/>
    </row>
    <row r="965" spans="2:15" ht="15.75" customHeight="1" x14ac:dyDescent="0.25">
      <c r="B965" s="107"/>
      <c r="D965" s="108"/>
      <c r="E965" s="108"/>
      <c r="F965" s="108"/>
      <c r="G965" s="108"/>
      <c r="H965" s="108"/>
      <c r="I965" s="108"/>
      <c r="J965" s="108"/>
      <c r="K965" s="109"/>
      <c r="L965" s="109"/>
      <c r="M965" s="109"/>
      <c r="N965" s="109"/>
      <c r="O965" s="109"/>
    </row>
    <row r="966" spans="2:15" ht="15.75" customHeight="1" x14ac:dyDescent="0.25">
      <c r="B966" s="107"/>
      <c r="D966" s="108"/>
      <c r="E966" s="108"/>
      <c r="F966" s="108"/>
      <c r="G966" s="108"/>
      <c r="H966" s="108"/>
      <c r="I966" s="108"/>
      <c r="J966" s="108"/>
      <c r="K966" s="109"/>
      <c r="L966" s="109"/>
      <c r="M966" s="109"/>
      <c r="N966" s="109"/>
      <c r="O966" s="109"/>
    </row>
    <row r="967" spans="2:15" ht="15.75" customHeight="1" x14ac:dyDescent="0.25">
      <c r="B967" s="107"/>
      <c r="D967" s="108"/>
      <c r="E967" s="108"/>
      <c r="F967" s="108"/>
      <c r="G967" s="108"/>
      <c r="H967" s="108"/>
      <c r="I967" s="108"/>
      <c r="J967" s="108"/>
      <c r="K967" s="109"/>
      <c r="L967" s="109"/>
      <c r="M967" s="109"/>
      <c r="N967" s="109"/>
      <c r="O967" s="109"/>
    </row>
    <row r="968" spans="2:15" ht="15.75" customHeight="1" x14ac:dyDescent="0.25">
      <c r="B968" s="107"/>
      <c r="D968" s="108"/>
      <c r="E968" s="108"/>
      <c r="F968" s="108"/>
      <c r="G968" s="108"/>
      <c r="H968" s="108"/>
      <c r="I968" s="108"/>
      <c r="J968" s="108"/>
      <c r="K968" s="109"/>
      <c r="L968" s="109"/>
      <c r="M968" s="109"/>
      <c r="N968" s="109"/>
      <c r="O968" s="109"/>
    </row>
    <row r="969" spans="2:15" ht="15.75" customHeight="1" x14ac:dyDescent="0.25">
      <c r="B969" s="107"/>
      <c r="D969" s="108"/>
      <c r="E969" s="108"/>
      <c r="F969" s="108"/>
      <c r="G969" s="108"/>
      <c r="H969" s="108"/>
      <c r="I969" s="108"/>
      <c r="J969" s="108"/>
      <c r="K969" s="109"/>
      <c r="L969" s="109"/>
      <c r="M969" s="109"/>
      <c r="N969" s="109"/>
      <c r="O969" s="109"/>
    </row>
    <row r="970" spans="2:15" ht="15.75" customHeight="1" x14ac:dyDescent="0.25">
      <c r="B970" s="107"/>
      <c r="D970" s="108"/>
      <c r="E970" s="108"/>
      <c r="F970" s="108"/>
      <c r="G970" s="108"/>
      <c r="H970" s="108"/>
      <c r="I970" s="108"/>
      <c r="J970" s="108"/>
      <c r="K970" s="109"/>
      <c r="L970" s="109"/>
      <c r="M970" s="109"/>
      <c r="N970" s="109"/>
      <c r="O970" s="109"/>
    </row>
    <row r="971" spans="2:15" ht="15.75" customHeight="1" x14ac:dyDescent="0.25">
      <c r="B971" s="107"/>
      <c r="D971" s="108"/>
      <c r="E971" s="108"/>
      <c r="F971" s="108"/>
      <c r="G971" s="108"/>
      <c r="H971" s="108"/>
      <c r="I971" s="108"/>
      <c r="J971" s="108"/>
      <c r="K971" s="109"/>
      <c r="L971" s="109"/>
      <c r="M971" s="109"/>
      <c r="N971" s="109"/>
      <c r="O971" s="109"/>
    </row>
    <row r="972" spans="2:15" ht="15.75" customHeight="1" x14ac:dyDescent="0.25">
      <c r="B972" s="107"/>
      <c r="D972" s="108"/>
      <c r="E972" s="108"/>
      <c r="F972" s="108"/>
      <c r="G972" s="108"/>
      <c r="H972" s="108"/>
      <c r="I972" s="108"/>
      <c r="J972" s="108"/>
      <c r="K972" s="109"/>
      <c r="L972" s="109"/>
      <c r="M972" s="109"/>
      <c r="N972" s="109"/>
      <c r="O972" s="109"/>
    </row>
    <row r="973" spans="2:15" ht="15.75" customHeight="1" x14ac:dyDescent="0.25">
      <c r="B973" s="107"/>
      <c r="D973" s="108"/>
      <c r="E973" s="108"/>
      <c r="F973" s="108"/>
      <c r="G973" s="108"/>
      <c r="H973" s="108"/>
      <c r="I973" s="108"/>
      <c r="J973" s="108"/>
      <c r="K973" s="109"/>
      <c r="L973" s="109"/>
      <c r="M973" s="109"/>
      <c r="N973" s="109"/>
      <c r="O973" s="109"/>
    </row>
    <row r="974" spans="2:15" ht="15.75" customHeight="1" x14ac:dyDescent="0.25">
      <c r="B974" s="107"/>
      <c r="D974" s="108"/>
      <c r="E974" s="108"/>
      <c r="F974" s="108"/>
      <c r="G974" s="108"/>
      <c r="H974" s="108"/>
      <c r="I974" s="108"/>
      <c r="J974" s="108"/>
      <c r="K974" s="109"/>
      <c r="L974" s="109"/>
      <c r="M974" s="109"/>
      <c r="N974" s="109"/>
      <c r="O974" s="109"/>
    </row>
    <row r="975" spans="2:15" ht="15.75" customHeight="1" x14ac:dyDescent="0.25">
      <c r="B975" s="107"/>
      <c r="D975" s="108"/>
      <c r="E975" s="108"/>
      <c r="F975" s="108"/>
      <c r="G975" s="108"/>
      <c r="H975" s="108"/>
      <c r="I975" s="108"/>
      <c r="J975" s="108"/>
      <c r="K975" s="109"/>
      <c r="L975" s="109"/>
      <c r="M975" s="109"/>
      <c r="N975" s="109"/>
      <c r="O975" s="109"/>
    </row>
    <row r="976" spans="2:15" ht="15.75" customHeight="1" x14ac:dyDescent="0.25">
      <c r="B976" s="107"/>
      <c r="D976" s="108"/>
      <c r="E976" s="108"/>
      <c r="F976" s="108"/>
      <c r="G976" s="108"/>
      <c r="H976" s="108"/>
      <c r="I976" s="108"/>
      <c r="J976" s="108"/>
      <c r="K976" s="109"/>
      <c r="L976" s="109"/>
      <c r="M976" s="109"/>
      <c r="N976" s="109"/>
      <c r="O976" s="109"/>
    </row>
    <row r="977" spans="2:15" ht="15.75" customHeight="1" x14ac:dyDescent="0.25">
      <c r="B977" s="107"/>
      <c r="D977" s="108"/>
      <c r="E977" s="108"/>
      <c r="F977" s="108"/>
      <c r="G977" s="108"/>
      <c r="H977" s="108"/>
      <c r="I977" s="108"/>
      <c r="J977" s="108"/>
      <c r="K977" s="109"/>
      <c r="L977" s="109"/>
      <c r="M977" s="109"/>
      <c r="N977" s="109"/>
      <c r="O977" s="109"/>
    </row>
    <row r="978" spans="2:15" ht="15.75" customHeight="1" x14ac:dyDescent="0.25">
      <c r="B978" s="107"/>
      <c r="D978" s="108"/>
      <c r="E978" s="108"/>
      <c r="F978" s="108"/>
      <c r="G978" s="108"/>
      <c r="H978" s="108"/>
      <c r="I978" s="108"/>
      <c r="J978" s="108"/>
      <c r="K978" s="109"/>
      <c r="L978" s="109"/>
      <c r="M978" s="109"/>
      <c r="N978" s="109"/>
      <c r="O978" s="109"/>
    </row>
    <row r="979" spans="2:15" ht="15.75" customHeight="1" x14ac:dyDescent="0.25">
      <c r="B979" s="107"/>
      <c r="D979" s="108"/>
      <c r="E979" s="108"/>
      <c r="F979" s="108"/>
      <c r="G979" s="108"/>
      <c r="H979" s="108"/>
      <c r="I979" s="108"/>
      <c r="J979" s="108"/>
      <c r="K979" s="109"/>
      <c r="L979" s="109"/>
      <c r="M979" s="109"/>
      <c r="N979" s="109"/>
      <c r="O979" s="109"/>
    </row>
    <row r="980" spans="2:15" ht="15.75" customHeight="1" x14ac:dyDescent="0.25">
      <c r="B980" s="107"/>
      <c r="D980" s="108"/>
      <c r="E980" s="108"/>
      <c r="F980" s="108"/>
      <c r="G980" s="108"/>
      <c r="H980" s="108"/>
      <c r="I980" s="108"/>
      <c r="J980" s="108"/>
      <c r="K980" s="109"/>
      <c r="L980" s="109"/>
      <c r="M980" s="109"/>
      <c r="N980" s="109"/>
      <c r="O980" s="109"/>
    </row>
    <row r="981" spans="2:15" ht="15.75" customHeight="1" x14ac:dyDescent="0.25">
      <c r="B981" s="107"/>
      <c r="D981" s="108"/>
      <c r="E981" s="108"/>
      <c r="F981" s="108"/>
      <c r="G981" s="108"/>
      <c r="H981" s="108"/>
      <c r="I981" s="108"/>
      <c r="J981" s="108"/>
      <c r="K981" s="109"/>
      <c r="L981" s="109"/>
      <c r="M981" s="109"/>
      <c r="N981" s="109"/>
      <c r="O981" s="109"/>
    </row>
    <row r="982" spans="2:15" ht="15.75" customHeight="1" x14ac:dyDescent="0.25">
      <c r="B982" s="107"/>
      <c r="D982" s="108"/>
      <c r="E982" s="108"/>
      <c r="F982" s="108"/>
      <c r="G982" s="108"/>
      <c r="H982" s="108"/>
      <c r="I982" s="108"/>
      <c r="J982" s="108"/>
      <c r="K982" s="109"/>
      <c r="L982" s="109"/>
      <c r="M982" s="109"/>
      <c r="N982" s="109"/>
      <c r="O982" s="109"/>
    </row>
    <row r="983" spans="2:15" ht="15.75" customHeight="1" x14ac:dyDescent="0.25">
      <c r="B983" s="107"/>
      <c r="D983" s="108"/>
      <c r="E983" s="108"/>
      <c r="F983" s="108"/>
      <c r="G983" s="108"/>
      <c r="H983" s="108"/>
      <c r="I983" s="108"/>
      <c r="J983" s="108"/>
      <c r="K983" s="109"/>
      <c r="L983" s="109"/>
      <c r="M983" s="109"/>
      <c r="N983" s="109"/>
      <c r="O983" s="109"/>
    </row>
    <row r="984" spans="2:15" ht="15.75" customHeight="1" x14ac:dyDescent="0.25">
      <c r="B984" s="107"/>
      <c r="D984" s="108"/>
      <c r="E984" s="108"/>
      <c r="F984" s="108"/>
      <c r="G984" s="108"/>
      <c r="H984" s="108"/>
      <c r="I984" s="108"/>
      <c r="J984" s="108"/>
      <c r="K984" s="109"/>
      <c r="L984" s="109"/>
      <c r="M984" s="109"/>
      <c r="N984" s="109"/>
      <c r="O984" s="109"/>
    </row>
    <row r="985" spans="2:15" ht="15.75" customHeight="1" x14ac:dyDescent="0.25">
      <c r="B985" s="107"/>
      <c r="D985" s="108"/>
      <c r="E985" s="108"/>
      <c r="F985" s="108"/>
      <c r="G985" s="108"/>
      <c r="H985" s="108"/>
      <c r="I985" s="108"/>
      <c r="J985" s="108"/>
      <c r="K985" s="109"/>
      <c r="L985" s="109"/>
      <c r="M985" s="109"/>
      <c r="N985" s="109"/>
      <c r="O985" s="109"/>
    </row>
    <row r="986" spans="2:15" ht="15.75" customHeight="1" x14ac:dyDescent="0.25">
      <c r="B986" s="107"/>
      <c r="D986" s="108"/>
      <c r="E986" s="108"/>
      <c r="F986" s="108"/>
      <c r="G986" s="108"/>
      <c r="H986" s="108"/>
      <c r="I986" s="108"/>
      <c r="J986" s="108"/>
      <c r="K986" s="109"/>
      <c r="L986" s="109"/>
      <c r="M986" s="109"/>
      <c r="N986" s="109"/>
      <c r="O986" s="109"/>
    </row>
    <row r="987" spans="2:15" ht="15.75" customHeight="1" x14ac:dyDescent="0.25">
      <c r="B987" s="107"/>
      <c r="D987" s="108"/>
      <c r="E987" s="108"/>
      <c r="F987" s="108"/>
      <c r="G987" s="108"/>
      <c r="H987" s="108"/>
      <c r="I987" s="108"/>
      <c r="J987" s="108"/>
      <c r="K987" s="109"/>
      <c r="L987" s="109"/>
      <c r="M987" s="109"/>
      <c r="N987" s="109"/>
      <c r="O987" s="109"/>
    </row>
    <row r="988" spans="2:15" ht="15.75" customHeight="1" x14ac:dyDescent="0.25">
      <c r="B988" s="107"/>
      <c r="D988" s="108"/>
      <c r="E988" s="108"/>
      <c r="F988" s="108"/>
      <c r="G988" s="108"/>
      <c r="H988" s="108"/>
      <c r="I988" s="108"/>
      <c r="J988" s="108"/>
      <c r="K988" s="109"/>
      <c r="L988" s="109"/>
      <c r="M988" s="109"/>
      <c r="N988" s="109"/>
      <c r="O988" s="109"/>
    </row>
    <row r="989" spans="2:15" ht="15.75" customHeight="1" x14ac:dyDescent="0.25">
      <c r="B989" s="107"/>
      <c r="D989" s="108"/>
      <c r="E989" s="108"/>
      <c r="F989" s="108"/>
      <c r="G989" s="108"/>
      <c r="H989" s="108"/>
      <c r="I989" s="108"/>
      <c r="J989" s="108"/>
      <c r="K989" s="109"/>
      <c r="L989" s="109"/>
      <c r="M989" s="109"/>
      <c r="N989" s="109"/>
      <c r="O989" s="109"/>
    </row>
    <row r="990" spans="2:15" ht="15.75" customHeight="1" x14ac:dyDescent="0.25">
      <c r="B990" s="107"/>
      <c r="D990" s="108"/>
      <c r="E990" s="108"/>
      <c r="F990" s="108"/>
      <c r="G990" s="108"/>
      <c r="H990" s="108"/>
      <c r="I990" s="108"/>
      <c r="J990" s="108"/>
      <c r="K990" s="109"/>
      <c r="L990" s="109"/>
      <c r="M990" s="109"/>
      <c r="N990" s="109"/>
      <c r="O990" s="109"/>
    </row>
    <row r="991" spans="2:15" ht="15.75" customHeight="1" x14ac:dyDescent="0.25">
      <c r="B991" s="107"/>
      <c r="D991" s="108"/>
      <c r="E991" s="108"/>
      <c r="F991" s="108"/>
      <c r="G991" s="108"/>
      <c r="H991" s="108"/>
      <c r="I991" s="108"/>
      <c r="J991" s="108"/>
      <c r="K991" s="109"/>
      <c r="L991" s="109"/>
      <c r="M991" s="109"/>
      <c r="N991" s="109"/>
      <c r="O991" s="109"/>
    </row>
    <row r="992" spans="2:15" ht="15.75" customHeight="1" x14ac:dyDescent="0.25">
      <c r="B992" s="107"/>
      <c r="D992" s="108"/>
      <c r="E992" s="108"/>
      <c r="F992" s="108"/>
      <c r="G992" s="108"/>
      <c r="H992" s="108"/>
      <c r="I992" s="108"/>
      <c r="J992" s="108"/>
      <c r="K992" s="109"/>
      <c r="L992" s="109"/>
      <c r="M992" s="109"/>
      <c r="N992" s="109"/>
      <c r="O992" s="109"/>
    </row>
    <row r="993" spans="2:15" ht="15.75" customHeight="1" x14ac:dyDescent="0.25">
      <c r="B993" s="107"/>
      <c r="D993" s="108"/>
      <c r="E993" s="108"/>
      <c r="F993" s="108"/>
      <c r="G993" s="108"/>
      <c r="H993" s="108"/>
      <c r="I993" s="108"/>
      <c r="J993" s="108"/>
      <c r="K993" s="109"/>
      <c r="L993" s="109"/>
      <c r="M993" s="109"/>
      <c r="N993" s="109"/>
      <c r="O993" s="109"/>
    </row>
    <row r="994" spans="2:15" ht="15.75" customHeight="1" x14ac:dyDescent="0.25">
      <c r="B994" s="107"/>
      <c r="D994" s="108"/>
      <c r="E994" s="108"/>
      <c r="F994" s="108"/>
      <c r="G994" s="108"/>
      <c r="H994" s="108"/>
      <c r="I994" s="108"/>
      <c r="J994" s="108"/>
      <c r="K994" s="109"/>
      <c r="L994" s="109"/>
      <c r="M994" s="109"/>
      <c r="N994" s="109"/>
      <c r="O994" s="109"/>
    </row>
    <row r="995" spans="2:15" ht="15.75" customHeight="1" x14ac:dyDescent="0.25">
      <c r="B995" s="107"/>
      <c r="D995" s="108"/>
      <c r="E995" s="108"/>
      <c r="F995" s="108"/>
      <c r="G995" s="108"/>
      <c r="H995" s="108"/>
      <c r="I995" s="108"/>
      <c r="J995" s="108"/>
      <c r="K995" s="109"/>
      <c r="L995" s="109"/>
      <c r="M995" s="109"/>
      <c r="N995" s="109"/>
      <c r="O995" s="109"/>
    </row>
    <row r="996" spans="2:15" ht="15.75" customHeight="1" x14ac:dyDescent="0.25">
      <c r="B996" s="107"/>
      <c r="D996" s="108"/>
      <c r="E996" s="108"/>
      <c r="F996" s="108"/>
      <c r="G996" s="108"/>
      <c r="H996" s="108"/>
      <c r="I996" s="108"/>
      <c r="J996" s="108"/>
      <c r="K996" s="109"/>
      <c r="L996" s="109"/>
      <c r="M996" s="109"/>
      <c r="N996" s="109"/>
      <c r="O996" s="109"/>
    </row>
    <row r="997" spans="2:15" ht="15.75" customHeight="1" x14ac:dyDescent="0.25">
      <c r="B997" s="107"/>
      <c r="D997" s="108"/>
      <c r="E997" s="108"/>
      <c r="F997" s="108"/>
      <c r="G997" s="108"/>
      <c r="H997" s="108"/>
      <c r="I997" s="108"/>
      <c r="J997" s="108"/>
      <c r="K997" s="109"/>
      <c r="L997" s="109"/>
      <c r="M997" s="109"/>
      <c r="N997" s="109"/>
      <c r="O997" s="109"/>
    </row>
    <row r="998" spans="2:15" ht="15.75" customHeight="1" x14ac:dyDescent="0.25">
      <c r="B998" s="107"/>
      <c r="D998" s="108"/>
      <c r="E998" s="108"/>
      <c r="F998" s="108"/>
      <c r="G998" s="108"/>
      <c r="H998" s="108"/>
      <c r="I998" s="108"/>
      <c r="J998" s="108"/>
      <c r="K998" s="109"/>
      <c r="L998" s="109"/>
      <c r="M998" s="109"/>
      <c r="N998" s="109"/>
      <c r="O998" s="109"/>
    </row>
    <row r="999" spans="2:15" ht="15.75" customHeight="1" x14ac:dyDescent="0.25">
      <c r="B999" s="107"/>
      <c r="D999" s="108"/>
      <c r="E999" s="108"/>
      <c r="F999" s="108"/>
      <c r="G999" s="108"/>
      <c r="H999" s="108"/>
      <c r="I999" s="108"/>
      <c r="J999" s="108"/>
      <c r="K999" s="109"/>
      <c r="L999" s="109"/>
      <c r="M999" s="109"/>
      <c r="N999" s="109"/>
      <c r="O999" s="109"/>
    </row>
    <row r="1000" spans="2:15" ht="15.75" customHeight="1" x14ac:dyDescent="0.25">
      <c r="B1000" s="107"/>
      <c r="D1000" s="108"/>
      <c r="E1000" s="108"/>
      <c r="F1000" s="108"/>
      <c r="G1000" s="108"/>
      <c r="H1000" s="108"/>
      <c r="I1000" s="108"/>
      <c r="J1000" s="108"/>
      <c r="K1000" s="109"/>
      <c r="L1000" s="109"/>
      <c r="M1000" s="109"/>
      <c r="N1000" s="109"/>
      <c r="O1000" s="109"/>
    </row>
  </sheetData>
  <mergeCells count="41">
    <mergeCell ref="B5:N5"/>
    <mergeCell ref="F8:H8"/>
    <mergeCell ref="C10:D10"/>
    <mergeCell ref="F10:I10"/>
    <mergeCell ref="A11:A180"/>
    <mergeCell ref="C20:G20"/>
    <mergeCell ref="D56:I56"/>
    <mergeCell ref="J56:M56"/>
    <mergeCell ref="D115:E115"/>
    <mergeCell ref="F115:G115"/>
    <mergeCell ref="H115:I115"/>
    <mergeCell ref="D142:E142"/>
    <mergeCell ref="F142:G142"/>
    <mergeCell ref="H142:I142"/>
    <mergeCell ref="D151:E151"/>
    <mergeCell ref="F151:G151"/>
    <mergeCell ref="H151:I151"/>
    <mergeCell ref="D183:E183"/>
    <mergeCell ref="C160:D160"/>
    <mergeCell ref="E160:F160"/>
    <mergeCell ref="G160:H160"/>
    <mergeCell ref="I160:J160"/>
    <mergeCell ref="C169:D169"/>
    <mergeCell ref="E169:F169"/>
    <mergeCell ref="G169:H169"/>
    <mergeCell ref="D175:E175"/>
    <mergeCell ref="F175:G175"/>
    <mergeCell ref="H175:I175"/>
    <mergeCell ref="J175:K175"/>
    <mergeCell ref="L175:M175"/>
    <mergeCell ref="D315:E315"/>
    <mergeCell ref="F315:G315"/>
    <mergeCell ref="D303:G303"/>
    <mergeCell ref="H303:K303"/>
    <mergeCell ref="L303:O303"/>
    <mergeCell ref="D304:E304"/>
    <mergeCell ref="F304:G304"/>
    <mergeCell ref="H304:I304"/>
    <mergeCell ref="J304:K304"/>
    <mergeCell ref="L304:M304"/>
    <mergeCell ref="N304:O304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J367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670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43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38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81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43</v>
      </c>
      <c r="EV310" s="285">
        <f t="shared" si="2"/>
        <v>38</v>
      </c>
      <c r="EW310" s="285">
        <f t="shared" si="2"/>
        <v>81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43</v>
      </c>
      <c r="EV312" s="283">
        <f t="shared" si="12"/>
        <v>38</v>
      </c>
      <c r="EW312" s="283">
        <f t="shared" si="12"/>
        <v>81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  <c r="AM321" s="279"/>
      <c r="AN321" s="279"/>
      <c r="AO321" s="279"/>
      <c r="AP321" s="279"/>
      <c r="AQ321" s="279"/>
      <c r="AR321" s="279"/>
      <c r="AS321" s="279"/>
      <c r="AT321" s="279"/>
      <c r="AU321" s="279"/>
      <c r="AV321" s="279"/>
      <c r="AW321" s="279"/>
      <c r="AX321" s="279"/>
      <c r="AY321" s="279"/>
      <c r="AZ321" s="279"/>
      <c r="BA321" s="279"/>
      <c r="BB321" s="279"/>
      <c r="BC321" s="279"/>
      <c r="BD321" s="279"/>
      <c r="BE321" s="279"/>
      <c r="BF321" s="279"/>
      <c r="BG321" s="279"/>
      <c r="BH321" s="279"/>
      <c r="BI321" s="279"/>
      <c r="BJ321" s="279"/>
      <c r="BK321" s="279"/>
      <c r="BL321" s="279"/>
      <c r="BM321" s="279"/>
      <c r="BN321" s="279"/>
      <c r="BO321" s="279"/>
      <c r="BP321" s="279"/>
      <c r="BQ321" s="279"/>
      <c r="BR321" s="279"/>
      <c r="BS321" s="279"/>
      <c r="BT321" s="279"/>
      <c r="BU321" s="279"/>
      <c r="BV321" s="279"/>
      <c r="BW321" s="279"/>
      <c r="BX321" s="279"/>
      <c r="BY321" s="279"/>
      <c r="BZ321" s="279"/>
      <c r="CA321" s="279"/>
      <c r="CB321" s="279"/>
      <c r="CC321" s="279"/>
      <c r="CD321" s="279"/>
      <c r="CE321" s="279"/>
      <c r="CF321" s="279"/>
      <c r="CG321" s="279"/>
      <c r="CH321" s="279"/>
      <c r="CI321" s="279"/>
      <c r="CJ321" s="279"/>
      <c r="CK321" s="279"/>
      <c r="CL321" s="279"/>
      <c r="CM321" s="279"/>
      <c r="CN321" s="279"/>
      <c r="CO321" s="279"/>
      <c r="CP321" s="279"/>
      <c r="CQ321" s="279"/>
      <c r="CR321" s="279"/>
      <c r="CS321" s="279"/>
      <c r="CT321" s="279"/>
      <c r="CU321" s="279"/>
      <c r="CV321" s="279"/>
      <c r="CW321" s="279"/>
      <c r="CX321" s="279"/>
      <c r="CY321" s="279"/>
      <c r="CZ321" s="279"/>
      <c r="DA321" s="279"/>
      <c r="DB321" s="279"/>
      <c r="DC321" s="279"/>
      <c r="DD321" s="279"/>
      <c r="DE321" s="279"/>
      <c r="DF321" s="279"/>
      <c r="DG321" s="279"/>
      <c r="DH321" s="279"/>
      <c r="DI321" s="279"/>
      <c r="DJ321" s="279"/>
      <c r="DK321" s="279"/>
      <c r="DL321" s="279"/>
      <c r="DM321" s="279"/>
      <c r="DN321" s="279"/>
      <c r="DO321" s="279"/>
      <c r="DP321" s="279"/>
      <c r="DQ321" s="279"/>
      <c r="DR321" s="279"/>
      <c r="DS321" s="279"/>
      <c r="DT321" s="279"/>
      <c r="DU321" s="279"/>
      <c r="DV321" s="279"/>
      <c r="DW321" s="279"/>
      <c r="DX321" s="279"/>
      <c r="DY321" s="279"/>
      <c r="DZ321" s="279"/>
      <c r="EA321" s="279"/>
      <c r="EB321" s="279"/>
      <c r="EC321" s="279"/>
      <c r="ED321" s="279"/>
      <c r="EE321" s="279"/>
      <c r="EF321" s="279"/>
      <c r="EG321" s="279"/>
      <c r="EH321" s="279"/>
      <c r="EI321" s="279"/>
      <c r="EJ321" s="279"/>
      <c r="EK321" s="279"/>
      <c r="EL321" s="279"/>
      <c r="EM321" s="279"/>
      <c r="EN321" s="279"/>
      <c r="EO321" s="279"/>
      <c r="EP321" s="279"/>
      <c r="EQ321" s="279"/>
      <c r="ER321" s="279"/>
      <c r="ES321" s="279"/>
      <c r="ET321" s="279"/>
      <c r="EU321" s="279"/>
      <c r="EV321" s="279"/>
      <c r="EW321" s="279"/>
      <c r="EX321" s="279"/>
      <c r="EY321" s="279"/>
      <c r="EZ321" s="279"/>
      <c r="FA321" s="279"/>
      <c r="FB321" s="279"/>
      <c r="FC321" s="279"/>
      <c r="FD321" s="279"/>
      <c r="FE321" s="279"/>
      <c r="FF321" s="279"/>
      <c r="FG321" s="279"/>
      <c r="FH321" s="279"/>
      <c r="FI321" s="279"/>
      <c r="FJ321" s="279"/>
      <c r="FK321" s="279"/>
      <c r="FL321" s="279"/>
      <c r="FM321" s="279"/>
      <c r="FN321" s="279"/>
      <c r="FO321" s="279"/>
      <c r="FP321" s="279"/>
      <c r="FQ321" s="279"/>
      <c r="FR321" s="279"/>
      <c r="FS321" s="279"/>
      <c r="FT321" s="279"/>
      <c r="FU321" s="279"/>
      <c r="FV321" s="279"/>
      <c r="FW321" s="279"/>
      <c r="FX321" s="279"/>
      <c r="FY321" s="279"/>
      <c r="FZ321" s="279"/>
      <c r="GA321" s="279"/>
      <c r="GB321" s="279"/>
      <c r="GC321" s="279"/>
      <c r="GD321" s="279"/>
      <c r="GE321" s="279"/>
      <c r="GF321" s="279"/>
      <c r="GG321" s="279"/>
      <c r="GH321" s="279"/>
      <c r="GI321" s="279"/>
      <c r="GJ321" s="279"/>
      <c r="GK321" s="279"/>
      <c r="GL321" s="279"/>
      <c r="GM321" s="279"/>
      <c r="GN321" s="279"/>
      <c r="GO321" s="279"/>
      <c r="GP321" s="279"/>
      <c r="GQ321" s="279"/>
      <c r="GR321" s="279"/>
      <c r="GS321" s="279"/>
      <c r="GT321" s="279"/>
      <c r="GU321" s="279"/>
      <c r="GV321" s="279"/>
      <c r="GW321" s="279"/>
      <c r="GX321" s="279"/>
      <c r="GY321" s="279"/>
      <c r="GZ321" s="279"/>
      <c r="HA321" s="279"/>
      <c r="HB321" s="279"/>
      <c r="HC321" s="279"/>
      <c r="HD321" s="279"/>
      <c r="HE321" s="279"/>
      <c r="HF321" s="279"/>
      <c r="HG321" s="279"/>
      <c r="HH321" s="279"/>
      <c r="HI321" s="279"/>
      <c r="HJ321" s="279"/>
      <c r="HK321" s="279"/>
      <c r="HL321" s="279"/>
      <c r="HM321" s="279"/>
      <c r="HN321" s="279"/>
      <c r="HO321" s="279"/>
      <c r="HP321" s="279"/>
      <c r="HQ321" s="279"/>
      <c r="HR321" s="279"/>
      <c r="HS321" s="279"/>
      <c r="HT321" s="279"/>
      <c r="HU321" s="279"/>
      <c r="HV321" s="279"/>
      <c r="HW321" s="279"/>
      <c r="HX321" s="279"/>
      <c r="HY321" s="279"/>
      <c r="HZ321" s="279"/>
      <c r="IA321" s="279"/>
      <c r="IB321" s="279"/>
      <c r="IC321" s="279"/>
      <c r="ID321" s="279"/>
      <c r="IE321" s="279"/>
      <c r="IF321" s="279"/>
      <c r="IG321" s="279"/>
      <c r="IH321" s="279"/>
      <c r="II321" s="279"/>
      <c r="IJ321" s="279"/>
      <c r="IK321" s="279"/>
      <c r="IL321" s="279"/>
      <c r="IM321" s="279"/>
      <c r="IN321" s="279"/>
      <c r="IO321" s="279"/>
      <c r="IP321" s="279"/>
      <c r="IQ321" s="279"/>
      <c r="IR321" s="279"/>
      <c r="IS321" s="279"/>
      <c r="IT321" s="279"/>
      <c r="IU321" s="279"/>
      <c r="IV321" s="279"/>
      <c r="IW321" s="279"/>
      <c r="IX321" s="279"/>
      <c r="IY321" s="279"/>
      <c r="IZ321" s="279"/>
      <c r="JA321" s="279"/>
      <c r="JB321" s="279"/>
      <c r="JC321" s="279"/>
      <c r="JD321" s="279"/>
      <c r="JE321" s="279"/>
      <c r="JF321" s="279"/>
      <c r="JG321" s="279"/>
      <c r="JH321" s="279"/>
      <c r="JI321" s="279"/>
      <c r="JJ321" s="279"/>
      <c r="JK321" s="279"/>
      <c r="JL321" s="279"/>
      <c r="JM321" s="279"/>
      <c r="JN321" s="279"/>
      <c r="JO321" s="279"/>
      <c r="JP321" s="279"/>
      <c r="JQ321" s="279"/>
      <c r="JR321" s="279"/>
      <c r="JS321" s="279"/>
      <c r="JT321" s="279"/>
      <c r="JU321" s="279"/>
      <c r="JV321" s="279"/>
      <c r="JW321" s="279"/>
      <c r="JX321" s="279"/>
      <c r="JY321" s="279"/>
      <c r="JZ321" s="279"/>
      <c r="KA321" s="279"/>
      <c r="KB321" s="279"/>
      <c r="KC321" s="279"/>
      <c r="KD321" s="279"/>
      <c r="KE321" s="279"/>
      <c r="KF321" s="279"/>
      <c r="KG321" s="279"/>
      <c r="KH321" s="279"/>
      <c r="KI321" s="279"/>
      <c r="KJ321" s="279"/>
      <c r="KK321" s="279"/>
      <c r="KL321" s="279"/>
      <c r="KM321" s="279"/>
      <c r="KN321" s="279"/>
      <c r="KO321" s="279"/>
      <c r="KP321" s="279"/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43</v>
      </c>
      <c r="EV332" s="279">
        <v>36</v>
      </c>
      <c r="EW332" s="279">
        <v>79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2</v>
      </c>
      <c r="EW333" s="279">
        <v>2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43</v>
      </c>
      <c r="EV366" s="281">
        <f t="shared" si="72"/>
        <v>38</v>
      </c>
      <c r="EW366" s="281">
        <f t="shared" si="72"/>
        <v>81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J367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669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2</v>
      </c>
      <c r="E50" s="91"/>
      <c r="F50" s="91"/>
      <c r="G50" s="104">
        <f>VLOOKUP($F$8,$B$310:$KP$1016,Formula!G50+3,FALSE)</f>
        <v>1</v>
      </c>
      <c r="H50" s="104">
        <f>VLOOKUP($F$8,$B$310:$KP$1016,Formula!H50+3,FALSE)</f>
        <v>1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1</v>
      </c>
      <c r="D106" s="103">
        <f>VLOOKUP($F$8,$B$310:$KP$1016,Formula!D106+3,FALSE)</f>
        <v>84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31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6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37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2</v>
      </c>
      <c r="AB310" s="285">
        <f t="shared" si="0"/>
        <v>1</v>
      </c>
      <c r="AC310" s="285">
        <f t="shared" si="0"/>
        <v>1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1</v>
      </c>
      <c r="BT310" s="285">
        <f t="shared" si="1"/>
        <v>84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31</v>
      </c>
      <c r="EV310" s="285">
        <f t="shared" si="2"/>
        <v>6</v>
      </c>
      <c r="EW310" s="285">
        <f t="shared" si="2"/>
        <v>37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1</v>
      </c>
      <c r="BT312" s="283">
        <f t="shared" si="11"/>
        <v>84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31</v>
      </c>
      <c r="EV312" s="283">
        <f t="shared" si="12"/>
        <v>6</v>
      </c>
      <c r="EW312" s="283">
        <f t="shared" si="12"/>
        <v>37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2</v>
      </c>
      <c r="AB314" s="283">
        <f t="shared" si="20"/>
        <v>1</v>
      </c>
      <c r="AC314" s="283">
        <f t="shared" si="20"/>
        <v>1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  <c r="AM321" s="279"/>
      <c r="AN321" s="279"/>
      <c r="AO321" s="279"/>
      <c r="AP321" s="279"/>
      <c r="AQ321" s="279"/>
      <c r="AR321" s="279"/>
      <c r="AS321" s="279"/>
      <c r="AT321" s="279"/>
      <c r="AU321" s="279"/>
      <c r="AV321" s="279"/>
      <c r="AW321" s="279"/>
      <c r="AX321" s="279"/>
      <c r="AY321" s="279"/>
      <c r="AZ321" s="279"/>
      <c r="BA321" s="279"/>
      <c r="BB321" s="279"/>
      <c r="BC321" s="279"/>
      <c r="BD321" s="279"/>
      <c r="BE321" s="279"/>
      <c r="BF321" s="279"/>
      <c r="BG321" s="279"/>
      <c r="BH321" s="279"/>
      <c r="BI321" s="279"/>
      <c r="BJ321" s="279"/>
      <c r="BK321" s="279"/>
      <c r="BL321" s="279"/>
      <c r="BM321" s="279"/>
      <c r="BN321" s="279"/>
      <c r="BO321" s="279"/>
      <c r="BP321" s="279"/>
      <c r="BQ321" s="279"/>
      <c r="BR321" s="279"/>
      <c r="BS321" s="279"/>
      <c r="BT321" s="279"/>
      <c r="BU321" s="279"/>
      <c r="BV321" s="279"/>
      <c r="BW321" s="279"/>
      <c r="BX321" s="279"/>
      <c r="BY321" s="279"/>
      <c r="BZ321" s="279"/>
      <c r="CA321" s="279"/>
      <c r="CB321" s="279"/>
      <c r="CC321" s="279"/>
      <c r="CD321" s="279"/>
      <c r="CE321" s="279"/>
      <c r="CF321" s="279"/>
      <c r="CG321" s="279"/>
      <c r="CH321" s="279"/>
      <c r="CI321" s="279"/>
      <c r="CJ321" s="279"/>
      <c r="CK321" s="279"/>
      <c r="CL321" s="279"/>
      <c r="CM321" s="279"/>
      <c r="CN321" s="279"/>
      <c r="CO321" s="279"/>
      <c r="CP321" s="279"/>
      <c r="CQ321" s="279"/>
      <c r="CR321" s="279"/>
      <c r="CS321" s="279"/>
      <c r="CT321" s="279"/>
      <c r="CU321" s="279"/>
      <c r="CV321" s="279"/>
      <c r="CW321" s="279"/>
      <c r="CX321" s="279"/>
      <c r="CY321" s="279"/>
      <c r="CZ321" s="279"/>
      <c r="DA321" s="279"/>
      <c r="DB321" s="279"/>
      <c r="DC321" s="279"/>
      <c r="DD321" s="279"/>
      <c r="DE321" s="279"/>
      <c r="DF321" s="279"/>
      <c r="DG321" s="279"/>
      <c r="DH321" s="279"/>
      <c r="DI321" s="279"/>
      <c r="DJ321" s="279"/>
      <c r="DK321" s="279"/>
      <c r="DL321" s="279"/>
      <c r="DM321" s="279"/>
      <c r="DN321" s="279"/>
      <c r="DO321" s="279"/>
      <c r="DP321" s="279"/>
      <c r="DQ321" s="279"/>
      <c r="DR321" s="279"/>
      <c r="DS321" s="279"/>
      <c r="DT321" s="279"/>
      <c r="DU321" s="279"/>
      <c r="DV321" s="279"/>
      <c r="DW321" s="279"/>
      <c r="DX321" s="279"/>
      <c r="DY321" s="279"/>
      <c r="DZ321" s="279"/>
      <c r="EA321" s="279"/>
      <c r="EB321" s="279"/>
      <c r="EC321" s="279"/>
      <c r="ED321" s="279"/>
      <c r="EE321" s="279"/>
      <c r="EF321" s="279"/>
      <c r="EG321" s="279"/>
      <c r="EH321" s="279"/>
      <c r="EI321" s="279"/>
      <c r="EJ321" s="279"/>
      <c r="EK321" s="279"/>
      <c r="EL321" s="279"/>
      <c r="EM321" s="279"/>
      <c r="EN321" s="279"/>
      <c r="EO321" s="279"/>
      <c r="EP321" s="279"/>
      <c r="EQ321" s="279"/>
      <c r="ER321" s="279"/>
      <c r="ES321" s="279"/>
      <c r="ET321" s="279"/>
      <c r="EU321" s="279"/>
      <c r="EV321" s="279"/>
      <c r="EW321" s="279"/>
      <c r="EX321" s="279"/>
      <c r="EY321" s="279"/>
      <c r="EZ321" s="279"/>
      <c r="FA321" s="279"/>
      <c r="FB321" s="279"/>
      <c r="FC321" s="279"/>
      <c r="FD321" s="279"/>
      <c r="FE321" s="279"/>
      <c r="FF321" s="279"/>
      <c r="FG321" s="279"/>
      <c r="FH321" s="279"/>
      <c r="FI321" s="279"/>
      <c r="FJ321" s="279"/>
      <c r="FK321" s="279"/>
      <c r="FL321" s="279"/>
      <c r="FM321" s="279"/>
      <c r="FN321" s="279"/>
      <c r="FO321" s="279"/>
      <c r="FP321" s="279"/>
      <c r="FQ321" s="279"/>
      <c r="FR321" s="279"/>
      <c r="FS321" s="279"/>
      <c r="FT321" s="279"/>
      <c r="FU321" s="279"/>
      <c r="FV321" s="279"/>
      <c r="FW321" s="279"/>
      <c r="FX321" s="279"/>
      <c r="FY321" s="279"/>
      <c r="FZ321" s="279"/>
      <c r="GA321" s="279"/>
      <c r="GB321" s="279"/>
      <c r="GC321" s="279"/>
      <c r="GD321" s="279"/>
      <c r="GE321" s="279"/>
      <c r="GF321" s="279"/>
      <c r="GG321" s="279"/>
      <c r="GH321" s="279"/>
      <c r="GI321" s="279"/>
      <c r="GJ321" s="279"/>
      <c r="GK321" s="279"/>
      <c r="GL321" s="279"/>
      <c r="GM321" s="279"/>
      <c r="GN321" s="279"/>
      <c r="GO321" s="279"/>
      <c r="GP321" s="279"/>
      <c r="GQ321" s="279"/>
      <c r="GR321" s="279"/>
      <c r="GS321" s="279"/>
      <c r="GT321" s="279"/>
      <c r="GU321" s="279"/>
      <c r="GV321" s="279"/>
      <c r="GW321" s="279"/>
      <c r="GX321" s="279"/>
      <c r="GY321" s="279"/>
      <c r="GZ321" s="279"/>
      <c r="HA321" s="279"/>
      <c r="HB321" s="279"/>
      <c r="HC321" s="279"/>
      <c r="HD321" s="279"/>
      <c r="HE321" s="279"/>
      <c r="HF321" s="279"/>
      <c r="HG321" s="279"/>
      <c r="HH321" s="279"/>
      <c r="HI321" s="279"/>
      <c r="HJ321" s="279"/>
      <c r="HK321" s="279"/>
      <c r="HL321" s="279"/>
      <c r="HM321" s="279"/>
      <c r="HN321" s="279"/>
      <c r="HO321" s="279"/>
      <c r="HP321" s="279"/>
      <c r="HQ321" s="279"/>
      <c r="HR321" s="279"/>
      <c r="HS321" s="279"/>
      <c r="HT321" s="279"/>
      <c r="HU321" s="279"/>
      <c r="HV321" s="279"/>
      <c r="HW321" s="279"/>
      <c r="HX321" s="279"/>
      <c r="HY321" s="279"/>
      <c r="HZ321" s="279"/>
      <c r="IA321" s="279"/>
      <c r="IB321" s="279"/>
      <c r="IC321" s="279"/>
      <c r="ID321" s="279"/>
      <c r="IE321" s="279"/>
      <c r="IF321" s="279"/>
      <c r="IG321" s="279"/>
      <c r="IH321" s="279"/>
      <c r="II321" s="279"/>
      <c r="IJ321" s="279"/>
      <c r="IK321" s="279"/>
      <c r="IL321" s="279"/>
      <c r="IM321" s="279"/>
      <c r="IN321" s="279"/>
      <c r="IO321" s="279"/>
      <c r="IP321" s="279"/>
      <c r="IQ321" s="279"/>
      <c r="IR321" s="279"/>
      <c r="IS321" s="279"/>
      <c r="IT321" s="279"/>
      <c r="IU321" s="279"/>
      <c r="IV321" s="279"/>
      <c r="IW321" s="279"/>
      <c r="IX321" s="279"/>
      <c r="IY321" s="279"/>
      <c r="IZ321" s="279"/>
      <c r="JA321" s="279"/>
      <c r="JB321" s="279"/>
      <c r="JC321" s="279"/>
      <c r="JD321" s="279"/>
      <c r="JE321" s="279"/>
      <c r="JF321" s="279"/>
      <c r="JG321" s="279"/>
      <c r="JH321" s="279"/>
      <c r="JI321" s="279"/>
      <c r="JJ321" s="279"/>
      <c r="JK321" s="279"/>
      <c r="JL321" s="279"/>
      <c r="JM321" s="279"/>
      <c r="JN321" s="279"/>
      <c r="JO321" s="279"/>
      <c r="JP321" s="279"/>
      <c r="JQ321" s="279"/>
      <c r="JR321" s="279"/>
      <c r="JS321" s="279"/>
      <c r="JT321" s="279"/>
      <c r="JU321" s="279"/>
      <c r="JV321" s="279"/>
      <c r="JW321" s="279"/>
      <c r="JX321" s="279"/>
      <c r="JY321" s="279"/>
      <c r="JZ321" s="279"/>
      <c r="KA321" s="279"/>
      <c r="KB321" s="279"/>
      <c r="KC321" s="279"/>
      <c r="KD321" s="279"/>
      <c r="KE321" s="279"/>
      <c r="KF321" s="279"/>
      <c r="KG321" s="279"/>
      <c r="KH321" s="279"/>
      <c r="KI321" s="279"/>
      <c r="KJ321" s="279"/>
      <c r="KK321" s="279"/>
      <c r="KL321" s="279"/>
      <c r="KM321" s="279"/>
      <c r="KN321" s="279"/>
      <c r="KO321" s="279"/>
      <c r="KP321" s="279"/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1</v>
      </c>
      <c r="BT332" s="279">
        <v>84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31</v>
      </c>
      <c r="EV332" s="279">
        <v>6</v>
      </c>
      <c r="EW332" s="279">
        <v>37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2</v>
      </c>
      <c r="AB340" s="279">
        <v>1</v>
      </c>
      <c r="AC340" s="279">
        <v>1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2</v>
      </c>
      <c r="AB364" s="281">
        <f t="shared" si="60"/>
        <v>1</v>
      </c>
      <c r="AC364" s="281">
        <f t="shared" si="60"/>
        <v>1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1</v>
      </c>
      <c r="BT366" s="281">
        <f t="shared" si="71"/>
        <v>84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31</v>
      </c>
      <c r="EV366" s="281">
        <f t="shared" si="72"/>
        <v>6</v>
      </c>
      <c r="EW366" s="281">
        <f t="shared" si="72"/>
        <v>37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J367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668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96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6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102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1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96</v>
      </c>
      <c r="EV310" s="285">
        <f t="shared" si="2"/>
        <v>6</v>
      </c>
      <c r="EW310" s="285">
        <f t="shared" si="2"/>
        <v>102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1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96</v>
      </c>
      <c r="EV312" s="283">
        <f t="shared" si="12"/>
        <v>6</v>
      </c>
      <c r="EW312" s="283">
        <f t="shared" si="12"/>
        <v>102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1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/>
      <c r="F321" s="279"/>
      <c r="G321" s="279"/>
      <c r="H321" s="279"/>
      <c r="I321" s="279"/>
      <c r="J321" s="279"/>
      <c r="K321" s="279"/>
      <c r="L321" s="279"/>
      <c r="M321" s="279"/>
      <c r="N321" s="279"/>
      <c r="O321" s="279"/>
      <c r="P321" s="279"/>
      <c r="Q321" s="279"/>
      <c r="R321" s="279"/>
      <c r="S321" s="279"/>
      <c r="T321" s="279"/>
      <c r="U321" s="279"/>
      <c r="V321" s="279"/>
      <c r="W321" s="279"/>
      <c r="X321" s="279"/>
      <c r="Y321" s="279"/>
      <c r="Z321" s="279"/>
      <c r="AA321" s="279"/>
      <c r="AB321" s="279"/>
      <c r="AC321" s="279"/>
      <c r="AD321" s="279"/>
      <c r="AE321" s="279"/>
      <c r="AF321" s="279"/>
      <c r="AG321" s="279"/>
      <c r="AH321" s="279"/>
      <c r="AI321" s="279"/>
      <c r="AJ321" s="279"/>
      <c r="AK321" s="279"/>
      <c r="AL321" s="279"/>
      <c r="AM321" s="279"/>
      <c r="AN321" s="279"/>
      <c r="AO321" s="279"/>
      <c r="AP321" s="279"/>
      <c r="AQ321" s="279"/>
      <c r="AR321" s="279"/>
      <c r="AS321" s="279"/>
      <c r="AT321" s="279"/>
      <c r="AU321" s="279"/>
      <c r="AV321" s="279"/>
      <c r="AW321" s="279"/>
      <c r="AX321" s="279"/>
      <c r="AY321" s="279"/>
      <c r="AZ321" s="279"/>
      <c r="BA321" s="279"/>
      <c r="BB321" s="279"/>
      <c r="BC321" s="279"/>
      <c r="BD321" s="279"/>
      <c r="BE321" s="279"/>
      <c r="BF321" s="279"/>
      <c r="BG321" s="279"/>
      <c r="BH321" s="279"/>
      <c r="BI321" s="279"/>
      <c r="BJ321" s="279"/>
      <c r="BK321" s="279"/>
      <c r="BL321" s="279"/>
      <c r="BM321" s="279"/>
      <c r="BN321" s="279"/>
      <c r="BO321" s="279"/>
      <c r="BP321" s="279"/>
      <c r="BQ321" s="279"/>
      <c r="BR321" s="279"/>
      <c r="BS321" s="279"/>
      <c r="BT321" s="279"/>
      <c r="BU321" s="279"/>
      <c r="BV321" s="279"/>
      <c r="BW321" s="279"/>
      <c r="BX321" s="279"/>
      <c r="BY321" s="279"/>
      <c r="BZ321" s="279"/>
      <c r="CA321" s="279"/>
      <c r="CB321" s="279"/>
      <c r="CC321" s="279"/>
      <c r="CD321" s="279"/>
      <c r="CE321" s="279"/>
      <c r="CF321" s="279"/>
      <c r="CG321" s="279"/>
      <c r="CH321" s="279"/>
      <c r="CI321" s="279"/>
      <c r="CJ321" s="279"/>
      <c r="CK321" s="279"/>
      <c r="CL321" s="279"/>
      <c r="CM321" s="279"/>
      <c r="CN321" s="279"/>
      <c r="CO321" s="279"/>
      <c r="CP321" s="279"/>
      <c r="CQ321" s="279"/>
      <c r="CR321" s="279"/>
      <c r="CS321" s="279"/>
      <c r="CT321" s="279"/>
      <c r="CU321" s="279"/>
      <c r="CV321" s="279"/>
      <c r="CW321" s="279"/>
      <c r="CX321" s="279"/>
      <c r="CY321" s="279"/>
      <c r="CZ321" s="279"/>
      <c r="DA321" s="279"/>
      <c r="DB321" s="279"/>
      <c r="DC321" s="279"/>
      <c r="DD321" s="279"/>
      <c r="DE321" s="279"/>
      <c r="DF321" s="279"/>
      <c r="DG321" s="279"/>
      <c r="DH321" s="279"/>
      <c r="DI321" s="279"/>
      <c r="DJ321" s="279"/>
      <c r="DK321" s="279"/>
      <c r="DL321" s="279"/>
      <c r="DM321" s="279"/>
      <c r="DN321" s="279"/>
      <c r="DO321" s="279"/>
      <c r="DP321" s="279"/>
      <c r="DQ321" s="279"/>
      <c r="DR321" s="279"/>
      <c r="DS321" s="279"/>
      <c r="DT321" s="279"/>
      <c r="DU321" s="279"/>
      <c r="DV321" s="279"/>
      <c r="DW321" s="279"/>
      <c r="DX321" s="279"/>
      <c r="DY321" s="279"/>
      <c r="DZ321" s="279"/>
      <c r="EA321" s="279"/>
      <c r="EB321" s="279"/>
      <c r="EC321" s="279"/>
      <c r="ED321" s="279"/>
      <c r="EE321" s="279"/>
      <c r="EF321" s="279"/>
      <c r="EG321" s="279"/>
      <c r="EH321" s="279"/>
      <c r="EI321" s="279"/>
      <c r="EJ321" s="279"/>
      <c r="EK321" s="279"/>
      <c r="EL321" s="279"/>
      <c r="EM321" s="279"/>
      <c r="EN321" s="279"/>
      <c r="EO321" s="279"/>
      <c r="EP321" s="279"/>
      <c r="EQ321" s="279"/>
      <c r="ER321" s="279"/>
      <c r="ES321" s="279"/>
      <c r="ET321" s="279"/>
      <c r="EU321" s="279"/>
      <c r="EV321" s="279"/>
      <c r="EW321" s="279"/>
      <c r="EX321" s="279"/>
      <c r="EY321" s="279"/>
      <c r="EZ321" s="279"/>
      <c r="FA321" s="279"/>
      <c r="FB321" s="279"/>
      <c r="FC321" s="279"/>
      <c r="FD321" s="279"/>
      <c r="FE321" s="279"/>
      <c r="FF321" s="279"/>
      <c r="FG321" s="279"/>
      <c r="FH321" s="279"/>
      <c r="FI321" s="279"/>
      <c r="FJ321" s="279"/>
      <c r="FK321" s="279"/>
      <c r="FL321" s="279"/>
      <c r="FM321" s="279"/>
      <c r="FN321" s="279"/>
      <c r="FO321" s="279"/>
      <c r="FP321" s="279"/>
      <c r="FQ321" s="279"/>
      <c r="FR321" s="279"/>
      <c r="FS321" s="279"/>
      <c r="FT321" s="279"/>
      <c r="FU321" s="279"/>
      <c r="FV321" s="279"/>
      <c r="FW321" s="279"/>
      <c r="FX321" s="279"/>
      <c r="FY321" s="279"/>
      <c r="FZ321" s="279"/>
      <c r="GA321" s="279"/>
      <c r="GB321" s="279"/>
      <c r="GC321" s="279"/>
      <c r="GD321" s="279"/>
      <c r="GE321" s="279"/>
      <c r="GF321" s="279"/>
      <c r="GG321" s="279"/>
      <c r="GH321" s="279"/>
      <c r="GI321" s="279"/>
      <c r="GJ321" s="279"/>
      <c r="GK321" s="279"/>
      <c r="GL321" s="279"/>
      <c r="GM321" s="279"/>
      <c r="GN321" s="279"/>
      <c r="GO321" s="279"/>
      <c r="GP321" s="279"/>
      <c r="GQ321" s="279"/>
      <c r="GR321" s="279"/>
      <c r="GS321" s="279"/>
      <c r="GT321" s="279"/>
      <c r="GU321" s="279"/>
      <c r="GV321" s="279"/>
      <c r="GW321" s="279"/>
      <c r="GX321" s="279"/>
      <c r="GY321" s="279"/>
      <c r="GZ321" s="279"/>
      <c r="HA321" s="279"/>
      <c r="HB321" s="279"/>
      <c r="HC321" s="279"/>
      <c r="HD321" s="279"/>
      <c r="HE321" s="279"/>
      <c r="HF321" s="279"/>
      <c r="HG321" s="279"/>
      <c r="HH321" s="279"/>
      <c r="HI321" s="279"/>
      <c r="HJ321" s="279"/>
      <c r="HK321" s="279"/>
      <c r="HL321" s="279"/>
      <c r="HM321" s="279"/>
      <c r="HN321" s="279"/>
      <c r="HO321" s="279"/>
      <c r="HP321" s="279"/>
      <c r="HQ321" s="279"/>
      <c r="HR321" s="279"/>
      <c r="HS321" s="279"/>
      <c r="HT321" s="279"/>
      <c r="HU321" s="279"/>
      <c r="HV321" s="279"/>
      <c r="HW321" s="279"/>
      <c r="HX321" s="279"/>
      <c r="HY321" s="279"/>
      <c r="HZ321" s="279"/>
      <c r="IA321" s="279"/>
      <c r="IB321" s="279"/>
      <c r="IC321" s="279"/>
      <c r="ID321" s="279"/>
      <c r="IE321" s="279"/>
      <c r="IF321" s="279"/>
      <c r="IG321" s="279"/>
      <c r="IH321" s="279"/>
      <c r="II321" s="279"/>
      <c r="IJ321" s="279"/>
      <c r="IK321" s="279"/>
      <c r="IL321" s="279"/>
      <c r="IM321" s="279"/>
      <c r="IN321" s="279"/>
      <c r="IO321" s="279"/>
      <c r="IP321" s="279"/>
      <c r="IQ321" s="279"/>
      <c r="IR321" s="279"/>
      <c r="IS321" s="279"/>
      <c r="IT321" s="279"/>
      <c r="IU321" s="279"/>
      <c r="IV321" s="279"/>
      <c r="IW321" s="279"/>
      <c r="IX321" s="279"/>
      <c r="IY321" s="279"/>
      <c r="IZ321" s="279"/>
      <c r="JA321" s="279"/>
      <c r="JB321" s="279"/>
      <c r="JC321" s="279"/>
      <c r="JD321" s="279"/>
      <c r="JE321" s="279"/>
      <c r="JF321" s="279"/>
      <c r="JG321" s="279"/>
      <c r="JH321" s="279"/>
      <c r="JI321" s="279"/>
      <c r="JJ321" s="279"/>
      <c r="JK321" s="279"/>
      <c r="JL321" s="279"/>
      <c r="JM321" s="279"/>
      <c r="JN321" s="279"/>
      <c r="JO321" s="279"/>
      <c r="JP321" s="279"/>
      <c r="JQ321" s="279"/>
      <c r="JR321" s="279"/>
      <c r="JS321" s="279"/>
      <c r="JT321" s="279"/>
      <c r="JU321" s="279"/>
      <c r="JV321" s="279"/>
      <c r="JW321" s="279"/>
      <c r="JX321" s="279"/>
      <c r="JY321" s="279"/>
      <c r="JZ321" s="279"/>
      <c r="KA321" s="279"/>
      <c r="KB321" s="279"/>
      <c r="KC321" s="279"/>
      <c r="KD321" s="279"/>
      <c r="KE321" s="279"/>
      <c r="KF321" s="279"/>
      <c r="KG321" s="279"/>
      <c r="KH321" s="279"/>
      <c r="KI321" s="279"/>
      <c r="KJ321" s="279"/>
      <c r="KK321" s="279"/>
      <c r="KL321" s="279"/>
      <c r="KM321" s="279"/>
      <c r="KN321" s="279"/>
      <c r="KO321" s="279"/>
      <c r="KP321" s="279"/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96</v>
      </c>
      <c r="EV332" s="279">
        <v>1</v>
      </c>
      <c r="EW332" s="279">
        <v>97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5</v>
      </c>
      <c r="EW333" s="279">
        <v>5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0</v>
      </c>
      <c r="EW334" s="279">
        <v>0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1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1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96</v>
      </c>
      <c r="EV366" s="281">
        <f t="shared" si="72"/>
        <v>6</v>
      </c>
      <c r="EW366" s="281">
        <f t="shared" si="72"/>
        <v>102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J367"/>
  <sheetViews>
    <sheetView showGridLines="0" zoomScaleNormal="100" workbookViewId="0">
      <selection activeCell="E319" sqref="E31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667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1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3</v>
      </c>
      <c r="E50" s="91"/>
      <c r="F50" s="91"/>
      <c r="G50" s="104">
        <f>VLOOKUP($F$8,$B$310:$KP$1016,Formula!G50+3,FALSE)</f>
        <v>2</v>
      </c>
      <c r="H50" s="104">
        <f>VLOOKUP($F$8,$B$310:$KP$1016,Formula!H50+3,FALSE)</f>
        <v>1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1</v>
      </c>
      <c r="F73" s="103">
        <f>VLOOKUP($F$8,$B$310:$KP$1016,Formula!F73+3,FALSE)</f>
        <v>18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1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1</v>
      </c>
      <c r="D110" s="103">
        <f>VLOOKUP($F$8,$B$310:$KP$1016,Formula!D110+3,FALSE)</f>
        <v>8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1</v>
      </c>
      <c r="D114" s="103">
        <f>VLOOKUP($F$8,$B$310:$KP$1016,Formula!D114+3,FALSE)</f>
        <v>6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1</v>
      </c>
      <c r="G119" s="103">
        <f>VLOOKUP($F$8,$B$310:$KP$1016,Formula!G119+3,FALSE)</f>
        <v>0</v>
      </c>
      <c r="H119" s="103">
        <f>VLOOKUP($F$8,$B$310:$KP$1016,Formula!H119+3,FALSE)</f>
        <v>1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1</v>
      </c>
      <c r="E120" s="103">
        <f>VLOOKUP($F$8,$B$310:$KP$1016,Formula!E120+3,FALSE)</f>
        <v>0</v>
      </c>
      <c r="F120" s="103">
        <f>VLOOKUP($F$8,$B$310:$KP$1016,Formula!F120+3,FALSE)</f>
        <v>3</v>
      </c>
      <c r="G120" s="103">
        <f>VLOOKUP($F$8,$B$310:$KP$1016,Formula!G120+3,FALSE)</f>
        <v>0</v>
      </c>
      <c r="H120" s="103">
        <f>VLOOKUP($F$8,$B$310:$KP$1016,Formula!H120+3,FALSE)</f>
        <v>5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1</v>
      </c>
      <c r="G127" s="103">
        <f>VLOOKUP($F$8,$B$310:$KP$1016,Formula!G127+3,FALSE)</f>
        <v>0</v>
      </c>
      <c r="H127" s="103">
        <f>VLOOKUP($F$8,$B$310:$KP$1016,Formula!H127+3,FALSE)</f>
        <v>1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7</v>
      </c>
      <c r="D133" s="103">
        <f>VLOOKUP($F$8,$B$310:$KP$1016,Formula!D133+3,FALSE)</f>
        <v>7</v>
      </c>
      <c r="E133" s="103">
        <f>VLOOKUP($F$8,$B$310:$KP$1016,Formula!E133+3,FALSE)</f>
        <v>12</v>
      </c>
      <c r="F133" s="103">
        <f>VLOOKUP($F$8,$B$310:$KP$1016,Formula!F133+3,FALSE)</f>
        <v>12</v>
      </c>
      <c r="G133" s="103">
        <f>VLOOKUP($F$8,$B$310:$KP$1016,Formula!G133+3,FALSE)</f>
        <v>1</v>
      </c>
      <c r="H133" s="103">
        <f>VLOOKUP($F$8,$B$310:$KP$1016,Formula!H133+3,FALSE)</f>
        <v>1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141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22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163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1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3</v>
      </c>
      <c r="AB310" s="285">
        <f t="shared" si="0"/>
        <v>2</v>
      </c>
      <c r="AC310" s="285">
        <f t="shared" si="0"/>
        <v>1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1</v>
      </c>
      <c r="BB310" s="285">
        <f t="shared" si="0"/>
        <v>18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1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1</v>
      </c>
      <c r="BV310" s="285">
        <f t="shared" si="1"/>
        <v>8</v>
      </c>
      <c r="BW310" s="285">
        <f t="shared" si="1"/>
        <v>1</v>
      </c>
      <c r="BX310" s="285">
        <f t="shared" si="1"/>
        <v>6</v>
      </c>
      <c r="BY310" s="285">
        <f t="shared" si="1"/>
        <v>0</v>
      </c>
      <c r="BZ310" s="285">
        <f t="shared" si="1"/>
        <v>0</v>
      </c>
      <c r="CA310" s="285">
        <f t="shared" si="1"/>
        <v>1</v>
      </c>
      <c r="CB310" s="285">
        <f t="shared" si="1"/>
        <v>0</v>
      </c>
      <c r="CC310" s="285">
        <f t="shared" si="1"/>
        <v>1</v>
      </c>
      <c r="CD310" s="285">
        <f t="shared" si="1"/>
        <v>0</v>
      </c>
      <c r="CE310" s="285">
        <f t="shared" si="1"/>
        <v>1</v>
      </c>
      <c r="CF310" s="285">
        <f t="shared" si="1"/>
        <v>0</v>
      </c>
      <c r="CG310" s="285">
        <f t="shared" si="1"/>
        <v>3</v>
      </c>
      <c r="CH310" s="285">
        <f t="shared" si="1"/>
        <v>0</v>
      </c>
      <c r="CI310" s="285">
        <f t="shared" si="1"/>
        <v>5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1</v>
      </c>
      <c r="CZ310" s="285">
        <f t="shared" si="1"/>
        <v>0</v>
      </c>
      <c r="DA310" s="285">
        <f t="shared" si="1"/>
        <v>1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7</v>
      </c>
      <c r="DJ310" s="285">
        <f t="shared" si="1"/>
        <v>7</v>
      </c>
      <c r="DK310" s="285">
        <f t="shared" si="1"/>
        <v>12</v>
      </c>
      <c r="DL310" s="285">
        <f t="shared" si="1"/>
        <v>12</v>
      </c>
      <c r="DM310" s="285">
        <f t="shared" si="1"/>
        <v>1</v>
      </c>
      <c r="DN310" s="285">
        <f t="shared" si="1"/>
        <v>1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141</v>
      </c>
      <c r="EV310" s="285">
        <f t="shared" si="2"/>
        <v>22</v>
      </c>
      <c r="EW310" s="285">
        <f t="shared" si="2"/>
        <v>163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141</v>
      </c>
      <c r="EV312" s="283">
        <f t="shared" si="12"/>
        <v>22</v>
      </c>
      <c r="EW312" s="283">
        <f t="shared" si="12"/>
        <v>163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1</v>
      </c>
      <c r="BV313" s="283">
        <f t="shared" si="16"/>
        <v>8</v>
      </c>
      <c r="BW313" s="283">
        <f t="shared" si="16"/>
        <v>1</v>
      </c>
      <c r="BX313" s="283">
        <f t="shared" si="16"/>
        <v>6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2</v>
      </c>
      <c r="CH313" s="283">
        <f t="shared" si="16"/>
        <v>0</v>
      </c>
      <c r="CI313" s="283">
        <f t="shared" si="16"/>
        <v>2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1</v>
      </c>
      <c r="CZ313" s="283">
        <f t="shared" si="16"/>
        <v>0</v>
      </c>
      <c r="DA313" s="283">
        <f t="shared" si="16"/>
        <v>1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7</v>
      </c>
      <c r="DJ313" s="283">
        <f t="shared" si="16"/>
        <v>7</v>
      </c>
      <c r="DK313" s="283">
        <f t="shared" si="16"/>
        <v>12</v>
      </c>
      <c r="DL313" s="283">
        <f t="shared" si="16"/>
        <v>12</v>
      </c>
      <c r="DM313" s="283">
        <f t="shared" si="16"/>
        <v>1</v>
      </c>
      <c r="DN313" s="283">
        <f t="shared" si="16"/>
        <v>1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3</v>
      </c>
      <c r="AB314" s="283">
        <f t="shared" si="20"/>
        <v>2</v>
      </c>
      <c r="AC314" s="283">
        <f t="shared" si="20"/>
        <v>1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1</v>
      </c>
      <c r="CB314" s="283">
        <f t="shared" si="21"/>
        <v>0</v>
      </c>
      <c r="CC314" s="283">
        <f t="shared" si="21"/>
        <v>1</v>
      </c>
      <c r="CD314" s="283">
        <f t="shared" si="21"/>
        <v>0</v>
      </c>
      <c r="CE314" s="283">
        <f t="shared" si="21"/>
        <v>1</v>
      </c>
      <c r="CF314" s="283">
        <f t="shared" si="21"/>
        <v>0</v>
      </c>
      <c r="CG314" s="283">
        <f t="shared" si="21"/>
        <v>1</v>
      </c>
      <c r="CH314" s="283">
        <f t="shared" si="21"/>
        <v>0</v>
      </c>
      <c r="CI314" s="283">
        <f t="shared" si="21"/>
        <v>3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1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1</v>
      </c>
      <c r="BB315" s="283">
        <f t="shared" si="25"/>
        <v>18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1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120</v>
      </c>
      <c r="EV332" s="279">
        <v>0</v>
      </c>
      <c r="EW332" s="279">
        <v>120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21</v>
      </c>
      <c r="EV333" s="279">
        <v>5</v>
      </c>
      <c r="EW333" s="279">
        <v>26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17</v>
      </c>
      <c r="EW334" s="279">
        <v>17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1</v>
      </c>
      <c r="BV335" s="279">
        <v>8</v>
      </c>
      <c r="BW335" s="279">
        <v>1</v>
      </c>
      <c r="BX335" s="279">
        <v>6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2</v>
      </c>
      <c r="CH335" s="279">
        <v>0</v>
      </c>
      <c r="CI335" s="279">
        <v>2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1</v>
      </c>
      <c r="CZ335" s="279">
        <v>0</v>
      </c>
      <c r="DA335" s="279">
        <v>1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7</v>
      </c>
      <c r="DJ335" s="279">
        <v>7</v>
      </c>
      <c r="DK335" s="279">
        <v>12</v>
      </c>
      <c r="DL335" s="279">
        <v>12</v>
      </c>
      <c r="DM335" s="279">
        <v>1</v>
      </c>
      <c r="DN335" s="279">
        <v>1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1</v>
      </c>
      <c r="CB339" s="279">
        <v>0</v>
      </c>
      <c r="CC339" s="279">
        <v>1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3</v>
      </c>
      <c r="AB340" s="279">
        <v>2</v>
      </c>
      <c r="AC340" s="279">
        <v>1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1</v>
      </c>
      <c r="CF340" s="279">
        <v>0</v>
      </c>
      <c r="CG340" s="279">
        <v>1</v>
      </c>
      <c r="CH340" s="279">
        <v>0</v>
      </c>
      <c r="CI340" s="279">
        <v>3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1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1</v>
      </c>
      <c r="BB345" s="279">
        <v>18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1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1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1</v>
      </c>
      <c r="CB363" s="281">
        <f t="shared" si="56"/>
        <v>0</v>
      </c>
      <c r="CC363" s="281">
        <f t="shared" si="56"/>
        <v>1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3</v>
      </c>
      <c r="AB364" s="281">
        <f t="shared" si="60"/>
        <v>2</v>
      </c>
      <c r="AC364" s="281">
        <f t="shared" si="60"/>
        <v>1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1</v>
      </c>
      <c r="CF364" s="281">
        <f t="shared" si="61"/>
        <v>0</v>
      </c>
      <c r="CG364" s="281">
        <f t="shared" si="61"/>
        <v>1</v>
      </c>
      <c r="CH364" s="281">
        <f t="shared" si="61"/>
        <v>0</v>
      </c>
      <c r="CI364" s="281">
        <f t="shared" si="61"/>
        <v>3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1</v>
      </c>
      <c r="BV365" s="281">
        <f t="shared" si="66"/>
        <v>8</v>
      </c>
      <c r="BW365" s="281">
        <f t="shared" si="66"/>
        <v>1</v>
      </c>
      <c r="BX365" s="281">
        <f t="shared" si="66"/>
        <v>6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2</v>
      </c>
      <c r="CH365" s="281">
        <f t="shared" si="66"/>
        <v>0</v>
      </c>
      <c r="CI365" s="281">
        <f t="shared" si="66"/>
        <v>2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1</v>
      </c>
      <c r="CZ365" s="281">
        <f t="shared" si="66"/>
        <v>0</v>
      </c>
      <c r="DA365" s="281">
        <f t="shared" si="66"/>
        <v>1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7</v>
      </c>
      <c r="DJ365" s="281">
        <f t="shared" si="66"/>
        <v>7</v>
      </c>
      <c r="DK365" s="281">
        <f t="shared" si="66"/>
        <v>12</v>
      </c>
      <c r="DL365" s="281">
        <f t="shared" si="66"/>
        <v>12</v>
      </c>
      <c r="DM365" s="281">
        <f t="shared" si="66"/>
        <v>1</v>
      </c>
      <c r="DN365" s="281">
        <f t="shared" si="66"/>
        <v>1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1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1</v>
      </c>
      <c r="BB366" s="281">
        <f t="shared" si="70"/>
        <v>18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141</v>
      </c>
      <c r="EV366" s="281">
        <f t="shared" si="72"/>
        <v>22</v>
      </c>
      <c r="EW366" s="281">
        <f t="shared" si="72"/>
        <v>163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J367"/>
  <sheetViews>
    <sheetView showGridLines="0" zoomScaleNormal="100" workbookViewId="0">
      <selection activeCell="F8" sqref="F8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666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1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1</v>
      </c>
      <c r="E50" s="91"/>
      <c r="F50" s="91"/>
      <c r="G50" s="104">
        <f>VLOOKUP($F$8,$B$310:$KP$1016,Formula!G50+3,FALSE)</f>
        <v>1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3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69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14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83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1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1</v>
      </c>
      <c r="AB310" s="285">
        <f t="shared" si="0"/>
        <v>1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3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69</v>
      </c>
      <c r="EV310" s="285">
        <f t="shared" si="2"/>
        <v>14</v>
      </c>
      <c r="EW310" s="285">
        <f t="shared" si="2"/>
        <v>83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69</v>
      </c>
      <c r="EV312" s="283">
        <f t="shared" si="12"/>
        <v>14</v>
      </c>
      <c r="EW312" s="283">
        <f t="shared" si="12"/>
        <v>83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1</v>
      </c>
      <c r="AB314" s="283">
        <f t="shared" si="20"/>
        <v>1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3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1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69</v>
      </c>
      <c r="EV332" s="279">
        <v>0</v>
      </c>
      <c r="EW332" s="279">
        <v>69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14</v>
      </c>
      <c r="EW334" s="279">
        <v>14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1</v>
      </c>
      <c r="AB340" s="279">
        <v>1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3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1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1</v>
      </c>
      <c r="AB364" s="281">
        <f t="shared" si="60"/>
        <v>1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3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1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69</v>
      </c>
      <c r="EV366" s="281">
        <f t="shared" si="72"/>
        <v>14</v>
      </c>
      <c r="EW366" s="281">
        <f t="shared" si="72"/>
        <v>83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J367"/>
  <sheetViews>
    <sheetView showGridLines="0" zoomScaleNormal="100" workbookViewId="0">
      <selection activeCell="E319" sqref="E319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665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1</v>
      </c>
      <c r="D106" s="103">
        <f>VLOOKUP($F$8,$B$310:$KP$1016,Formula!D106+3,FALSE)</f>
        <v>14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1</v>
      </c>
      <c r="D110" s="103">
        <f>VLOOKUP($F$8,$B$310:$KP$1016,Formula!D110+3,FALSE)</f>
        <v>14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16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11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27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6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1</v>
      </c>
      <c r="BT310" s="285">
        <f t="shared" si="1"/>
        <v>14</v>
      </c>
      <c r="BU310" s="285">
        <f t="shared" si="1"/>
        <v>1</v>
      </c>
      <c r="BV310" s="285">
        <f t="shared" si="1"/>
        <v>14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16</v>
      </c>
      <c r="EV310" s="285">
        <f t="shared" si="2"/>
        <v>11</v>
      </c>
      <c r="EW310" s="285">
        <f t="shared" si="2"/>
        <v>27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6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16</v>
      </c>
      <c r="EV312" s="283">
        <f t="shared" si="12"/>
        <v>11</v>
      </c>
      <c r="EW312" s="283">
        <f t="shared" si="12"/>
        <v>27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1</v>
      </c>
      <c r="BT314" s="283">
        <f t="shared" si="21"/>
        <v>14</v>
      </c>
      <c r="BU314" s="283">
        <f t="shared" si="21"/>
        <v>1</v>
      </c>
      <c r="BV314" s="283">
        <f t="shared" si="21"/>
        <v>14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5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1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16</v>
      </c>
      <c r="EV332" s="279">
        <v>0</v>
      </c>
      <c r="EW332" s="279">
        <v>16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4</v>
      </c>
      <c r="EW333" s="279">
        <v>4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7</v>
      </c>
      <c r="EW334" s="279">
        <v>7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1</v>
      </c>
      <c r="BT340" s="279">
        <v>14</v>
      </c>
      <c r="BU340" s="279">
        <v>1</v>
      </c>
      <c r="BV340" s="279">
        <v>14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5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6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>I339</f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1</v>
      </c>
      <c r="BT364" s="281">
        <f t="shared" si="61"/>
        <v>14</v>
      </c>
      <c r="BU364" s="281">
        <f t="shared" si="61"/>
        <v>1</v>
      </c>
      <c r="BV364" s="281">
        <f t="shared" si="61"/>
        <v>14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16</v>
      </c>
      <c r="EV366" s="281">
        <f t="shared" si="72"/>
        <v>11</v>
      </c>
      <c r="EW366" s="281">
        <f t="shared" si="72"/>
        <v>27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J367"/>
  <sheetViews>
    <sheetView showGridLines="0" zoomScaleNormal="100" workbookViewId="0">
      <selection activeCell="C10" sqref="C10:D10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664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0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0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6</v>
      </c>
      <c r="E49" s="104">
        <f>VLOOKUP($F$8,$B$310:$KP$1016,Formula!E49+3,FALSE)</f>
        <v>0</v>
      </c>
      <c r="F49" s="104">
        <f>VLOOKUP($F$8,$B$310:$KP$1016,Formula!F49+3,FALSE)</f>
        <v>6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0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0</v>
      </c>
      <c r="F73" s="103">
        <f>VLOOKUP($F$8,$B$310:$KP$1016,Formula!F73+3,FALSE)</f>
        <v>0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0</v>
      </c>
      <c r="G120" s="103">
        <f>VLOOKUP($F$8,$B$310:$KP$1016,Formula!G120+3,FALSE)</f>
        <v>0</v>
      </c>
      <c r="H120" s="103">
        <f>VLOOKUP($F$8,$B$310:$KP$1016,Formula!H120+3,FALSE)</f>
        <v>0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0</v>
      </c>
      <c r="D141" s="103">
        <f>VLOOKUP($F$8,$B$310:$KP$1016,Formula!D141+3,FALSE)</f>
        <v>0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114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10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124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3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3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3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0</v>
      </c>
      <c r="S310" s="285">
        <f t="shared" si="0"/>
        <v>0</v>
      </c>
      <c r="T310" s="285">
        <f t="shared" si="0"/>
        <v>0</v>
      </c>
      <c r="U310" s="285">
        <f t="shared" si="0"/>
        <v>0</v>
      </c>
      <c r="V310" s="285">
        <f t="shared" si="0"/>
        <v>6</v>
      </c>
      <c r="W310" s="285">
        <f t="shared" si="0"/>
        <v>0</v>
      </c>
      <c r="X310" s="285">
        <f t="shared" si="0"/>
        <v>6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0</v>
      </c>
      <c r="AZ310" s="285">
        <f t="shared" si="0"/>
        <v>0</v>
      </c>
      <c r="BA310" s="285">
        <f t="shared" si="0"/>
        <v>0</v>
      </c>
      <c r="BB310" s="285">
        <f t="shared" si="0"/>
        <v>0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0</v>
      </c>
      <c r="CH310" s="285">
        <f t="shared" si="1"/>
        <v>0</v>
      </c>
      <c r="CI310" s="285">
        <f t="shared" si="1"/>
        <v>0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0</v>
      </c>
      <c r="DR310" s="285">
        <f t="shared" si="1"/>
        <v>0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114</v>
      </c>
      <c r="EV310" s="285">
        <f t="shared" si="2"/>
        <v>10</v>
      </c>
      <c r="EW310" s="285">
        <f t="shared" si="2"/>
        <v>124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3</v>
      </c>
      <c r="FF310" s="285">
        <f t="shared" si="2"/>
        <v>3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3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114</v>
      </c>
      <c r="EV312" s="283">
        <f t="shared" si="12"/>
        <v>10</v>
      </c>
      <c r="EW312" s="283">
        <f t="shared" si="12"/>
        <v>124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3</v>
      </c>
      <c r="FF312" s="283">
        <f t="shared" si="12"/>
        <v>3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3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6</v>
      </c>
      <c r="W313" s="283">
        <f t="shared" si="15"/>
        <v>0</v>
      </c>
      <c r="X313" s="283">
        <f t="shared" si="15"/>
        <v>6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0</v>
      </c>
      <c r="S314" s="283">
        <f t="shared" si="20"/>
        <v>0</v>
      </c>
      <c r="T314" s="283">
        <f t="shared" si="20"/>
        <v>0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0</v>
      </c>
      <c r="AZ315" s="283">
        <f t="shared" si="25"/>
        <v>0</v>
      </c>
      <c r="BA315" s="283">
        <f t="shared" si="25"/>
        <v>0</v>
      </c>
      <c r="BB315" s="283">
        <f t="shared" si="25"/>
        <v>0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0</v>
      </c>
      <c r="DR315" s="283">
        <f t="shared" si="26"/>
        <v>0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0</v>
      </c>
      <c r="EV315" s="283">
        <f t="shared" si="27"/>
        <v>0</v>
      </c>
      <c r="EW315" s="283">
        <f t="shared" si="27"/>
        <v>0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0</v>
      </c>
      <c r="CH316" s="283">
        <f t="shared" si="31"/>
        <v>0</v>
      </c>
      <c r="CI316" s="283">
        <f t="shared" si="31"/>
        <v>0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97</v>
      </c>
      <c r="EV332" s="279">
        <v>0</v>
      </c>
      <c r="EW332" s="279">
        <v>97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3</v>
      </c>
      <c r="FF332" s="279">
        <v>3</v>
      </c>
      <c r="FG332" s="279">
        <v>0</v>
      </c>
      <c r="FH332" s="279">
        <v>0</v>
      </c>
      <c r="FI332" s="279">
        <v>0</v>
      </c>
      <c r="FJ332" s="279">
        <v>3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17</v>
      </c>
      <c r="EV333" s="279">
        <v>3</v>
      </c>
      <c r="EW333" s="279">
        <v>20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7</v>
      </c>
      <c r="EW334" s="279">
        <v>7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6</v>
      </c>
      <c r="W335" s="279">
        <v>0</v>
      </c>
      <c r="X335" s="279">
        <v>6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0</v>
      </c>
      <c r="S340" s="279">
        <v>0</v>
      </c>
      <c r="T340" s="279">
        <v>0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0</v>
      </c>
      <c r="AZ345" s="279">
        <v>0</v>
      </c>
      <c r="BA345" s="279">
        <v>0</v>
      </c>
      <c r="BB345" s="279">
        <v>0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0</v>
      </c>
      <c r="DR345" s="279">
        <v>0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0</v>
      </c>
      <c r="EV345" s="279">
        <v>0</v>
      </c>
      <c r="EW345" s="279">
        <v>0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0</v>
      </c>
      <c r="BB349" s="279">
        <v>0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0</v>
      </c>
      <c r="DR349" s="279">
        <v>0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0</v>
      </c>
      <c r="CH350" s="279">
        <v>0</v>
      </c>
      <c r="CI350" s="279">
        <v>0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0</v>
      </c>
      <c r="S364" s="281">
        <f t="shared" si="60"/>
        <v>0</v>
      </c>
      <c r="T364" s="281">
        <f t="shared" si="60"/>
        <v>0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6</v>
      </c>
      <c r="W365" s="281">
        <f t="shared" si="65"/>
        <v>0</v>
      </c>
      <c r="X365" s="281">
        <f t="shared" si="65"/>
        <v>6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0</v>
      </c>
      <c r="AZ366" s="281">
        <f t="shared" si="70"/>
        <v>0</v>
      </c>
      <c r="BA366" s="281">
        <f t="shared" si="70"/>
        <v>0</v>
      </c>
      <c r="BB366" s="281">
        <f t="shared" si="70"/>
        <v>0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0</v>
      </c>
      <c r="DR366" s="281">
        <f t="shared" si="71"/>
        <v>0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114</v>
      </c>
      <c r="EV366" s="281">
        <f t="shared" si="72"/>
        <v>10</v>
      </c>
      <c r="EW366" s="281">
        <f t="shared" si="72"/>
        <v>124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3</v>
      </c>
      <c r="FF366" s="281">
        <f t="shared" si="72"/>
        <v>3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3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0</v>
      </c>
      <c r="CH367" s="281">
        <f t="shared" si="76"/>
        <v>0</v>
      </c>
      <c r="CI367" s="281">
        <f t="shared" si="76"/>
        <v>0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J367"/>
  <sheetViews>
    <sheetView showGridLines="0" zoomScaleNormal="100" workbookViewId="0">
      <selection activeCell="I4" sqref="I4"/>
    </sheetView>
  </sheetViews>
  <sheetFormatPr baseColWidth="10" defaultRowHeight="15" x14ac:dyDescent="0.25"/>
  <cols>
    <col min="1" max="1" width="4.5703125" customWidth="1"/>
    <col min="2" max="2" width="4.5703125" style="37" customWidth="1"/>
    <col min="3" max="3" width="22.85546875" customWidth="1"/>
    <col min="4" max="10" width="17.140625" style="26" customWidth="1"/>
    <col min="11" max="15" width="17.140625" customWidth="1"/>
    <col min="16" max="25" width="11.42578125" customWidth="1"/>
    <col min="301" max="302" width="16.5703125" customWidth="1"/>
  </cols>
  <sheetData>
    <row r="1" spans="1:17" x14ac:dyDescent="0.25">
      <c r="B1" s="19"/>
      <c r="D1"/>
      <c r="E1"/>
      <c r="F1"/>
      <c r="G1"/>
      <c r="H1"/>
      <c r="I1"/>
      <c r="J1"/>
      <c r="P1" s="49"/>
      <c r="Q1" s="49"/>
    </row>
    <row r="2" spans="1:17" x14ac:dyDescent="0.25">
      <c r="B2" s="19"/>
      <c r="D2"/>
      <c r="E2"/>
      <c r="F2"/>
      <c r="G2"/>
      <c r="H2"/>
      <c r="I2"/>
      <c r="J2"/>
      <c r="P2" s="49"/>
      <c r="Q2" s="49"/>
    </row>
    <row r="3" spans="1:17" x14ac:dyDescent="0.25">
      <c r="B3" s="19"/>
      <c r="D3"/>
      <c r="E3"/>
      <c r="F3"/>
      <c r="G3"/>
      <c r="H3"/>
      <c r="I3"/>
      <c r="J3"/>
      <c r="P3" s="49"/>
      <c r="Q3" s="49"/>
    </row>
    <row r="4" spans="1:17" ht="21" x14ac:dyDescent="0.35">
      <c r="A4" s="342" t="s">
        <v>0</v>
      </c>
      <c r="B4" s="342"/>
      <c r="C4" s="342"/>
      <c r="D4" s="342"/>
      <c r="E4" s="342"/>
      <c r="F4" s="342"/>
      <c r="G4" s="342"/>
      <c r="H4" s="342"/>
      <c r="I4" s="50"/>
      <c r="J4" s="50"/>
      <c r="K4" s="50"/>
      <c r="L4" s="50"/>
      <c r="M4" s="50"/>
      <c r="N4" s="50"/>
      <c r="P4" s="49"/>
      <c r="Q4" s="49"/>
    </row>
    <row r="5" spans="1:17" ht="9" customHeight="1" x14ac:dyDescent="0.35">
      <c r="A5" s="2"/>
      <c r="B5" s="5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9"/>
      <c r="Q5" s="49"/>
    </row>
    <row r="6" spans="1:17" ht="21" x14ac:dyDescent="0.35">
      <c r="A6" s="2"/>
      <c r="B6" s="51"/>
      <c r="C6" s="52" t="s">
        <v>428</v>
      </c>
      <c r="D6" s="53" t="s">
        <v>662</v>
      </c>
      <c r="E6" s="54"/>
      <c r="F6" s="2"/>
      <c r="G6" s="2"/>
      <c r="H6" s="2"/>
      <c r="J6" s="2"/>
      <c r="K6" s="2"/>
      <c r="L6" s="2"/>
      <c r="M6" s="2"/>
      <c r="N6" s="2"/>
      <c r="P6" s="49"/>
      <c r="Q6" s="49"/>
    </row>
    <row r="7" spans="1:17" ht="21" x14ac:dyDescent="0.35">
      <c r="A7" s="2"/>
      <c r="B7" s="51"/>
      <c r="C7" s="55" t="s">
        <v>429</v>
      </c>
      <c r="D7" s="56"/>
      <c r="E7" s="57"/>
      <c r="F7" s="2"/>
      <c r="G7" s="58" t="s">
        <v>430</v>
      </c>
      <c r="H7" s="59" t="s">
        <v>661</v>
      </c>
      <c r="J7" s="2"/>
      <c r="K7" s="2"/>
      <c r="L7" s="2"/>
      <c r="M7" s="2"/>
      <c r="N7" s="2"/>
      <c r="P7" s="49"/>
      <c r="Q7" s="49"/>
    </row>
    <row r="8" spans="1:17" ht="21" x14ac:dyDescent="0.35">
      <c r="A8" s="2"/>
      <c r="B8" s="51"/>
      <c r="C8" s="55" t="s">
        <v>431</v>
      </c>
      <c r="D8" s="60" t="str">
        <f>VLOOKUP(F8,$B$310:$C$1011,2)</f>
        <v>CONSOLIDADO</v>
      </c>
      <c r="E8" s="61"/>
      <c r="F8" s="62">
        <v>1</v>
      </c>
      <c r="G8" s="58" t="s">
        <v>432</v>
      </c>
      <c r="H8" s="63">
        <v>2023</v>
      </c>
      <c r="J8" s="2"/>
      <c r="K8" s="2"/>
      <c r="L8" s="2"/>
      <c r="M8" s="2"/>
      <c r="N8" s="2"/>
      <c r="P8" s="49"/>
      <c r="Q8" s="49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43"/>
      <c r="D10" s="343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44" t="s">
        <v>3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44"/>
      <c r="B12" s="66" t="s">
        <v>4</v>
      </c>
      <c r="C12" s="8"/>
      <c r="D12" s="6"/>
      <c r="E12" s="3"/>
      <c r="F12" s="3"/>
      <c r="G12" s="3"/>
      <c r="H12" s="3"/>
      <c r="I12" s="3"/>
      <c r="J12" s="3"/>
      <c r="K12" s="2"/>
      <c r="L12" s="2"/>
      <c r="M12" s="2"/>
      <c r="N12" s="2"/>
    </row>
    <row r="13" spans="1:17" ht="15" customHeight="1" x14ac:dyDescent="0.35">
      <c r="A13" s="344"/>
      <c r="B13" s="7"/>
      <c r="C13" s="8"/>
      <c r="D13" s="6"/>
      <c r="E13" s="3"/>
      <c r="F13" s="3"/>
      <c r="G13" s="3"/>
      <c r="H13" s="3"/>
      <c r="I13" s="3"/>
      <c r="J13" s="3"/>
      <c r="K13" s="2"/>
      <c r="L13" s="2"/>
      <c r="M13" s="2"/>
      <c r="N13" s="2"/>
    </row>
    <row r="14" spans="1:17" ht="15" customHeight="1" x14ac:dyDescent="0.35">
      <c r="A14" s="344"/>
      <c r="B14" s="1"/>
      <c r="C14" s="9" t="s">
        <v>5</v>
      </c>
      <c r="D14" s="10"/>
      <c r="E14" s="11"/>
      <c r="F14" s="3"/>
      <c r="G14" s="3"/>
      <c r="H14" s="4"/>
      <c r="I14" s="4"/>
      <c r="J14" s="4"/>
      <c r="K14" s="12"/>
      <c r="L14" s="2"/>
      <c r="M14" s="2"/>
      <c r="N14" s="2"/>
    </row>
    <row r="15" spans="1:17" ht="15" customHeight="1" x14ac:dyDescent="0.35">
      <c r="A15" s="344"/>
      <c r="B15" s="1"/>
      <c r="C15" s="2"/>
      <c r="D15" s="3"/>
      <c r="E15" s="3"/>
      <c r="F15" s="3"/>
      <c r="G15" s="3"/>
      <c r="H15" s="4"/>
      <c r="I15" s="4"/>
      <c r="J15" s="4"/>
      <c r="K15" s="12"/>
      <c r="L15" s="2"/>
      <c r="M15" s="2"/>
      <c r="N15" s="2"/>
    </row>
    <row r="16" spans="1:17" ht="15" customHeight="1" x14ac:dyDescent="0.35">
      <c r="A16" s="344"/>
      <c r="B16" s="1"/>
      <c r="C16" s="13" t="s">
        <v>435</v>
      </c>
      <c r="D16" s="3"/>
      <c r="E16" s="14"/>
      <c r="F16" s="3"/>
      <c r="G16" s="14"/>
      <c r="H16" s="4"/>
      <c r="I16" s="4"/>
      <c r="J16" s="4"/>
      <c r="K16" s="12"/>
      <c r="L16" s="2"/>
      <c r="M16" s="2"/>
      <c r="N16" s="2"/>
    </row>
    <row r="17" spans="1:14" ht="34.5" customHeight="1" x14ac:dyDescent="0.35">
      <c r="A17" s="344"/>
      <c r="B17" s="15"/>
      <c r="C17" s="345" t="s">
        <v>7</v>
      </c>
      <c r="D17" s="346"/>
      <c r="E17" s="270" t="s">
        <v>8</v>
      </c>
      <c r="F17" s="271" t="s">
        <v>9</v>
      </c>
      <c r="G17" s="271" t="s">
        <v>10</v>
      </c>
      <c r="H17" s="269" t="s">
        <v>9</v>
      </c>
      <c r="M17" s="2"/>
      <c r="N17" s="2"/>
    </row>
    <row r="18" spans="1:14" ht="34.5" customHeight="1" x14ac:dyDescent="0.35">
      <c r="A18" s="344"/>
      <c r="B18" s="15"/>
      <c r="C18" s="347" t="s">
        <v>484</v>
      </c>
      <c r="D18" s="347"/>
      <c r="E18" s="103">
        <f>VLOOKUP($F$8,$B$310:$KP$1016,Formula!E18+3,FALSE)</f>
        <v>0</v>
      </c>
      <c r="F18" s="103">
        <f>VLOOKUP($F$8,$B$310:$KP$1016,Formula!F18+3,FALSE)</f>
        <v>0</v>
      </c>
      <c r="G18" s="103">
        <f>VLOOKUP($F$8,$B$310:$KP$1016,Formula!G18+3,FALSE)</f>
        <v>0</v>
      </c>
      <c r="H18" s="103">
        <f>VLOOKUP($F$8,$B$310:$KP$1016,Formula!H18+3,FALSE)</f>
        <v>0</v>
      </c>
      <c r="M18" s="2"/>
      <c r="N18" s="2"/>
    </row>
    <row r="19" spans="1:14" ht="15" customHeight="1" x14ac:dyDescent="0.35">
      <c r="A19" s="344"/>
      <c r="B19" s="3"/>
      <c r="C19" s="3"/>
      <c r="D19" s="3"/>
      <c r="E19" s="3"/>
      <c r="F19" s="3"/>
      <c r="G19" s="3"/>
      <c r="H19" s="3"/>
      <c r="I19" s="3"/>
      <c r="J19" s="4"/>
      <c r="K19" s="2"/>
      <c r="L19" s="2"/>
      <c r="M19" s="2"/>
      <c r="N19" s="2"/>
    </row>
    <row r="20" spans="1:14" ht="15" customHeight="1" x14ac:dyDescent="0.35">
      <c r="A20" s="344"/>
      <c r="B20" s="1"/>
      <c r="C20" s="13" t="s">
        <v>436</v>
      </c>
      <c r="D20" s="3"/>
      <c r="E20" s="3"/>
      <c r="F20" s="3"/>
      <c r="G20" s="3"/>
      <c r="H20" s="4"/>
      <c r="I20" s="4"/>
      <c r="J20" s="4"/>
      <c r="K20" s="2"/>
      <c r="L20" s="2"/>
      <c r="M20" s="2"/>
      <c r="N20" s="2"/>
    </row>
    <row r="21" spans="1:14" ht="15" customHeight="1" x14ac:dyDescent="0.35">
      <c r="A21" s="344"/>
      <c r="B21" s="1"/>
      <c r="C21" s="13" t="s">
        <v>13</v>
      </c>
      <c r="D21" s="3"/>
      <c r="E21" s="18"/>
      <c r="F21" s="16"/>
      <c r="G21" s="3"/>
      <c r="H21" s="4"/>
      <c r="I21" s="4"/>
      <c r="J21" s="4"/>
      <c r="K21" s="2"/>
      <c r="L21" s="2"/>
      <c r="M21" s="2"/>
      <c r="N21" s="2"/>
    </row>
    <row r="22" spans="1:14" ht="15" customHeight="1" x14ac:dyDescent="0.35">
      <c r="A22" s="344"/>
      <c r="B22" s="19"/>
      <c r="C22" s="227" t="s">
        <v>14</v>
      </c>
      <c r="D22" s="235" t="s">
        <v>15</v>
      </c>
      <c r="E22" s="3"/>
      <c r="F22" s="3"/>
      <c r="G22" s="3"/>
      <c r="H22" s="4"/>
      <c r="I22" s="4"/>
      <c r="J22" s="4"/>
      <c r="K22" s="2"/>
      <c r="L22" s="2"/>
      <c r="M22" s="2"/>
      <c r="N22" s="2"/>
    </row>
    <row r="23" spans="1:14" ht="15" customHeight="1" x14ac:dyDescent="0.35">
      <c r="A23" s="344"/>
      <c r="B23" s="19"/>
      <c r="C23" s="103">
        <f>VLOOKUP($F$8,$B$310:$KP$1016,Formula!C23+3,FALSE)</f>
        <v>0</v>
      </c>
      <c r="D23" s="103">
        <f>VLOOKUP($F$8,$B$310:$KP$1016,Formula!D23+3,FALSE)</f>
        <v>0</v>
      </c>
      <c r="E23" s="3"/>
      <c r="F23" s="3"/>
      <c r="G23" s="3"/>
      <c r="H23" s="4"/>
      <c r="I23" s="4"/>
      <c r="J23" s="4"/>
      <c r="K23" s="2"/>
      <c r="L23" s="2"/>
      <c r="M23" s="2"/>
      <c r="N23" s="2"/>
    </row>
    <row r="24" spans="1:14" ht="15" customHeight="1" x14ac:dyDescent="0.35">
      <c r="A24" s="344"/>
      <c r="B24" s="1"/>
      <c r="C24" s="13"/>
      <c r="D24" s="3"/>
      <c r="E24" s="3"/>
      <c r="F24" s="3"/>
      <c r="G24" s="3"/>
      <c r="H24" s="4"/>
      <c r="I24" s="4"/>
      <c r="J24" s="4"/>
      <c r="K24" s="12"/>
      <c r="L24" s="2"/>
      <c r="M24" s="2"/>
      <c r="N24" s="2"/>
    </row>
    <row r="25" spans="1:14" ht="15" customHeight="1" x14ac:dyDescent="0.35">
      <c r="A25" s="344"/>
      <c r="B25" s="1"/>
      <c r="C25" s="13" t="s">
        <v>437</v>
      </c>
      <c r="D25" s="3"/>
      <c r="E25" s="18"/>
      <c r="F25" s="16"/>
      <c r="G25" s="3"/>
      <c r="H25" s="4"/>
      <c r="I25" s="4"/>
      <c r="J25" s="4"/>
      <c r="K25" s="12"/>
      <c r="L25" s="2"/>
      <c r="M25" s="2"/>
      <c r="N25" s="2"/>
    </row>
    <row r="26" spans="1:14" ht="46.5" customHeight="1" x14ac:dyDescent="0.35">
      <c r="A26" s="344"/>
      <c r="B26" s="19"/>
      <c r="C26" s="20" t="s">
        <v>14</v>
      </c>
      <c r="D26" s="267" t="s">
        <v>17</v>
      </c>
      <c r="E26" s="268" t="s">
        <v>444</v>
      </c>
      <c r="F26" s="3"/>
      <c r="G26" s="3"/>
      <c r="H26" s="4"/>
      <c r="I26" s="4"/>
      <c r="J26" s="4"/>
      <c r="K26" s="12"/>
      <c r="L26" s="2"/>
      <c r="M26" s="2"/>
      <c r="N26" s="2"/>
    </row>
    <row r="27" spans="1:14" ht="15" customHeight="1" x14ac:dyDescent="0.35">
      <c r="A27" s="344"/>
      <c r="B27" s="19"/>
      <c r="C27" s="103">
        <f>VLOOKUP($F$8,$B$310:$KP$1016,Formula!C27+3,FALSE)</f>
        <v>0</v>
      </c>
      <c r="D27" s="103">
        <f>VLOOKUP($F$8,$B$310:$KP$1016,Formula!D27+3,FALSE)</f>
        <v>0</v>
      </c>
      <c r="E27" s="103">
        <f>VLOOKUP($F$8,$B$310:$KP$1016,Formula!E27+3,FALSE)</f>
        <v>0</v>
      </c>
      <c r="F27" s="3"/>
      <c r="G27" s="3"/>
      <c r="H27" s="4"/>
      <c r="I27" s="4"/>
      <c r="J27" s="4"/>
      <c r="K27" s="12"/>
      <c r="L27" s="2"/>
      <c r="M27" s="2"/>
      <c r="N27" s="2"/>
    </row>
    <row r="28" spans="1:14" ht="15" customHeight="1" x14ac:dyDescent="0.35">
      <c r="A28" s="344"/>
      <c r="B28" s="1"/>
      <c r="C28" s="13"/>
      <c r="D28" s="3"/>
      <c r="E28" s="3"/>
      <c r="F28" s="3"/>
      <c r="G28" s="3"/>
      <c r="H28" s="4"/>
      <c r="I28" s="4"/>
      <c r="J28" s="4"/>
      <c r="K28" s="12"/>
      <c r="L28" s="2"/>
      <c r="M28" s="2"/>
      <c r="N28" s="2"/>
    </row>
    <row r="29" spans="1:14" ht="15" customHeight="1" x14ac:dyDescent="0.35">
      <c r="A29" s="344"/>
      <c r="B29" s="1"/>
      <c r="C29" s="13" t="s">
        <v>438</v>
      </c>
      <c r="D29" s="22"/>
      <c r="E29" s="3"/>
      <c r="F29" s="3"/>
      <c r="G29" s="16"/>
      <c r="H29" s="4"/>
      <c r="I29" s="4"/>
      <c r="J29" s="4"/>
      <c r="K29" s="12"/>
      <c r="L29" s="2"/>
      <c r="M29" s="2"/>
      <c r="N29" s="2"/>
    </row>
    <row r="30" spans="1:14" ht="15" customHeight="1" x14ac:dyDescent="0.35">
      <c r="A30" s="344"/>
      <c r="B30" s="1"/>
      <c r="C30" s="67" t="s">
        <v>20</v>
      </c>
      <c r="D30" s="263" t="s">
        <v>21</v>
      </c>
      <c r="E30" s="266" t="s">
        <v>22</v>
      </c>
      <c r="F30" s="266" t="s">
        <v>23</v>
      </c>
      <c r="G30" s="265" t="s">
        <v>22</v>
      </c>
      <c r="H30" s="4"/>
      <c r="I30" s="4"/>
      <c r="J30" s="4"/>
      <c r="K30" s="12"/>
      <c r="L30" s="2"/>
      <c r="M30" s="2"/>
      <c r="N30" s="2"/>
    </row>
    <row r="31" spans="1:14" ht="15" customHeight="1" x14ac:dyDescent="0.35">
      <c r="A31" s="344"/>
      <c r="B31" s="19"/>
      <c r="C31" s="68" t="s">
        <v>24</v>
      </c>
      <c r="D31" s="103">
        <f>VLOOKUP($F$8,$B$310:$KP$1016,Formula!D31+3,FALSE)</f>
        <v>0</v>
      </c>
      <c r="E31" s="103">
        <f>VLOOKUP($F$8,$B$310:$KP$1016,Formula!E31+3,FALSE)</f>
        <v>0</v>
      </c>
      <c r="F31" s="103">
        <f>VLOOKUP($F$8,$B$310:$KP$1016,Formula!F31+3,FALSE)</f>
        <v>0</v>
      </c>
      <c r="G31" s="103">
        <f>VLOOKUP($F$8,$B$310:$KP$1016,Formula!G31+3,FALSE)</f>
        <v>0</v>
      </c>
      <c r="H31" s="4"/>
      <c r="I31" s="4"/>
      <c r="J31" s="4"/>
      <c r="K31" s="12"/>
      <c r="L31" s="2"/>
      <c r="M31" s="2"/>
      <c r="N31" s="2"/>
    </row>
    <row r="32" spans="1:14" ht="15" customHeight="1" x14ac:dyDescent="0.35">
      <c r="A32" s="344"/>
      <c r="B32" s="19"/>
      <c r="C32" s="64"/>
      <c r="D32" s="65"/>
      <c r="E32" s="65"/>
      <c r="F32" s="65"/>
      <c r="G32" s="65"/>
      <c r="H32" s="4"/>
      <c r="I32" s="4"/>
      <c r="J32" s="4"/>
      <c r="K32" s="12"/>
      <c r="L32" s="2"/>
      <c r="M32" s="2"/>
      <c r="N32" s="2"/>
    </row>
    <row r="33" spans="1:14" ht="15" customHeight="1" x14ac:dyDescent="0.35">
      <c r="A33" s="344"/>
      <c r="B33" s="1"/>
      <c r="C33" s="13"/>
      <c r="D33" s="3"/>
      <c r="E33" s="23"/>
      <c r="F33" s="23"/>
      <c r="G33" s="3"/>
      <c r="H33" s="4"/>
      <c r="I33" s="4"/>
      <c r="J33" s="4"/>
      <c r="K33" s="12"/>
      <c r="L33" s="2"/>
      <c r="M33" s="2"/>
      <c r="N33" s="2"/>
    </row>
    <row r="34" spans="1:14" ht="16.5" customHeight="1" x14ac:dyDescent="0.35">
      <c r="A34" s="344"/>
      <c r="B34" s="66" t="s">
        <v>29</v>
      </c>
      <c r="C34" s="13"/>
      <c r="D34" s="3"/>
      <c r="E34" s="23"/>
      <c r="F34" s="23"/>
      <c r="G34" s="3"/>
      <c r="H34" s="4"/>
      <c r="I34" s="4"/>
      <c r="J34" s="4"/>
      <c r="K34" s="12"/>
      <c r="L34" s="2"/>
      <c r="M34" s="2"/>
      <c r="N34" s="2"/>
    </row>
    <row r="35" spans="1:14" ht="15" customHeight="1" x14ac:dyDescent="0.35">
      <c r="A35" s="344"/>
      <c r="B35" s="7"/>
      <c r="C35" s="13"/>
      <c r="D35" s="3"/>
      <c r="E35" s="23"/>
      <c r="F35" s="23"/>
      <c r="G35" s="3"/>
      <c r="H35" s="4"/>
      <c r="I35" s="4"/>
      <c r="J35" s="4"/>
      <c r="K35" s="12"/>
      <c r="L35" s="2"/>
      <c r="M35" s="2"/>
      <c r="N35" s="2"/>
    </row>
    <row r="36" spans="1:14" ht="15" customHeight="1" x14ac:dyDescent="0.35">
      <c r="A36" s="344"/>
      <c r="B36" s="7"/>
      <c r="C36" s="13" t="s">
        <v>439</v>
      </c>
      <c r="D36" s="3"/>
      <c r="E36" s="23"/>
      <c r="F36" s="23"/>
      <c r="G36" s="22"/>
      <c r="H36" s="4"/>
      <c r="I36" s="4"/>
      <c r="J36" s="4"/>
      <c r="K36" s="12"/>
      <c r="L36" s="2"/>
      <c r="M36" s="2"/>
      <c r="N36" s="2"/>
    </row>
    <row r="37" spans="1:14" ht="15" customHeight="1" x14ac:dyDescent="0.35">
      <c r="A37" s="344"/>
      <c r="B37" s="7"/>
      <c r="C37" s="337" t="s">
        <v>31</v>
      </c>
      <c r="D37" s="337"/>
      <c r="E37" s="263" t="s">
        <v>32</v>
      </c>
      <c r="F37" s="264" t="s">
        <v>33</v>
      </c>
      <c r="G37" s="4"/>
      <c r="J37" s="24"/>
      <c r="K37" s="25"/>
      <c r="L37" s="17"/>
      <c r="M37" s="17"/>
      <c r="N37" s="2"/>
    </row>
    <row r="38" spans="1:14" ht="37.5" customHeight="1" x14ac:dyDescent="0.35">
      <c r="A38" s="344"/>
      <c r="B38" s="19"/>
      <c r="C38" s="347" t="s">
        <v>445</v>
      </c>
      <c r="D38" s="347"/>
      <c r="E38" s="103">
        <f>VLOOKUP($F$8,$B$310:$KP$1016,Formula!E38+3,FALSE)</f>
        <v>2</v>
      </c>
      <c r="F38" s="103">
        <f>VLOOKUP($F$8,$B$310:$KP$1016,Formula!F38+3,FALSE)</f>
        <v>0</v>
      </c>
      <c r="G38" s="4"/>
      <c r="J38" s="24"/>
      <c r="K38" s="17"/>
      <c r="L38" s="17"/>
      <c r="M38" s="17"/>
      <c r="N38" s="2"/>
    </row>
    <row r="39" spans="1:14" ht="15" customHeight="1" x14ac:dyDescent="0.35">
      <c r="A39" s="344"/>
      <c r="B39" s="7"/>
      <c r="C39" s="12"/>
      <c r="F39" s="4"/>
      <c r="G39" s="4"/>
      <c r="H39" s="4"/>
      <c r="I39" s="4"/>
      <c r="J39" s="24"/>
      <c r="K39" s="17"/>
      <c r="L39" s="17"/>
      <c r="M39" s="17"/>
      <c r="N39" s="2"/>
    </row>
    <row r="40" spans="1:14" ht="15" customHeight="1" x14ac:dyDescent="0.35">
      <c r="A40" s="344"/>
      <c r="B40" s="7"/>
      <c r="C40" s="13" t="s">
        <v>440</v>
      </c>
      <c r="F40" s="4"/>
      <c r="G40" s="4"/>
      <c r="H40" s="4"/>
      <c r="I40" s="22"/>
      <c r="J40" s="24"/>
      <c r="K40" s="17"/>
      <c r="L40" s="17"/>
      <c r="M40" s="17"/>
      <c r="N40" s="2"/>
    </row>
    <row r="41" spans="1:14" ht="15" customHeight="1" x14ac:dyDescent="0.35">
      <c r="A41" s="344"/>
      <c r="B41" s="7"/>
      <c r="C41" s="337" t="s">
        <v>31</v>
      </c>
      <c r="D41" s="337"/>
      <c r="E41" s="263" t="s">
        <v>32</v>
      </c>
      <c r="F41" s="264" t="s">
        <v>33</v>
      </c>
      <c r="G41" s="16"/>
      <c r="H41" s="4"/>
      <c r="I41" s="4"/>
      <c r="J41" s="24"/>
      <c r="K41" s="17"/>
      <c r="L41" s="17"/>
      <c r="M41" s="17"/>
      <c r="N41" s="2"/>
    </row>
    <row r="42" spans="1:14" ht="48.75" customHeight="1" x14ac:dyDescent="0.35">
      <c r="A42" s="344"/>
      <c r="B42" s="19"/>
      <c r="C42" s="347" t="s">
        <v>38</v>
      </c>
      <c r="D42" s="347"/>
      <c r="E42" s="103">
        <f>VLOOKUP($F$8,$B$310:$KP$1016,Formula!E42+3,FALSE)</f>
        <v>2</v>
      </c>
      <c r="F42" s="103">
        <f>VLOOKUP($F$8,$B$310:$KP$1016,Formula!F42+3,FALSE)</f>
        <v>0</v>
      </c>
      <c r="G42" s="4"/>
      <c r="H42" s="4"/>
      <c r="I42" s="4"/>
      <c r="J42" s="24"/>
      <c r="K42" s="17"/>
      <c r="L42" s="17"/>
      <c r="M42" s="17"/>
      <c r="N42" s="2"/>
    </row>
    <row r="43" spans="1:14" ht="15" customHeight="1" x14ac:dyDescent="0.35">
      <c r="A43" s="344"/>
      <c r="B43" s="7"/>
      <c r="C43" s="12"/>
      <c r="F43" s="4"/>
      <c r="G43" s="4"/>
      <c r="H43" s="4"/>
      <c r="I43" s="4"/>
      <c r="J43" s="24"/>
      <c r="K43" s="17"/>
      <c r="L43" s="17"/>
      <c r="M43" s="17"/>
      <c r="N43" s="2"/>
    </row>
    <row r="44" spans="1:14" ht="15" customHeight="1" x14ac:dyDescent="0.35">
      <c r="A44" s="344"/>
      <c r="B44" s="7"/>
      <c r="C44" s="13" t="s">
        <v>441</v>
      </c>
      <c r="F44" s="4"/>
      <c r="G44" s="4"/>
      <c r="H44" s="4"/>
      <c r="I44" s="4"/>
      <c r="J44" s="24"/>
      <c r="K44" s="17"/>
      <c r="L44" s="17"/>
      <c r="M44" s="17"/>
      <c r="N44" s="2"/>
    </row>
    <row r="45" spans="1:14" ht="15" customHeight="1" x14ac:dyDescent="0.35">
      <c r="A45" s="344"/>
      <c r="B45" s="7"/>
      <c r="C45" s="13"/>
      <c r="F45" s="4"/>
      <c r="G45" s="4"/>
      <c r="H45" s="27"/>
      <c r="I45" s="4"/>
      <c r="J45" s="24"/>
      <c r="K45" s="17"/>
      <c r="L45" s="17"/>
      <c r="M45" s="17"/>
      <c r="N45" s="2"/>
    </row>
    <row r="46" spans="1:14" ht="15" customHeight="1" x14ac:dyDescent="0.35">
      <c r="A46" s="344"/>
      <c r="B46" s="7"/>
      <c r="C46" s="13" t="s">
        <v>42</v>
      </c>
      <c r="E46" s="22"/>
      <c r="F46" s="4"/>
      <c r="G46" s="17"/>
      <c r="H46" s="17"/>
      <c r="I46" s="17"/>
      <c r="J46" s="17"/>
      <c r="K46" s="17"/>
      <c r="L46" s="17"/>
      <c r="M46" s="17"/>
      <c r="N46" s="2"/>
    </row>
    <row r="47" spans="1:14" ht="15" customHeight="1" x14ac:dyDescent="0.35">
      <c r="A47" s="344"/>
      <c r="B47" s="7"/>
      <c r="C47" s="69" t="s">
        <v>42</v>
      </c>
      <c r="D47" s="348"/>
      <c r="E47" s="348"/>
      <c r="F47" s="348"/>
      <c r="G47" s="348"/>
      <c r="H47" s="348"/>
      <c r="I47" s="349"/>
      <c r="J47" s="340" t="s">
        <v>43</v>
      </c>
      <c r="K47" s="340"/>
      <c r="L47" s="340"/>
      <c r="M47" s="340"/>
    </row>
    <row r="48" spans="1:14" ht="30" customHeight="1" x14ac:dyDescent="0.35">
      <c r="A48" s="344"/>
      <c r="B48" s="7"/>
      <c r="C48" s="70" t="s">
        <v>44</v>
      </c>
      <c r="D48" s="261" t="s">
        <v>45</v>
      </c>
      <c r="E48" s="262" t="s">
        <v>46</v>
      </c>
      <c r="F48" s="262" t="s">
        <v>47</v>
      </c>
      <c r="G48" s="260" t="s">
        <v>48</v>
      </c>
      <c r="H48" s="259" t="s">
        <v>49</v>
      </c>
      <c r="I48" s="72" t="s">
        <v>50</v>
      </c>
      <c r="J48" s="73" t="s">
        <v>45</v>
      </c>
      <c r="K48" s="73" t="s">
        <v>51</v>
      </c>
      <c r="L48" s="73" t="s">
        <v>52</v>
      </c>
      <c r="M48" s="73" t="s">
        <v>53</v>
      </c>
    </row>
    <row r="49" spans="1:14" ht="15" customHeight="1" x14ac:dyDescent="0.25">
      <c r="A49" s="344"/>
      <c r="B49" s="19"/>
      <c r="C49" s="71" t="s">
        <v>54</v>
      </c>
      <c r="D49" s="105">
        <f>VLOOKUP($F$8,$B$310:$KP$1016,Formula!D49+3,FALSE)</f>
        <v>0</v>
      </c>
      <c r="E49" s="104">
        <f>VLOOKUP($F$8,$B$310:$KP$1016,Formula!E49+3,FALSE)</f>
        <v>0</v>
      </c>
      <c r="F49" s="104">
        <f>VLOOKUP($F$8,$B$310:$KP$1016,Formula!F49+3,FALSE)</f>
        <v>0</v>
      </c>
      <c r="G49" s="91"/>
      <c r="H49" s="91"/>
      <c r="I49" s="104">
        <f>VLOOKUP($F$8,$B$310:$KP$1016,Formula!I49+3,FALSE)</f>
        <v>0</v>
      </c>
      <c r="J49" s="91"/>
      <c r="K49" s="91"/>
      <c r="L49" s="91"/>
      <c r="M49" s="104">
        <f>VLOOKUP($F$8,$B$310:$KP$1016,Formula!M49+3,FALSE)</f>
        <v>0</v>
      </c>
    </row>
    <row r="50" spans="1:14" ht="15" customHeight="1" x14ac:dyDescent="0.25">
      <c r="A50" s="344"/>
      <c r="B50" s="19"/>
      <c r="C50" s="71" t="s">
        <v>59</v>
      </c>
      <c r="D50" s="105">
        <f>VLOOKUP($F$8,$B$310:$KP$1016,Formula!D50+3,FALSE)</f>
        <v>0</v>
      </c>
      <c r="E50" s="91"/>
      <c r="F50" s="91"/>
      <c r="G50" s="104">
        <f>VLOOKUP($F$8,$B$310:$KP$1016,Formula!G50+3,FALSE)</f>
        <v>0</v>
      </c>
      <c r="H50" s="104">
        <f>VLOOKUP($F$8,$B$310:$KP$1016,Formula!H50+3,FALSE)</f>
        <v>0</v>
      </c>
      <c r="I50" s="104">
        <f>VLOOKUP($F$8,$B$310:$KP$1016,Formula!I50+3,FALSE)</f>
        <v>0</v>
      </c>
      <c r="J50" s="105">
        <f>VLOOKUP($F$8,$B$310:$KP$1016,Formula!J50+3,FALSE)</f>
        <v>0</v>
      </c>
      <c r="K50" s="104">
        <f>VLOOKUP($F$8,$B$310:$KP$1016,Formula!K50+3,FALSE)</f>
        <v>0</v>
      </c>
      <c r="L50" s="104">
        <f>VLOOKUP($F$8,$B$310:$KP$1016,Formula!L50+3,FALSE)</f>
        <v>0</v>
      </c>
      <c r="M50" s="104">
        <f>VLOOKUP($F$8,$B$310:$KP$1016,Formula!M50+3,FALSE)</f>
        <v>0</v>
      </c>
    </row>
    <row r="51" spans="1:14" ht="15" customHeight="1" x14ac:dyDescent="0.35">
      <c r="A51" s="344"/>
      <c r="B51" s="7"/>
      <c r="C51" s="13"/>
      <c r="D51"/>
      <c r="E51"/>
      <c r="F51"/>
      <c r="G51"/>
      <c r="H51"/>
      <c r="I51"/>
      <c r="J51"/>
    </row>
    <row r="52" spans="1:14" ht="15" customHeight="1" x14ac:dyDescent="0.35">
      <c r="A52" s="344"/>
      <c r="B52" s="7"/>
      <c r="C52" s="13" t="s">
        <v>64</v>
      </c>
      <c r="F52" s="4"/>
      <c r="G52" s="4"/>
      <c r="H52" s="4"/>
      <c r="I52" s="4"/>
      <c r="J52" s="24"/>
      <c r="K52" s="17"/>
      <c r="L52" s="17"/>
      <c r="M52" s="17"/>
      <c r="N52" s="2"/>
    </row>
    <row r="53" spans="1:14" ht="25.5" x14ac:dyDescent="0.35">
      <c r="A53" s="344"/>
      <c r="B53" s="7"/>
      <c r="C53" s="69" t="s">
        <v>64</v>
      </c>
      <c r="D53" s="243" t="s">
        <v>65</v>
      </c>
      <c r="E53" s="244" t="s">
        <v>9</v>
      </c>
      <c r="F53" s="24"/>
      <c r="G53" s="24"/>
      <c r="H53" s="24"/>
      <c r="I53" s="24"/>
      <c r="J53" s="24"/>
      <c r="K53" s="17"/>
      <c r="L53" s="17"/>
      <c r="M53" s="17"/>
      <c r="N53" s="2"/>
    </row>
    <row r="54" spans="1:14" ht="25.5" x14ac:dyDescent="0.35">
      <c r="A54" s="344"/>
      <c r="B54" s="19"/>
      <c r="C54" s="74" t="s">
        <v>66</v>
      </c>
      <c r="D54" s="103">
        <f>VLOOKUP($F$8,$B$310:$KP$1016,Formula!D54+3,FALSE)</f>
        <v>0</v>
      </c>
      <c r="E54" s="103">
        <f>VLOOKUP($F$8,$B$310:$KP$1016,Formula!E54+3,FALSE)</f>
        <v>0</v>
      </c>
      <c r="F54" s="24"/>
      <c r="G54" s="24"/>
      <c r="H54" s="24"/>
      <c r="I54" s="24"/>
      <c r="J54" s="24"/>
      <c r="K54" s="17"/>
      <c r="L54" s="17"/>
      <c r="M54" s="17"/>
      <c r="N54" s="2"/>
    </row>
    <row r="55" spans="1:14" ht="25.5" x14ac:dyDescent="0.35">
      <c r="A55" s="344"/>
      <c r="B55" s="19"/>
      <c r="C55" s="74" t="s">
        <v>69</v>
      </c>
      <c r="D55" s="103">
        <f>VLOOKUP($F$8,$B$310:$KP$1016,Formula!D55+3,FALSE)</f>
        <v>0</v>
      </c>
      <c r="E55" s="103">
        <f>VLOOKUP($F$8,$B$310:$KP$1016,Formula!E55+3,FALSE)</f>
        <v>0</v>
      </c>
      <c r="F55" s="24"/>
      <c r="G55" s="24"/>
      <c r="H55" s="24"/>
      <c r="I55" s="24"/>
      <c r="J55" s="24"/>
      <c r="K55" s="17"/>
      <c r="L55" s="17"/>
      <c r="M55" s="17"/>
      <c r="N55" s="2"/>
    </row>
    <row r="56" spans="1:14" ht="25.5" x14ac:dyDescent="0.35">
      <c r="A56" s="344"/>
      <c r="B56" s="19"/>
      <c r="C56" s="74" t="s">
        <v>72</v>
      </c>
      <c r="D56" s="103">
        <f>VLOOKUP($F$8,$B$310:$KP$1016,Formula!D56+3,FALSE)</f>
        <v>0</v>
      </c>
      <c r="E56" s="103">
        <f>VLOOKUP($F$8,$B$310:$KP$1016,Formula!E56+3,FALSE)</f>
        <v>0</v>
      </c>
      <c r="F56" s="24"/>
      <c r="G56" s="24"/>
      <c r="H56" s="24"/>
      <c r="I56" s="24"/>
      <c r="J56" s="24"/>
      <c r="K56" s="17"/>
      <c r="L56" s="17"/>
      <c r="M56" s="17"/>
      <c r="N56" s="2"/>
    </row>
    <row r="57" spans="1:14" ht="15" customHeight="1" x14ac:dyDescent="0.35">
      <c r="A57" s="344"/>
      <c r="B57" s="7"/>
      <c r="C57" s="13"/>
      <c r="F57" s="24"/>
      <c r="G57" s="24"/>
      <c r="H57" s="24"/>
      <c r="I57" s="24"/>
      <c r="J57" s="24"/>
      <c r="K57" s="17"/>
      <c r="L57" s="17"/>
      <c r="M57" s="17"/>
      <c r="N57" s="2"/>
    </row>
    <row r="58" spans="1:14" ht="15" customHeight="1" x14ac:dyDescent="0.35">
      <c r="A58" s="344"/>
      <c r="B58" s="7"/>
      <c r="C58" s="13" t="s">
        <v>442</v>
      </c>
      <c r="D58" s="25"/>
      <c r="F58" s="4"/>
      <c r="G58" s="16"/>
      <c r="H58" s="4"/>
      <c r="I58" s="4"/>
      <c r="J58" s="24"/>
      <c r="K58" s="17"/>
      <c r="L58" s="17"/>
      <c r="M58" s="17"/>
      <c r="N58" s="2"/>
    </row>
    <row r="59" spans="1:14" ht="25.5" customHeight="1" x14ac:dyDescent="0.35">
      <c r="A59" s="344"/>
      <c r="B59" s="7"/>
      <c r="C59" s="337" t="s">
        <v>31</v>
      </c>
      <c r="D59" s="337"/>
      <c r="E59" s="243" t="s">
        <v>77</v>
      </c>
      <c r="F59" s="257" t="s">
        <v>78</v>
      </c>
      <c r="I59" s="4"/>
      <c r="J59" s="24"/>
      <c r="K59" s="17"/>
      <c r="L59" s="17"/>
      <c r="M59" s="17"/>
      <c r="N59" s="2"/>
    </row>
    <row r="60" spans="1:14" ht="27" customHeight="1" x14ac:dyDescent="0.35">
      <c r="A60" s="344"/>
      <c r="B60" s="19"/>
      <c r="C60" s="338" t="s">
        <v>79</v>
      </c>
      <c r="D60" s="338"/>
      <c r="E60" s="103">
        <f>VLOOKUP($F$8,$B$310:$KP$1016,Formula!E60+3,FALSE)</f>
        <v>0</v>
      </c>
      <c r="F60" s="103">
        <f>VLOOKUP($F$8,$B$310:$KP$1016,Formula!F60+3,FALSE)</f>
        <v>0</v>
      </c>
      <c r="I60" s="4"/>
      <c r="J60" s="24"/>
      <c r="K60" s="17"/>
      <c r="L60" s="17"/>
      <c r="M60" s="17"/>
      <c r="N60" s="2"/>
    </row>
    <row r="61" spans="1:14" ht="27" customHeight="1" x14ac:dyDescent="0.35">
      <c r="A61" s="344"/>
      <c r="B61" s="19"/>
      <c r="C61" s="338" t="s">
        <v>82</v>
      </c>
      <c r="D61" s="338"/>
      <c r="E61" s="103">
        <f>VLOOKUP($F$8,$B$310:$KP$1016,Formula!E61+3,FALSE)</f>
        <v>0</v>
      </c>
      <c r="F61" s="103">
        <f>VLOOKUP($F$8,$B$310:$KP$1016,Formula!F61+3,FALSE)</f>
        <v>0</v>
      </c>
      <c r="I61" s="4"/>
      <c r="J61" s="24"/>
      <c r="K61" s="17"/>
      <c r="L61" s="17"/>
      <c r="M61" s="17"/>
      <c r="N61" s="2"/>
    </row>
    <row r="62" spans="1:14" ht="15" customHeight="1" x14ac:dyDescent="0.35">
      <c r="A62" s="344"/>
      <c r="B62" s="7"/>
      <c r="C62" s="13"/>
      <c r="F62" s="4"/>
      <c r="G62" s="4"/>
      <c r="H62" s="4"/>
      <c r="I62" s="4"/>
      <c r="J62" s="24"/>
      <c r="K62" s="17"/>
      <c r="L62" s="17"/>
      <c r="M62" s="17"/>
      <c r="N62" s="2"/>
    </row>
    <row r="63" spans="1:14" ht="15" customHeight="1" x14ac:dyDescent="0.35">
      <c r="A63" s="344"/>
      <c r="B63" s="7"/>
      <c r="C63" s="13" t="s">
        <v>85</v>
      </c>
      <c r="D63" s="25"/>
      <c r="F63" s="4"/>
      <c r="G63" s="16"/>
      <c r="H63" s="4"/>
      <c r="I63" s="4"/>
      <c r="J63" s="24"/>
      <c r="K63" s="17"/>
      <c r="L63" s="17"/>
      <c r="M63" s="17"/>
      <c r="N63" s="2"/>
    </row>
    <row r="64" spans="1:14" ht="15" customHeight="1" x14ac:dyDescent="0.35">
      <c r="A64" s="344"/>
      <c r="B64" s="7"/>
      <c r="C64" s="337" t="s">
        <v>31</v>
      </c>
      <c r="D64" s="337"/>
      <c r="E64" s="248" t="s">
        <v>87</v>
      </c>
      <c r="F64" s="247" t="s">
        <v>88</v>
      </c>
      <c r="G64" s="246" t="s">
        <v>89</v>
      </c>
      <c r="H64" s="258" t="s">
        <v>88</v>
      </c>
      <c r="I64" s="258" t="s">
        <v>90</v>
      </c>
      <c r="J64" s="244" t="s">
        <v>88</v>
      </c>
    </row>
    <row r="65" spans="1:14" ht="26.25" customHeight="1" x14ac:dyDescent="0.25">
      <c r="A65" s="344"/>
      <c r="B65" s="19"/>
      <c r="C65" s="338" t="s">
        <v>91</v>
      </c>
      <c r="D65" s="338"/>
      <c r="E65" s="103">
        <f>VLOOKUP($F$8,$B$310:$KP$1016,Formula!E65+3,FALSE)</f>
        <v>0</v>
      </c>
      <c r="F65" s="103">
        <f>VLOOKUP($F$8,$B$310:$KP$1016,Formula!F65+3,FALSE)</f>
        <v>0</v>
      </c>
      <c r="G65" s="103">
        <f>VLOOKUP($F$8,$B$310:$KP$1016,Formula!G65+3,FALSE)</f>
        <v>0</v>
      </c>
      <c r="H65" s="103">
        <f>VLOOKUP($F$8,$B$310:$KP$1016,Formula!H65+3,FALSE)</f>
        <v>0</v>
      </c>
      <c r="I65" s="103">
        <f>VLOOKUP($F$8,$B$310:$KP$1016,Formula!I65+3,FALSE)</f>
        <v>0</v>
      </c>
      <c r="J65" s="103">
        <f>VLOOKUP($F$8,$B$310:$KP$1016,Formula!J65+3,FALSE)</f>
        <v>0</v>
      </c>
    </row>
    <row r="66" spans="1:14" ht="15" customHeight="1" x14ac:dyDescent="0.35">
      <c r="A66" s="344"/>
      <c r="B66" s="7"/>
      <c r="C66" s="13"/>
      <c r="F66" s="4"/>
      <c r="G66" s="4"/>
      <c r="H66" s="4"/>
      <c r="I66" s="4"/>
      <c r="J66" s="24"/>
      <c r="K66" s="17"/>
      <c r="L66" s="17"/>
      <c r="M66" s="17"/>
      <c r="N66" s="2"/>
    </row>
    <row r="67" spans="1:14" ht="15" customHeight="1" x14ac:dyDescent="0.35">
      <c r="A67" s="344"/>
      <c r="B67" s="7"/>
      <c r="C67" s="13" t="s">
        <v>443</v>
      </c>
      <c r="F67" s="4"/>
      <c r="G67" s="25"/>
      <c r="H67" s="4"/>
      <c r="I67" s="4"/>
      <c r="J67" s="24"/>
      <c r="K67" s="17"/>
      <c r="L67" s="17"/>
      <c r="M67" s="17"/>
      <c r="N67" s="2"/>
    </row>
    <row r="68" spans="1:14" ht="15" customHeight="1" x14ac:dyDescent="0.35">
      <c r="A68" s="344"/>
      <c r="B68" s="1"/>
      <c r="C68" s="337" t="s">
        <v>31</v>
      </c>
      <c r="D68" s="337"/>
      <c r="E68" s="248" t="s">
        <v>32</v>
      </c>
      <c r="F68" s="244" t="s">
        <v>33</v>
      </c>
      <c r="G68" s="3"/>
      <c r="H68" s="4"/>
      <c r="I68" s="4"/>
      <c r="J68" s="4"/>
      <c r="K68" s="12"/>
      <c r="L68" s="2"/>
      <c r="M68" s="2"/>
      <c r="N68" s="2"/>
    </row>
    <row r="69" spans="1:14" ht="40.5" customHeight="1" x14ac:dyDescent="0.35">
      <c r="A69" s="344"/>
      <c r="B69" s="19"/>
      <c r="C69" s="338" t="s">
        <v>99</v>
      </c>
      <c r="D69" s="338"/>
      <c r="E69" s="103">
        <f>VLOOKUP($F$8,$B$310:$KP$1016,Formula!E69+3,FALSE)</f>
        <v>1</v>
      </c>
      <c r="F69" s="103">
        <f>VLOOKUP($F$8,$B$310:$KP$1016,Formula!F69+3,FALSE)</f>
        <v>0</v>
      </c>
      <c r="G69" s="3"/>
      <c r="H69" s="4"/>
      <c r="I69" s="4"/>
      <c r="J69" s="4"/>
      <c r="K69" s="12"/>
      <c r="L69" s="2"/>
      <c r="M69" s="2"/>
      <c r="N69" s="2"/>
    </row>
    <row r="70" spans="1:14" ht="15" customHeight="1" x14ac:dyDescent="0.35">
      <c r="A70" s="344"/>
      <c r="B70" s="1"/>
      <c r="C70" s="12"/>
      <c r="D70" s="3"/>
      <c r="E70" s="3"/>
      <c r="F70" s="3"/>
      <c r="G70" s="3"/>
      <c r="H70" s="4"/>
      <c r="I70" s="4"/>
      <c r="J70" s="4"/>
      <c r="K70" s="12"/>
      <c r="L70" s="2"/>
      <c r="M70" s="2"/>
      <c r="N70" s="2"/>
    </row>
    <row r="71" spans="1:14" ht="15" customHeight="1" x14ac:dyDescent="0.35">
      <c r="A71" s="344"/>
      <c r="B71" s="1"/>
      <c r="C71" s="13" t="s">
        <v>446</v>
      </c>
      <c r="D71" s="3"/>
      <c r="E71" s="3"/>
      <c r="F71" s="3"/>
      <c r="G71" s="3"/>
      <c r="H71" s="4"/>
      <c r="I71" s="4"/>
      <c r="J71" s="25"/>
      <c r="K71" s="12"/>
      <c r="L71" s="2"/>
      <c r="M71" s="2"/>
      <c r="N71" s="2"/>
    </row>
    <row r="72" spans="1:14" ht="34.5" customHeight="1" x14ac:dyDescent="0.35">
      <c r="A72" s="344"/>
      <c r="B72" s="1"/>
      <c r="C72" s="339" t="s">
        <v>31</v>
      </c>
      <c r="D72" s="339"/>
      <c r="E72" s="254" t="s">
        <v>103</v>
      </c>
      <c r="F72" s="255" t="s">
        <v>104</v>
      </c>
      <c r="G72" s="256" t="s">
        <v>105</v>
      </c>
      <c r="H72" s="255" t="s">
        <v>104</v>
      </c>
      <c r="I72" s="256" t="s">
        <v>106</v>
      </c>
      <c r="J72" s="257" t="s">
        <v>104</v>
      </c>
      <c r="K72" s="12"/>
      <c r="L72" s="2"/>
      <c r="M72" s="2"/>
      <c r="N72" s="2"/>
    </row>
    <row r="73" spans="1:14" ht="40.5" customHeight="1" x14ac:dyDescent="0.35">
      <c r="A73" s="344"/>
      <c r="B73" s="19"/>
      <c r="C73" s="338" t="s">
        <v>447</v>
      </c>
      <c r="D73" s="338"/>
      <c r="E73" s="103">
        <f>VLOOKUP($F$8,$B$310:$KP$1016,Formula!E73+3,FALSE)</f>
        <v>2</v>
      </c>
      <c r="F73" s="103">
        <f>VLOOKUP($F$8,$B$310:$KP$1016,Formula!F73+3,FALSE)</f>
        <v>27</v>
      </c>
      <c r="G73" s="103">
        <f>VLOOKUP($F$8,$B$310:$KP$1016,Formula!G73+3,FALSE)</f>
        <v>0</v>
      </c>
      <c r="H73" s="103">
        <f>VLOOKUP($F$8,$B$310:$KP$1016,Formula!H73+3,FALSE)</f>
        <v>0</v>
      </c>
      <c r="I73" s="103">
        <f>VLOOKUP($F$8,$B$310:$KP$1016,Formula!I73+3,FALSE)</f>
        <v>0</v>
      </c>
      <c r="J73" s="103">
        <f>VLOOKUP($F$8,$B$310:$KP$1016,Formula!J73+3,FALSE)</f>
        <v>0</v>
      </c>
      <c r="K73" s="12"/>
      <c r="L73" s="2"/>
      <c r="M73" s="2"/>
      <c r="N73" s="2"/>
    </row>
    <row r="74" spans="1:14" ht="15" customHeight="1" x14ac:dyDescent="0.35">
      <c r="A74" s="344"/>
      <c r="B74" s="1"/>
      <c r="C74" s="12"/>
      <c r="D74" s="3"/>
      <c r="E74" s="3"/>
      <c r="F74" s="3"/>
      <c r="G74" s="3"/>
      <c r="H74" s="4"/>
      <c r="I74" s="4"/>
      <c r="J74" s="4"/>
      <c r="K74" s="12"/>
      <c r="L74" s="2"/>
      <c r="M74" s="2"/>
      <c r="N74" s="2"/>
    </row>
    <row r="75" spans="1:14" ht="15" customHeight="1" x14ac:dyDescent="0.35">
      <c r="A75" s="344"/>
      <c r="B75" s="1"/>
      <c r="C75" s="13" t="s">
        <v>114</v>
      </c>
      <c r="D75" s="3"/>
      <c r="E75" s="3"/>
      <c r="F75" s="3"/>
      <c r="G75" s="3"/>
      <c r="H75" s="4"/>
      <c r="I75" s="4"/>
      <c r="J75" s="4"/>
      <c r="K75" s="12"/>
      <c r="L75" s="2"/>
      <c r="M75" s="2"/>
      <c r="N75" s="2"/>
    </row>
    <row r="76" spans="1:14" ht="15" customHeight="1" x14ac:dyDescent="0.35">
      <c r="A76" s="344"/>
      <c r="B76" s="1"/>
      <c r="C76" s="13"/>
      <c r="D76" s="3"/>
      <c r="E76" s="3"/>
      <c r="F76" s="3"/>
      <c r="G76" s="3"/>
      <c r="H76" s="4"/>
      <c r="I76" s="4"/>
      <c r="J76" s="4"/>
      <c r="K76" s="12"/>
      <c r="L76" s="2"/>
      <c r="M76" s="2"/>
      <c r="N76" s="2"/>
    </row>
    <row r="77" spans="1:14" ht="15" customHeight="1" x14ac:dyDescent="0.35">
      <c r="A77" s="344"/>
      <c r="B77" s="1"/>
      <c r="C77" s="13" t="s">
        <v>448</v>
      </c>
      <c r="D77" s="3"/>
      <c r="E77" s="3"/>
      <c r="F77" s="3"/>
      <c r="G77" s="3"/>
      <c r="H77" s="4"/>
      <c r="I77" s="4"/>
      <c r="J77" s="4"/>
      <c r="K77" s="12"/>
      <c r="L77" s="29"/>
      <c r="M77" s="2"/>
      <c r="N77" s="2"/>
    </row>
    <row r="78" spans="1:14" ht="15" customHeight="1" x14ac:dyDescent="0.35">
      <c r="A78" s="344"/>
      <c r="B78" s="1"/>
      <c r="C78" s="339" t="s">
        <v>31</v>
      </c>
      <c r="D78" s="339"/>
      <c r="E78" s="245" t="s">
        <v>32</v>
      </c>
      <c r="F78" s="241" t="s">
        <v>33</v>
      </c>
      <c r="G78" s="3"/>
      <c r="H78" s="4"/>
      <c r="I78" s="4"/>
      <c r="J78" s="4"/>
      <c r="K78" s="12"/>
      <c r="L78" s="2"/>
      <c r="M78" s="2"/>
      <c r="N78" s="2"/>
    </row>
    <row r="79" spans="1:14" ht="55.5" customHeight="1" x14ac:dyDescent="0.35">
      <c r="A79" s="344"/>
      <c r="B79" s="19"/>
      <c r="C79" s="338" t="s">
        <v>117</v>
      </c>
      <c r="D79" s="338"/>
      <c r="E79" s="103">
        <f>VLOOKUP($F$8,$B$310:$KP$1016,Formula!E79+3,FALSE)</f>
        <v>0</v>
      </c>
      <c r="F79" s="103">
        <f>VLOOKUP($F$8,$B$310:$KP$1016,Formula!F79+3,FALSE)</f>
        <v>0</v>
      </c>
      <c r="G79" s="3"/>
      <c r="H79" s="4"/>
      <c r="I79" s="4"/>
      <c r="J79" s="4"/>
      <c r="K79" s="12"/>
      <c r="L79" s="2"/>
      <c r="M79" s="2"/>
      <c r="N79" s="2"/>
    </row>
    <row r="80" spans="1:14" ht="15" customHeight="1" x14ac:dyDescent="0.35">
      <c r="A80" s="344"/>
      <c r="B80" s="1"/>
      <c r="C80" s="12"/>
      <c r="D80" s="3"/>
      <c r="G80" s="3"/>
      <c r="H80" s="4"/>
      <c r="I80" s="4"/>
      <c r="J80" s="4"/>
      <c r="K80" s="12"/>
      <c r="L80" s="2"/>
      <c r="M80" s="2"/>
      <c r="N80" s="2"/>
    </row>
    <row r="81" spans="1:14" ht="15" customHeight="1" x14ac:dyDescent="0.35">
      <c r="A81" s="344"/>
      <c r="B81" s="1"/>
      <c r="C81" s="13" t="s">
        <v>449</v>
      </c>
      <c r="D81" s="3"/>
      <c r="E81" s="3"/>
      <c r="F81" s="3"/>
      <c r="G81" s="30"/>
      <c r="H81" s="4"/>
      <c r="I81" s="4"/>
      <c r="J81" s="4"/>
      <c r="K81" s="12"/>
      <c r="L81" s="2"/>
      <c r="M81" s="2"/>
      <c r="N81" s="2"/>
    </row>
    <row r="82" spans="1:14" ht="25.5" customHeight="1" x14ac:dyDescent="0.35">
      <c r="A82" s="344"/>
      <c r="B82" s="1"/>
      <c r="C82" s="339" t="s">
        <v>31</v>
      </c>
      <c r="D82" s="350"/>
      <c r="E82" s="253" t="s">
        <v>121</v>
      </c>
      <c r="F82" s="16"/>
      <c r="G82" s="3"/>
      <c r="H82" s="4"/>
      <c r="I82" s="4"/>
      <c r="J82" s="4"/>
      <c r="K82" s="12"/>
      <c r="L82" s="2"/>
      <c r="M82" s="2"/>
      <c r="N82" s="2"/>
    </row>
    <row r="83" spans="1:14" ht="29.25" customHeight="1" x14ac:dyDescent="0.35">
      <c r="A83" s="344"/>
      <c r="B83" s="19"/>
      <c r="C83" s="338" t="s">
        <v>485</v>
      </c>
      <c r="D83" s="338"/>
      <c r="E83" s="103">
        <f>VLOOKUP($F$8,$B$310:$KP$1016,Formula!E83+3,FALSE)</f>
        <v>0</v>
      </c>
      <c r="F83" s="3"/>
      <c r="G83" s="3"/>
      <c r="H83" s="4"/>
      <c r="I83" s="4"/>
      <c r="J83" s="4"/>
      <c r="K83" s="12"/>
      <c r="L83" s="2"/>
      <c r="M83" s="2"/>
      <c r="N83" s="2"/>
    </row>
    <row r="84" spans="1:14" ht="15" customHeight="1" x14ac:dyDescent="0.35">
      <c r="A84" s="344"/>
      <c r="B84" s="1"/>
      <c r="C84" s="12"/>
      <c r="D84" s="3"/>
      <c r="E84" s="3"/>
      <c r="F84" s="3"/>
      <c r="G84" s="3"/>
      <c r="H84" s="4"/>
      <c r="I84" s="4"/>
      <c r="J84" s="4"/>
      <c r="K84" s="12"/>
      <c r="L84" s="2"/>
      <c r="M84" s="2"/>
      <c r="N84" s="2"/>
    </row>
    <row r="85" spans="1:14" ht="15" customHeight="1" x14ac:dyDescent="0.35">
      <c r="A85" s="344"/>
      <c r="B85" s="1"/>
      <c r="C85" s="9" t="s">
        <v>124</v>
      </c>
      <c r="D85" s="9"/>
      <c r="E85" s="9"/>
      <c r="F85" s="9"/>
      <c r="G85" s="9"/>
      <c r="H85" s="9"/>
      <c r="I85" s="25"/>
      <c r="J85"/>
      <c r="L85" s="2"/>
      <c r="M85" s="2"/>
      <c r="N85" s="2"/>
    </row>
    <row r="86" spans="1:14" ht="15" customHeight="1" x14ac:dyDescent="0.35">
      <c r="A86" s="344"/>
      <c r="B86" s="1"/>
      <c r="C86" s="13"/>
      <c r="D86" s="3"/>
      <c r="E86" s="3"/>
      <c r="F86" s="3"/>
      <c r="G86" s="3"/>
      <c r="H86" s="4"/>
      <c r="I86" s="4"/>
      <c r="J86" s="4"/>
      <c r="K86" s="12"/>
      <c r="L86" s="2"/>
      <c r="M86" s="2"/>
      <c r="N86" s="2"/>
    </row>
    <row r="87" spans="1:14" ht="25.5" x14ac:dyDescent="0.35">
      <c r="A87" s="344"/>
      <c r="B87" s="1"/>
      <c r="C87" s="76" t="s">
        <v>20</v>
      </c>
      <c r="D87" s="242" t="s">
        <v>125</v>
      </c>
      <c r="E87" s="253" t="s">
        <v>126</v>
      </c>
      <c r="F87" s="3"/>
      <c r="G87" s="3"/>
      <c r="H87" s="4"/>
      <c r="I87" s="4"/>
      <c r="J87" s="4"/>
      <c r="K87" s="12"/>
      <c r="L87" s="2"/>
      <c r="M87" s="2"/>
      <c r="N87" s="2"/>
    </row>
    <row r="88" spans="1:14" ht="15" customHeight="1" x14ac:dyDescent="0.35">
      <c r="A88" s="344"/>
      <c r="B88" s="19"/>
      <c r="C88" s="77" t="s">
        <v>127</v>
      </c>
      <c r="D88" s="103">
        <f>VLOOKUP($F$8,$B$310:$KP$1016,Formula!D88+3,FALSE)</f>
        <v>0</v>
      </c>
      <c r="E88" s="103">
        <f>VLOOKUP($F$8,$B$310:$KP$1016,Formula!E88+3,FALSE)</f>
        <v>0</v>
      </c>
      <c r="F88" s="3"/>
      <c r="G88" s="3"/>
      <c r="H88" s="4"/>
      <c r="I88" s="4"/>
      <c r="J88" s="4"/>
      <c r="K88" s="12"/>
      <c r="L88" s="2"/>
      <c r="M88" s="2"/>
      <c r="N88" s="2"/>
    </row>
    <row r="89" spans="1:14" ht="15" customHeight="1" x14ac:dyDescent="0.35">
      <c r="A89" s="344"/>
      <c r="B89" s="1"/>
      <c r="C89" s="13"/>
      <c r="D89" s="3"/>
      <c r="E89" s="3"/>
      <c r="F89" s="3"/>
      <c r="G89" s="3"/>
      <c r="H89" s="4"/>
      <c r="I89" s="4"/>
      <c r="J89" s="4"/>
      <c r="K89" s="12"/>
      <c r="L89" s="2"/>
      <c r="M89" s="2"/>
      <c r="N89" s="2"/>
    </row>
    <row r="90" spans="1:14" ht="15" customHeight="1" x14ac:dyDescent="0.35">
      <c r="A90" s="344"/>
      <c r="B90" s="1"/>
      <c r="C90" s="13" t="s">
        <v>450</v>
      </c>
      <c r="D90" s="3"/>
      <c r="E90" s="3"/>
      <c r="F90" s="3"/>
      <c r="G90" s="3"/>
      <c r="H90" s="31"/>
      <c r="I90" s="4"/>
      <c r="J90" s="4"/>
      <c r="K90" s="12"/>
      <c r="L90" s="2"/>
      <c r="M90" s="2"/>
      <c r="N90" s="2"/>
    </row>
    <row r="91" spans="1:14" ht="15" customHeight="1" x14ac:dyDescent="0.35">
      <c r="A91" s="344"/>
      <c r="B91" s="1"/>
      <c r="D91" s="32" t="s">
        <v>9</v>
      </c>
      <c r="E91" s="3"/>
      <c r="F91" s="16"/>
      <c r="G91" s="3"/>
      <c r="H91" s="4"/>
      <c r="I91" s="4"/>
      <c r="J91" s="4"/>
      <c r="K91" s="12"/>
      <c r="L91" s="2"/>
      <c r="M91" s="2"/>
      <c r="N91" s="2"/>
    </row>
    <row r="92" spans="1:14" ht="15" customHeight="1" x14ac:dyDescent="0.35">
      <c r="A92" s="344"/>
      <c r="B92" s="19"/>
      <c r="C92" s="75" t="s">
        <v>129</v>
      </c>
      <c r="D92" s="103">
        <f>VLOOKUP($F$8,$B$310:$KP$1016,Formula!D92+3,FALSE)</f>
        <v>0</v>
      </c>
      <c r="E92" s="3"/>
      <c r="F92" s="3"/>
      <c r="G92" s="3"/>
      <c r="H92" s="4"/>
      <c r="I92" s="4"/>
      <c r="J92" s="4"/>
      <c r="K92" s="12"/>
      <c r="L92" s="2"/>
      <c r="M92" s="2"/>
      <c r="N92" s="2"/>
    </row>
    <row r="93" spans="1:14" ht="15" customHeight="1" x14ac:dyDescent="0.35">
      <c r="A93" s="344"/>
      <c r="B93" s="1"/>
      <c r="C93" s="13"/>
      <c r="D93" s="3"/>
      <c r="E93" s="3"/>
      <c r="F93" s="3"/>
      <c r="G93" s="3"/>
      <c r="H93" s="4"/>
      <c r="I93" s="4"/>
      <c r="J93" s="4"/>
      <c r="K93" s="12"/>
      <c r="L93" s="2"/>
      <c r="M93" s="2"/>
      <c r="N93" s="2"/>
    </row>
    <row r="94" spans="1:14" ht="15" customHeight="1" x14ac:dyDescent="0.35">
      <c r="A94" s="344"/>
      <c r="B94" s="1"/>
      <c r="C94" s="13" t="s">
        <v>451</v>
      </c>
      <c r="D94" s="3"/>
      <c r="E94" s="3"/>
      <c r="F94" s="31"/>
      <c r="G94" s="3"/>
      <c r="H94" s="4"/>
      <c r="I94" s="16"/>
      <c r="J94" s="4"/>
      <c r="K94" s="12"/>
      <c r="L94" s="2"/>
      <c r="M94" s="2"/>
      <c r="N94" s="2"/>
    </row>
    <row r="95" spans="1:14" ht="15" customHeight="1" x14ac:dyDescent="0.35">
      <c r="A95" s="344"/>
      <c r="B95" s="1"/>
      <c r="C95" s="13"/>
      <c r="D95" s="351" t="s">
        <v>131</v>
      </c>
      <c r="E95" s="352"/>
      <c r="F95" s="353" t="s">
        <v>132</v>
      </c>
      <c r="G95" s="352"/>
      <c r="H95" s="353" t="s">
        <v>133</v>
      </c>
      <c r="I95" s="351"/>
      <c r="J95" s="4"/>
      <c r="K95" s="12"/>
      <c r="L95" s="2"/>
      <c r="M95" s="2"/>
      <c r="N95" s="2"/>
    </row>
    <row r="96" spans="1:14" ht="15" customHeight="1" x14ac:dyDescent="0.35">
      <c r="A96" s="344"/>
      <c r="B96" s="1"/>
      <c r="C96" s="13"/>
      <c r="D96" s="251" t="s">
        <v>134</v>
      </c>
      <c r="E96" s="252" t="s">
        <v>135</v>
      </c>
      <c r="F96" s="249" t="s">
        <v>134</v>
      </c>
      <c r="G96" s="252" t="s">
        <v>135</v>
      </c>
      <c r="H96" s="249" t="s">
        <v>134</v>
      </c>
      <c r="I96" s="250" t="s">
        <v>135</v>
      </c>
      <c r="J96" s="4"/>
      <c r="K96" s="12"/>
      <c r="L96" s="2"/>
      <c r="M96" s="2"/>
      <c r="N96" s="2"/>
    </row>
    <row r="97" spans="1:14" ht="15" customHeight="1" x14ac:dyDescent="0.35">
      <c r="A97" s="344"/>
      <c r="B97" s="19"/>
      <c r="C97" s="75" t="s">
        <v>129</v>
      </c>
      <c r="D97" s="103">
        <f>VLOOKUP($F$8,$B$310:$KP$1016,Formula!D97+3,FALSE)</f>
        <v>0</v>
      </c>
      <c r="E97" s="103">
        <f>VLOOKUP($F$8,$B$310:$KP$1016,Formula!E97+3,FALSE)</f>
        <v>0</v>
      </c>
      <c r="F97" s="103">
        <f>VLOOKUP($F$8,$B$310:$KP$1016,Formula!F97+3,FALSE)</f>
        <v>0</v>
      </c>
      <c r="G97" s="103">
        <f>VLOOKUP($F$8,$B$310:$KP$1016,Formula!G97+3,FALSE)</f>
        <v>0</v>
      </c>
      <c r="H97" s="103">
        <f>VLOOKUP($F$8,$B$310:$KP$1016,Formula!H97+3,FALSE)</f>
        <v>0</v>
      </c>
      <c r="I97" s="103">
        <f>VLOOKUP($F$8,$B$310:$KP$1016,Formula!I97+3,FALSE)</f>
        <v>0</v>
      </c>
      <c r="J97" s="4"/>
      <c r="K97" s="12"/>
      <c r="L97" s="2"/>
      <c r="M97" s="2"/>
      <c r="N97" s="2"/>
    </row>
    <row r="98" spans="1:14" ht="15" customHeight="1" x14ac:dyDescent="0.35">
      <c r="A98" s="344"/>
      <c r="B98" s="19"/>
      <c r="C98" s="33"/>
      <c r="D98" s="33"/>
      <c r="E98" s="33"/>
      <c r="F98" s="33"/>
      <c r="G98" s="33"/>
      <c r="H98" s="33"/>
      <c r="I98" s="33"/>
      <c r="J98" s="4"/>
      <c r="K98" s="12"/>
      <c r="L98" s="2"/>
      <c r="M98" s="2"/>
      <c r="N98" s="2"/>
    </row>
    <row r="99" spans="1:14" ht="15" customHeight="1" x14ac:dyDescent="0.35">
      <c r="A99" s="344"/>
      <c r="B99" s="1"/>
      <c r="C99" s="3"/>
      <c r="D99" s="3"/>
      <c r="E99" s="3"/>
      <c r="F99" s="4"/>
      <c r="G99" s="3"/>
      <c r="H99" s="4"/>
      <c r="I99" s="4"/>
      <c r="J99" s="4"/>
      <c r="K99" s="12"/>
      <c r="L99" s="2"/>
      <c r="M99" s="2"/>
      <c r="N99" s="2"/>
    </row>
    <row r="100" spans="1:14" ht="23.25" customHeight="1" x14ac:dyDescent="0.35">
      <c r="A100" s="344"/>
      <c r="B100" s="7" t="s">
        <v>136</v>
      </c>
      <c r="C100" s="3"/>
      <c r="D100" s="3"/>
      <c r="E100" s="3"/>
      <c r="F100" s="3"/>
      <c r="G100" s="3"/>
      <c r="H100" s="4"/>
      <c r="I100" s="4"/>
      <c r="J100" s="4"/>
      <c r="K100" s="12"/>
      <c r="L100" s="2"/>
      <c r="M100" s="2"/>
      <c r="N100" s="2"/>
    </row>
    <row r="101" spans="1:14" ht="15" customHeight="1" x14ac:dyDescent="0.35">
      <c r="A101" s="344"/>
      <c r="B101" s="1"/>
      <c r="C101" s="3"/>
      <c r="D101" s="3"/>
      <c r="E101" s="3"/>
      <c r="F101" s="3"/>
      <c r="G101" s="3"/>
      <c r="H101" s="4"/>
      <c r="I101" s="4"/>
      <c r="J101" s="4"/>
      <c r="K101" s="12"/>
      <c r="L101" s="2"/>
      <c r="M101" s="2"/>
      <c r="N101" s="2"/>
    </row>
    <row r="102" spans="1:14" ht="15" customHeight="1" x14ac:dyDescent="0.35">
      <c r="A102" s="344"/>
      <c r="B102" s="1"/>
      <c r="C102" s="13" t="s">
        <v>137</v>
      </c>
      <c r="D102" s="3"/>
      <c r="E102" s="3"/>
      <c r="F102" s="3"/>
      <c r="G102" s="3"/>
      <c r="H102" s="4"/>
      <c r="I102" s="4"/>
      <c r="J102" s="4"/>
      <c r="K102" s="12"/>
      <c r="L102" s="2"/>
      <c r="M102" s="2"/>
      <c r="N102" s="2"/>
    </row>
    <row r="103" spans="1:14" ht="15" customHeight="1" x14ac:dyDescent="0.35">
      <c r="A103" s="344"/>
      <c r="B103" s="1"/>
      <c r="C103" s="13"/>
      <c r="D103" s="3"/>
      <c r="E103" s="3"/>
      <c r="F103" s="3"/>
      <c r="G103" s="3"/>
      <c r="H103" s="4"/>
      <c r="I103" s="4"/>
      <c r="J103" s="4"/>
      <c r="K103" s="12"/>
      <c r="L103" s="2"/>
      <c r="M103" s="2"/>
      <c r="N103" s="2"/>
    </row>
    <row r="104" spans="1:14" ht="15" customHeight="1" x14ac:dyDescent="0.35">
      <c r="A104" s="344"/>
      <c r="B104" s="1"/>
      <c r="C104" s="13" t="s">
        <v>452</v>
      </c>
      <c r="D104" s="3"/>
      <c r="E104" s="3"/>
      <c r="F104" s="3"/>
      <c r="G104" s="16"/>
      <c r="H104" s="4"/>
      <c r="I104" s="4"/>
      <c r="J104" s="4"/>
      <c r="K104" s="12"/>
      <c r="L104" s="2"/>
      <c r="M104" s="2"/>
      <c r="N104" s="2"/>
    </row>
    <row r="105" spans="1:14" ht="15" customHeight="1" x14ac:dyDescent="0.35">
      <c r="A105" s="344"/>
      <c r="B105" s="1"/>
      <c r="C105" s="243" t="s">
        <v>134</v>
      </c>
      <c r="D105" s="244" t="s">
        <v>135</v>
      </c>
      <c r="E105" s="3"/>
      <c r="F105" s="3"/>
      <c r="G105" s="3"/>
      <c r="H105" s="4"/>
      <c r="I105" s="4"/>
      <c r="J105" s="4"/>
      <c r="K105" s="12"/>
      <c r="L105" s="2"/>
      <c r="M105" s="2"/>
      <c r="N105" s="2"/>
    </row>
    <row r="106" spans="1:14" ht="15" customHeight="1" x14ac:dyDescent="0.35">
      <c r="A106" s="344"/>
      <c r="B106" s="19"/>
      <c r="C106" s="103">
        <f>VLOOKUP($F$8,$B$310:$KP$1016,Formula!C106+3,FALSE)</f>
        <v>0</v>
      </c>
      <c r="D106" s="103">
        <f>VLOOKUP($F$8,$B$310:$KP$1016,Formula!D106+3,FALSE)</f>
        <v>0</v>
      </c>
      <c r="E106" s="3"/>
      <c r="F106" s="3"/>
      <c r="G106" s="3"/>
      <c r="H106" s="4"/>
      <c r="I106" s="4"/>
      <c r="J106" s="4"/>
      <c r="K106" s="12"/>
      <c r="L106" s="2"/>
      <c r="M106" s="2"/>
      <c r="N106" s="2"/>
    </row>
    <row r="107" spans="1:14" ht="15" customHeight="1" x14ac:dyDescent="0.35">
      <c r="A107" s="344"/>
      <c r="B107" s="1"/>
      <c r="C107" s="34"/>
      <c r="D107" s="34"/>
      <c r="E107" s="3"/>
      <c r="F107" s="3"/>
      <c r="G107" s="3"/>
      <c r="H107" s="4"/>
      <c r="I107" s="4"/>
      <c r="J107" s="4"/>
      <c r="K107" s="12"/>
      <c r="L107" s="2"/>
      <c r="M107" s="2"/>
      <c r="N107" s="2"/>
    </row>
    <row r="108" spans="1:14" ht="15" customHeight="1" x14ac:dyDescent="0.35">
      <c r="A108" s="344"/>
      <c r="B108" s="1"/>
      <c r="C108" s="13" t="s">
        <v>453</v>
      </c>
      <c r="D108" s="34"/>
      <c r="E108" s="3"/>
      <c r="F108" s="3"/>
      <c r="G108" s="16"/>
      <c r="H108" s="4"/>
      <c r="I108" s="4"/>
      <c r="J108" s="4"/>
      <c r="K108" s="12"/>
      <c r="L108" s="2"/>
      <c r="M108" s="2"/>
      <c r="N108" s="2"/>
    </row>
    <row r="109" spans="1:14" ht="15" customHeight="1" x14ac:dyDescent="0.35">
      <c r="A109" s="344"/>
      <c r="B109" s="1"/>
      <c r="C109" s="243" t="s">
        <v>134</v>
      </c>
      <c r="D109" s="244" t="s">
        <v>135</v>
      </c>
      <c r="E109" s="3"/>
      <c r="F109" s="3"/>
      <c r="G109" s="3"/>
      <c r="H109" s="4"/>
      <c r="I109" s="4"/>
      <c r="J109" s="4"/>
      <c r="K109" s="12"/>
      <c r="L109" s="2"/>
      <c r="M109" s="2"/>
      <c r="N109" s="2"/>
    </row>
    <row r="110" spans="1:14" ht="15" customHeight="1" x14ac:dyDescent="0.35">
      <c r="A110" s="344"/>
      <c r="B110" s="19"/>
      <c r="C110" s="103">
        <f>VLOOKUP($F$8,$B$310:$KP$1016,Formula!C110+3,FALSE)</f>
        <v>0</v>
      </c>
      <c r="D110" s="103">
        <f>VLOOKUP($F$8,$B$310:$KP$1016,Formula!D110+3,FALSE)</f>
        <v>0</v>
      </c>
      <c r="E110" s="3"/>
      <c r="F110" s="3"/>
      <c r="G110" s="3"/>
      <c r="H110" s="4"/>
      <c r="I110" s="4"/>
      <c r="J110" s="4"/>
      <c r="K110" s="12"/>
      <c r="L110" s="2"/>
      <c r="M110" s="2"/>
      <c r="N110" s="2"/>
    </row>
    <row r="111" spans="1:14" ht="15" customHeight="1" x14ac:dyDescent="0.35">
      <c r="A111" s="344"/>
      <c r="B111" s="1"/>
      <c r="C111" s="34"/>
      <c r="D111" s="34"/>
      <c r="E111" s="3"/>
      <c r="F111" s="3"/>
      <c r="G111" s="3"/>
      <c r="H111" s="4"/>
      <c r="I111" s="4"/>
      <c r="J111" s="4"/>
      <c r="K111" s="12"/>
      <c r="L111" s="2"/>
      <c r="M111" s="2"/>
      <c r="N111" s="2"/>
    </row>
    <row r="112" spans="1:14" ht="15" customHeight="1" x14ac:dyDescent="0.35">
      <c r="A112" s="344"/>
      <c r="B112" s="1"/>
      <c r="C112" s="13" t="s">
        <v>454</v>
      </c>
      <c r="D112" s="34"/>
      <c r="E112" s="3"/>
      <c r="F112" s="3"/>
      <c r="G112" s="16"/>
      <c r="H112" s="4"/>
      <c r="I112" s="4"/>
      <c r="J112" s="4"/>
      <c r="K112" s="12"/>
      <c r="L112" s="2"/>
      <c r="M112" s="2"/>
      <c r="N112" s="2"/>
    </row>
    <row r="113" spans="1:14" ht="15" customHeight="1" x14ac:dyDescent="0.35">
      <c r="A113" s="344"/>
      <c r="B113" s="1"/>
      <c r="C113" s="242" t="s">
        <v>134</v>
      </c>
      <c r="D113" s="241" t="s">
        <v>135</v>
      </c>
      <c r="E113" s="3"/>
      <c r="F113" s="3"/>
      <c r="G113" s="3"/>
      <c r="H113" s="4"/>
      <c r="I113" s="4"/>
      <c r="J113" s="4"/>
      <c r="K113" s="12"/>
      <c r="L113" s="2"/>
      <c r="M113" s="2"/>
      <c r="N113" s="2"/>
    </row>
    <row r="114" spans="1:14" ht="15" customHeight="1" x14ac:dyDescent="0.35">
      <c r="A114" s="344"/>
      <c r="B114" s="19"/>
      <c r="C114" s="103">
        <f>VLOOKUP($F$8,$B$310:$KP$1016,Formula!C114+3,FALSE)</f>
        <v>0</v>
      </c>
      <c r="D114" s="103">
        <f>VLOOKUP($F$8,$B$310:$KP$1016,Formula!D114+3,FALSE)</f>
        <v>0</v>
      </c>
      <c r="E114" s="3"/>
      <c r="F114" s="3"/>
      <c r="G114" s="3"/>
      <c r="H114" s="4"/>
      <c r="I114" s="4"/>
      <c r="J114" s="4"/>
      <c r="K114" s="12"/>
      <c r="L114" s="2"/>
      <c r="M114" s="2"/>
      <c r="N114" s="2"/>
    </row>
    <row r="115" spans="1:14" ht="15" customHeight="1" x14ac:dyDescent="0.35">
      <c r="A115" s="344"/>
      <c r="B115" s="1"/>
      <c r="C115" s="13"/>
      <c r="D115" s="34"/>
      <c r="E115" s="3"/>
      <c r="F115" s="3"/>
      <c r="G115" s="3"/>
      <c r="H115" s="4"/>
      <c r="I115" s="4"/>
      <c r="J115" s="4"/>
      <c r="K115" s="12"/>
      <c r="L115" s="2"/>
      <c r="M115" s="2"/>
      <c r="N115" s="2"/>
    </row>
    <row r="116" spans="1:14" ht="15" customHeight="1" x14ac:dyDescent="0.35">
      <c r="A116" s="344"/>
      <c r="B116" s="1"/>
      <c r="C116" s="13" t="s">
        <v>455</v>
      </c>
      <c r="D116" s="34"/>
      <c r="E116" s="3"/>
      <c r="F116" s="3"/>
      <c r="G116" s="16"/>
      <c r="H116" s="4"/>
      <c r="I116" s="4"/>
      <c r="J116" s="4"/>
      <c r="K116" s="12"/>
      <c r="L116" s="2"/>
      <c r="M116" s="2"/>
      <c r="N116" s="2"/>
    </row>
    <row r="117" spans="1:14" ht="15" customHeight="1" x14ac:dyDescent="0.35">
      <c r="A117" s="344"/>
      <c r="B117" s="1"/>
      <c r="C117" s="13"/>
      <c r="D117" s="336" t="s">
        <v>142</v>
      </c>
      <c r="E117" s="341"/>
      <c r="F117" s="335" t="s">
        <v>143</v>
      </c>
      <c r="G117" s="341"/>
      <c r="H117" s="335" t="s">
        <v>144</v>
      </c>
      <c r="I117" s="336"/>
      <c r="J117" s="4"/>
      <c r="K117" s="12"/>
      <c r="L117" s="2"/>
      <c r="M117" s="2"/>
      <c r="N117" s="2"/>
    </row>
    <row r="118" spans="1:14" ht="15" customHeight="1" x14ac:dyDescent="0.35">
      <c r="A118" s="344"/>
      <c r="B118" s="1"/>
      <c r="C118" s="20" t="s">
        <v>145</v>
      </c>
      <c r="D118" s="230" t="s">
        <v>146</v>
      </c>
      <c r="E118" s="240" t="s">
        <v>147</v>
      </c>
      <c r="F118" s="231" t="s">
        <v>146</v>
      </c>
      <c r="G118" s="239" t="s">
        <v>147</v>
      </c>
      <c r="H118" s="231" t="s">
        <v>146</v>
      </c>
      <c r="I118" s="229" t="s">
        <v>147</v>
      </c>
      <c r="J118" s="4"/>
      <c r="K118" s="12"/>
      <c r="L118" s="2"/>
      <c r="M118" s="2"/>
      <c r="N118" s="2"/>
    </row>
    <row r="119" spans="1:14" ht="15" customHeight="1" x14ac:dyDescent="0.35">
      <c r="A119" s="344"/>
      <c r="B119" s="19"/>
      <c r="C119" s="35" t="s">
        <v>148</v>
      </c>
      <c r="D119" s="103">
        <f>VLOOKUP($F$8,$B$310:$KP$1016,Formula!D119+3,FALSE)</f>
        <v>0</v>
      </c>
      <c r="E119" s="103">
        <f>VLOOKUP($F$8,$B$310:$KP$1016,Formula!E119+3,FALSE)</f>
        <v>0</v>
      </c>
      <c r="F119" s="103">
        <f>VLOOKUP($F$8,$B$310:$KP$1016,Formula!F119+3,FALSE)</f>
        <v>0</v>
      </c>
      <c r="G119" s="103">
        <f>VLOOKUP($F$8,$B$310:$KP$1016,Formula!G119+3,FALSE)</f>
        <v>0</v>
      </c>
      <c r="H119" s="103">
        <f>VLOOKUP($F$8,$B$310:$KP$1016,Formula!H119+3,FALSE)</f>
        <v>0</v>
      </c>
      <c r="I119" s="103">
        <f>VLOOKUP($F$8,$B$310:$KP$1016,Formula!I119+3,FALSE)</f>
        <v>0</v>
      </c>
      <c r="J119" s="4"/>
      <c r="K119" s="12"/>
      <c r="L119" s="2"/>
      <c r="M119" s="2"/>
      <c r="N119" s="2"/>
    </row>
    <row r="120" spans="1:14" ht="15" customHeight="1" x14ac:dyDescent="0.35">
      <c r="A120" s="344"/>
      <c r="B120" s="19"/>
      <c r="C120" s="35" t="s">
        <v>155</v>
      </c>
      <c r="D120" s="103">
        <f>VLOOKUP($F$8,$B$310:$KP$1016,Formula!D120+3,FALSE)</f>
        <v>0</v>
      </c>
      <c r="E120" s="103">
        <f>VLOOKUP($F$8,$B$310:$KP$1016,Formula!E120+3,FALSE)</f>
        <v>0</v>
      </c>
      <c r="F120" s="103">
        <f>VLOOKUP($F$8,$B$310:$KP$1016,Formula!F120+3,FALSE)</f>
        <v>2</v>
      </c>
      <c r="G120" s="103">
        <f>VLOOKUP($F$8,$B$310:$KP$1016,Formula!G120+3,FALSE)</f>
        <v>0</v>
      </c>
      <c r="H120" s="103">
        <f>VLOOKUP($F$8,$B$310:$KP$1016,Formula!H120+3,FALSE)</f>
        <v>2</v>
      </c>
      <c r="I120" s="103">
        <f>VLOOKUP($F$8,$B$310:$KP$1016,Formula!I120+3,FALSE)</f>
        <v>0</v>
      </c>
      <c r="J120" s="4"/>
      <c r="K120" s="12"/>
      <c r="L120" s="2"/>
      <c r="M120" s="2"/>
      <c r="N120" s="2"/>
    </row>
    <row r="121" spans="1:14" ht="15" customHeight="1" x14ac:dyDescent="0.35">
      <c r="A121" s="344"/>
      <c r="B121" s="19"/>
      <c r="C121" s="35" t="s">
        <v>162</v>
      </c>
      <c r="D121" s="103">
        <f>VLOOKUP($F$8,$B$310:$KP$1016,Formula!D121+3,FALSE)</f>
        <v>0</v>
      </c>
      <c r="E121" s="103">
        <f>VLOOKUP($F$8,$B$310:$KP$1016,Formula!E121+3,FALSE)</f>
        <v>0</v>
      </c>
      <c r="F121" s="103">
        <f>VLOOKUP($F$8,$B$310:$KP$1016,Formula!F121+3,FALSE)</f>
        <v>0</v>
      </c>
      <c r="G121" s="103">
        <f>VLOOKUP($F$8,$B$310:$KP$1016,Formula!G121+3,FALSE)</f>
        <v>0</v>
      </c>
      <c r="H121" s="103">
        <f>VLOOKUP($F$8,$B$310:$KP$1016,Formula!H121+3,FALSE)</f>
        <v>0</v>
      </c>
      <c r="I121" s="103">
        <f>VLOOKUP($F$8,$B$310:$KP$1016,Formula!I121+3,FALSE)</f>
        <v>0</v>
      </c>
      <c r="J121" s="4"/>
      <c r="K121" s="12"/>
      <c r="L121" s="2"/>
      <c r="M121" s="2"/>
      <c r="N121" s="2"/>
    </row>
    <row r="122" spans="1:14" ht="15" customHeight="1" x14ac:dyDescent="0.35">
      <c r="A122" s="344"/>
      <c r="B122" s="1"/>
      <c r="C122" s="34"/>
      <c r="D122" s="34"/>
      <c r="E122" s="3"/>
      <c r="F122" s="3"/>
      <c r="G122" s="3"/>
      <c r="H122" s="4"/>
      <c r="I122" s="4"/>
      <c r="J122" s="4"/>
      <c r="K122" s="12"/>
      <c r="L122" s="2"/>
      <c r="M122" s="2"/>
      <c r="N122" s="2"/>
    </row>
    <row r="123" spans="1:14" ht="15" customHeight="1" x14ac:dyDescent="0.35">
      <c r="A123" s="344"/>
      <c r="B123" s="1"/>
      <c r="C123" s="13" t="s">
        <v>456</v>
      </c>
      <c r="D123" s="34"/>
      <c r="E123" s="3"/>
      <c r="F123" s="3"/>
      <c r="G123" s="36"/>
      <c r="H123" s="4"/>
      <c r="I123" s="4"/>
      <c r="J123" s="4"/>
      <c r="K123" s="12"/>
      <c r="L123" s="2"/>
      <c r="M123" s="2"/>
      <c r="N123" s="2"/>
    </row>
    <row r="124" spans="1:14" ht="15" customHeight="1" x14ac:dyDescent="0.35">
      <c r="A124" s="344"/>
      <c r="B124" s="1"/>
      <c r="C124" s="13"/>
      <c r="D124" s="336" t="s">
        <v>142</v>
      </c>
      <c r="E124" s="341"/>
      <c r="F124" s="335" t="s">
        <v>143</v>
      </c>
      <c r="G124" s="341"/>
      <c r="H124" s="335" t="s">
        <v>144</v>
      </c>
      <c r="I124" s="336"/>
      <c r="J124" s="4"/>
      <c r="K124" s="12"/>
      <c r="L124" s="2"/>
      <c r="M124" s="2"/>
      <c r="N124" s="2"/>
    </row>
    <row r="125" spans="1:14" ht="15" customHeight="1" x14ac:dyDescent="0.35">
      <c r="A125" s="344"/>
      <c r="B125" s="1"/>
      <c r="C125" s="20" t="s">
        <v>145</v>
      </c>
      <c r="D125" s="228" t="s">
        <v>170</v>
      </c>
      <c r="E125" s="233" t="s">
        <v>171</v>
      </c>
      <c r="F125" s="231" t="s">
        <v>170</v>
      </c>
      <c r="G125" s="233" t="s">
        <v>171</v>
      </c>
      <c r="H125" s="231" t="s">
        <v>170</v>
      </c>
      <c r="I125" s="232" t="s">
        <v>171</v>
      </c>
      <c r="J125" s="4"/>
      <c r="K125" s="12"/>
      <c r="L125" s="2"/>
      <c r="M125" s="2"/>
      <c r="N125" s="2"/>
    </row>
    <row r="126" spans="1:14" ht="15" customHeight="1" x14ac:dyDescent="0.35">
      <c r="A126" s="344"/>
      <c r="B126" s="19"/>
      <c r="C126" s="35" t="s">
        <v>148</v>
      </c>
      <c r="D126" s="103">
        <f>VLOOKUP($F$8,$B$310:$KP$1016,Formula!D126+3,FALSE)</f>
        <v>0</v>
      </c>
      <c r="E126" s="103">
        <f>VLOOKUP($F$8,$B$310:$KP$1016,Formula!E126+3,FALSE)</f>
        <v>0</v>
      </c>
      <c r="F126" s="103">
        <f>VLOOKUP($F$8,$B$310:$KP$1016,Formula!F126+3,FALSE)</f>
        <v>0</v>
      </c>
      <c r="G126" s="103">
        <f>VLOOKUP($F$8,$B$310:$KP$1016,Formula!G126+3,FALSE)</f>
        <v>0</v>
      </c>
      <c r="H126" s="103">
        <f>VLOOKUP($F$8,$B$310:$KP$1016,Formula!H126+3,FALSE)</f>
        <v>0</v>
      </c>
      <c r="I126" s="103">
        <f>VLOOKUP($F$8,$B$310:$KP$1016,Formula!I126+3,FALSE)</f>
        <v>0</v>
      </c>
      <c r="J126" s="4"/>
      <c r="K126" s="12"/>
      <c r="L126" s="2"/>
      <c r="M126" s="2"/>
      <c r="N126" s="2"/>
    </row>
    <row r="127" spans="1:14" ht="15" customHeight="1" x14ac:dyDescent="0.35">
      <c r="A127" s="344"/>
      <c r="B127" s="19"/>
      <c r="C127" s="35" t="s">
        <v>155</v>
      </c>
      <c r="D127" s="103">
        <f>VLOOKUP($F$8,$B$310:$KP$1016,Formula!D127+3,FALSE)</f>
        <v>0</v>
      </c>
      <c r="E127" s="103">
        <f>VLOOKUP($F$8,$B$310:$KP$1016,Formula!E127+3,FALSE)</f>
        <v>0</v>
      </c>
      <c r="F127" s="103">
        <f>VLOOKUP($F$8,$B$310:$KP$1016,Formula!F127+3,FALSE)</f>
        <v>0</v>
      </c>
      <c r="G127" s="103">
        <f>VLOOKUP($F$8,$B$310:$KP$1016,Formula!G127+3,FALSE)</f>
        <v>0</v>
      </c>
      <c r="H127" s="103">
        <f>VLOOKUP($F$8,$B$310:$KP$1016,Formula!H127+3,FALSE)</f>
        <v>0</v>
      </c>
      <c r="I127" s="103">
        <f>VLOOKUP($F$8,$B$310:$KP$1016,Formula!I127+3,FALSE)</f>
        <v>0</v>
      </c>
      <c r="J127" s="4"/>
      <c r="K127" s="12"/>
      <c r="L127" s="2"/>
      <c r="M127" s="2"/>
      <c r="N127" s="2"/>
    </row>
    <row r="128" spans="1:14" ht="15" customHeight="1" x14ac:dyDescent="0.35">
      <c r="A128" s="344"/>
      <c r="B128" s="19"/>
      <c r="C128" s="35" t="s">
        <v>162</v>
      </c>
      <c r="D128" s="103">
        <f>VLOOKUP($F$8,$B$310:$KP$1016,Formula!D128+3,FALSE)</f>
        <v>0</v>
      </c>
      <c r="E128" s="103">
        <f>VLOOKUP($F$8,$B$310:$KP$1016,Formula!E128+3,FALSE)</f>
        <v>0</v>
      </c>
      <c r="F128" s="103">
        <f>VLOOKUP($F$8,$B$310:$KP$1016,Formula!F128+3,FALSE)</f>
        <v>0</v>
      </c>
      <c r="G128" s="103">
        <f>VLOOKUP($F$8,$B$310:$KP$1016,Formula!G128+3,FALSE)</f>
        <v>0</v>
      </c>
      <c r="H128" s="103">
        <f>VLOOKUP($F$8,$B$310:$KP$1016,Formula!H128+3,FALSE)</f>
        <v>0</v>
      </c>
      <c r="I128" s="103">
        <f>VLOOKUP($F$8,$B$310:$KP$1016,Formula!I128+3,FALSE)</f>
        <v>0</v>
      </c>
      <c r="J128" s="4"/>
      <c r="K128" s="12"/>
      <c r="L128" s="2"/>
      <c r="M128" s="2"/>
      <c r="N128" s="2"/>
    </row>
    <row r="129" spans="1:14" ht="15" customHeight="1" x14ac:dyDescent="0.35">
      <c r="A129" s="344"/>
      <c r="B129" s="1"/>
      <c r="C129" s="13"/>
      <c r="D129" s="34"/>
      <c r="E129" s="3"/>
      <c r="F129" s="3"/>
      <c r="G129" s="3"/>
      <c r="H129" s="4"/>
      <c r="I129" s="4"/>
      <c r="J129" s="4"/>
      <c r="K129" s="12"/>
      <c r="L129" s="2"/>
      <c r="M129" s="2"/>
      <c r="N129" s="2"/>
    </row>
    <row r="130" spans="1:14" ht="15" customHeight="1" x14ac:dyDescent="0.35">
      <c r="A130" s="344"/>
      <c r="B130" s="1"/>
      <c r="C130" s="13" t="s">
        <v>457</v>
      </c>
      <c r="D130" s="34"/>
      <c r="E130" s="3"/>
      <c r="F130" s="36"/>
      <c r="G130" s="3"/>
      <c r="H130" s="4"/>
      <c r="I130" s="4"/>
      <c r="J130" s="4"/>
      <c r="K130" s="12"/>
      <c r="L130" s="2"/>
      <c r="M130" s="2"/>
      <c r="N130" s="2"/>
    </row>
    <row r="131" spans="1:14" ht="15" customHeight="1" x14ac:dyDescent="0.35">
      <c r="A131" s="344"/>
      <c r="B131" s="1"/>
      <c r="C131" s="336" t="s">
        <v>142</v>
      </c>
      <c r="D131" s="359"/>
      <c r="E131" s="360" t="s">
        <v>143</v>
      </c>
      <c r="F131" s="341"/>
      <c r="G131" s="335" t="s">
        <v>144</v>
      </c>
      <c r="H131" s="341"/>
      <c r="I131" s="335" t="s">
        <v>185</v>
      </c>
      <c r="J131" s="336"/>
      <c r="K131" s="12"/>
      <c r="L131" s="2"/>
      <c r="M131" s="2"/>
      <c r="N131" s="2"/>
    </row>
    <row r="132" spans="1:14" ht="15" customHeight="1" x14ac:dyDescent="0.35">
      <c r="A132" s="344"/>
      <c r="B132" s="1"/>
      <c r="C132" s="228" t="s">
        <v>186</v>
      </c>
      <c r="D132" s="233" t="s">
        <v>187</v>
      </c>
      <c r="E132" s="234" t="s">
        <v>186</v>
      </c>
      <c r="F132" s="233" t="s">
        <v>187</v>
      </c>
      <c r="G132" s="231" t="s">
        <v>186</v>
      </c>
      <c r="H132" s="233" t="s">
        <v>187</v>
      </c>
      <c r="I132" s="231" t="s">
        <v>186</v>
      </c>
      <c r="J132" s="232" t="s">
        <v>187</v>
      </c>
      <c r="K132" s="12"/>
      <c r="L132" s="2"/>
      <c r="M132" s="2"/>
      <c r="N132" s="2"/>
    </row>
    <row r="133" spans="1:14" ht="15" customHeight="1" x14ac:dyDescent="0.35">
      <c r="A133" s="344"/>
      <c r="B133" s="19"/>
      <c r="C133" s="103">
        <f>VLOOKUP($F$8,$B$310:$KP$1016,Formula!C133+3,FALSE)</f>
        <v>0</v>
      </c>
      <c r="D133" s="103">
        <f>VLOOKUP($F$8,$B$310:$KP$1016,Formula!D133+3,FALSE)</f>
        <v>0</v>
      </c>
      <c r="E133" s="103">
        <f>VLOOKUP($F$8,$B$310:$KP$1016,Formula!E133+3,FALSE)</f>
        <v>0</v>
      </c>
      <c r="F133" s="103">
        <f>VLOOKUP($F$8,$B$310:$KP$1016,Formula!F133+3,FALSE)</f>
        <v>0</v>
      </c>
      <c r="G133" s="103">
        <f>VLOOKUP($F$8,$B$310:$KP$1016,Formula!G133+3,FALSE)</f>
        <v>0</v>
      </c>
      <c r="H133" s="103">
        <f>VLOOKUP($F$8,$B$310:$KP$1016,Formula!H133+3,FALSE)</f>
        <v>0</v>
      </c>
      <c r="I133" s="103">
        <f>VLOOKUP($F$8,$B$310:$KP$1016,Formula!I133+3,FALSE)</f>
        <v>0</v>
      </c>
      <c r="J133" s="103">
        <f>VLOOKUP($F$8,$B$310:$KP$1016,Formula!J133+3,FALSE)</f>
        <v>0</v>
      </c>
      <c r="K133" s="12"/>
      <c r="L133" s="2"/>
      <c r="M133" s="2"/>
      <c r="N133" s="2"/>
    </row>
    <row r="134" spans="1:14" ht="15" customHeight="1" x14ac:dyDescent="0.35">
      <c r="A134" s="344"/>
      <c r="B134" s="19"/>
      <c r="C134" s="34"/>
      <c r="D134" s="34"/>
      <c r="E134" s="34"/>
      <c r="F134" s="34"/>
      <c r="G134" s="34"/>
      <c r="H134" s="34"/>
      <c r="I134" s="34"/>
      <c r="J134" s="34"/>
      <c r="K134" s="12"/>
      <c r="L134" s="2"/>
      <c r="M134" s="2"/>
      <c r="N134" s="2"/>
    </row>
    <row r="135" spans="1:14" ht="15" customHeight="1" x14ac:dyDescent="0.35">
      <c r="A135" s="344"/>
      <c r="B135" s="1"/>
      <c r="C135" s="13"/>
      <c r="D135" s="34"/>
      <c r="E135" s="3"/>
      <c r="F135" s="3"/>
      <c r="G135" s="3"/>
      <c r="H135" s="4"/>
      <c r="I135" s="4"/>
      <c r="J135" s="4"/>
      <c r="K135" s="12"/>
      <c r="L135" s="2"/>
      <c r="M135" s="2"/>
      <c r="N135" s="2"/>
    </row>
    <row r="136" spans="1:14" ht="15.75" customHeight="1" x14ac:dyDescent="0.35">
      <c r="A136" s="344"/>
      <c r="B136" s="66" t="s">
        <v>188</v>
      </c>
      <c r="C136" s="13"/>
      <c r="D136" s="34"/>
      <c r="E136" s="3"/>
      <c r="F136" s="3"/>
      <c r="G136" s="3"/>
      <c r="H136" s="4"/>
      <c r="I136" s="4"/>
      <c r="J136" s="4"/>
      <c r="K136" s="12"/>
      <c r="L136" s="2"/>
      <c r="M136" s="2"/>
      <c r="N136" s="2"/>
    </row>
    <row r="137" spans="1:14" ht="15" customHeight="1" x14ac:dyDescent="0.35">
      <c r="A137" s="344"/>
      <c r="B137" s="1"/>
      <c r="C137" s="13"/>
      <c r="D137" s="34"/>
      <c r="E137" s="3"/>
      <c r="F137" s="3"/>
      <c r="G137" s="3"/>
      <c r="H137" s="4"/>
      <c r="I137" s="4"/>
      <c r="J137" s="4"/>
      <c r="K137" s="12"/>
      <c r="L137" s="2"/>
      <c r="M137" s="2"/>
      <c r="N137" s="2"/>
    </row>
    <row r="138" spans="1:14" ht="15" customHeight="1" x14ac:dyDescent="0.35">
      <c r="A138" s="344"/>
      <c r="B138" s="1"/>
      <c r="C138" s="13" t="s">
        <v>458</v>
      </c>
      <c r="D138" s="34"/>
      <c r="E138" s="3"/>
      <c r="F138" s="3"/>
      <c r="G138" s="36"/>
      <c r="H138" s="4"/>
      <c r="I138" s="4"/>
      <c r="J138" s="4"/>
      <c r="K138" s="12"/>
      <c r="L138" s="2"/>
      <c r="M138" s="2"/>
      <c r="N138" s="2"/>
    </row>
    <row r="139" spans="1:14" ht="15" customHeight="1" x14ac:dyDescent="0.35">
      <c r="A139" s="344"/>
      <c r="B139" s="1"/>
      <c r="C139" s="354" t="s">
        <v>190</v>
      </c>
      <c r="D139" s="355"/>
      <c r="E139" s="356" t="s">
        <v>191</v>
      </c>
      <c r="F139" s="357"/>
      <c r="G139" s="358" t="s">
        <v>192</v>
      </c>
      <c r="H139" s="354"/>
      <c r="I139" s="4"/>
      <c r="J139" s="4"/>
      <c r="K139" s="12"/>
      <c r="L139" s="2"/>
      <c r="M139" s="2"/>
      <c r="N139" s="2"/>
    </row>
    <row r="140" spans="1:14" ht="15" customHeight="1" x14ac:dyDescent="0.35">
      <c r="A140" s="344"/>
      <c r="B140" s="1"/>
      <c r="C140" s="238" t="s">
        <v>186</v>
      </c>
      <c r="D140" s="236" t="s">
        <v>9</v>
      </c>
      <c r="E140" s="236" t="s">
        <v>186</v>
      </c>
      <c r="F140" s="236" t="s">
        <v>9</v>
      </c>
      <c r="G140" s="236" t="s">
        <v>186</v>
      </c>
      <c r="H140" s="237" t="s">
        <v>9</v>
      </c>
      <c r="I140" s="4"/>
      <c r="J140" s="4"/>
      <c r="K140" s="12"/>
      <c r="L140" s="2"/>
      <c r="M140" s="2"/>
      <c r="N140" s="2"/>
    </row>
    <row r="141" spans="1:14" ht="15" customHeight="1" x14ac:dyDescent="0.35">
      <c r="A141" s="344"/>
      <c r="B141" s="19"/>
      <c r="C141" s="103">
        <f>VLOOKUP($F$8,$B$310:$KP$1016,Formula!C141+3,FALSE)</f>
        <v>2</v>
      </c>
      <c r="D141" s="103">
        <f>VLOOKUP($F$8,$B$310:$KP$1016,Formula!D141+3,FALSE)</f>
        <v>27</v>
      </c>
      <c r="E141" s="103">
        <f>VLOOKUP($F$8,$B$310:$KP$1016,Formula!E141+3,FALSE)</f>
        <v>0</v>
      </c>
      <c r="F141" s="103">
        <f>VLOOKUP($F$8,$B$310:$KP$1016,Formula!F141+3,FALSE)</f>
        <v>0</v>
      </c>
      <c r="G141" s="103">
        <f>VLOOKUP($F$8,$B$310:$KP$1016,Formula!G141+3,FALSE)</f>
        <v>0</v>
      </c>
      <c r="H141" s="103">
        <f>VLOOKUP($F$8,$B$310:$KP$1016,Formula!H141+3,FALSE)</f>
        <v>0</v>
      </c>
      <c r="I141" s="4"/>
      <c r="J141" s="4"/>
      <c r="K141" s="12"/>
      <c r="L141" s="2"/>
      <c r="M141" s="2"/>
      <c r="N141" s="2"/>
    </row>
    <row r="142" spans="1:14" ht="15" customHeight="1" x14ac:dyDescent="0.35">
      <c r="A142" s="344"/>
      <c r="B142" s="1"/>
      <c r="C142" s="13"/>
      <c r="D142" s="34"/>
      <c r="E142" s="3"/>
      <c r="F142" s="3"/>
      <c r="G142" s="3"/>
      <c r="H142" s="4"/>
      <c r="I142" s="4"/>
      <c r="J142" s="4"/>
      <c r="K142" s="12"/>
      <c r="L142" s="2"/>
      <c r="M142" s="2"/>
      <c r="N142" s="2"/>
    </row>
    <row r="143" spans="1:14" ht="15" customHeight="1" x14ac:dyDescent="0.35">
      <c r="A143" s="344"/>
      <c r="B143" s="1"/>
      <c r="C143" s="13" t="s">
        <v>459</v>
      </c>
      <c r="D143" s="36"/>
      <c r="E143" s="3"/>
      <c r="F143" s="3"/>
      <c r="G143" s="16"/>
      <c r="H143" s="4"/>
      <c r="I143" s="4"/>
      <c r="J143" s="4"/>
      <c r="K143" s="12"/>
      <c r="L143" s="2"/>
      <c r="M143" s="2"/>
      <c r="N143" s="2"/>
    </row>
    <row r="144" spans="1:14" ht="15" customHeight="1" x14ac:dyDescent="0.35">
      <c r="A144" s="344"/>
      <c r="B144" s="1"/>
      <c r="C144" s="38"/>
      <c r="D144" s="332" t="s">
        <v>200</v>
      </c>
      <c r="E144" s="333"/>
      <c r="F144" s="334" t="s">
        <v>201</v>
      </c>
      <c r="G144" s="333"/>
      <c r="H144" s="334" t="s">
        <v>202</v>
      </c>
      <c r="I144" s="333"/>
      <c r="J144" s="327" t="s">
        <v>203</v>
      </c>
      <c r="K144" s="328"/>
      <c r="L144" s="329" t="s">
        <v>204</v>
      </c>
      <c r="M144" s="330"/>
      <c r="N144" s="2"/>
    </row>
    <row r="145" spans="1:14" ht="15" customHeight="1" x14ac:dyDescent="0.35">
      <c r="A145" s="344"/>
      <c r="B145" s="1"/>
      <c r="C145" s="38"/>
      <c r="D145" s="79" t="s">
        <v>205</v>
      </c>
      <c r="E145" s="79" t="s">
        <v>9</v>
      </c>
      <c r="F145" s="79" t="s">
        <v>205</v>
      </c>
      <c r="G145" s="79" t="s">
        <v>9</v>
      </c>
      <c r="H145" s="79" t="s">
        <v>205</v>
      </c>
      <c r="I145" s="79" t="s">
        <v>9</v>
      </c>
      <c r="J145" s="80" t="s">
        <v>205</v>
      </c>
      <c r="K145" s="80" t="s">
        <v>9</v>
      </c>
      <c r="L145" s="80" t="s">
        <v>205</v>
      </c>
      <c r="M145" s="80" t="s">
        <v>9</v>
      </c>
      <c r="N145" s="2"/>
    </row>
    <row r="146" spans="1:14" ht="15" customHeight="1" x14ac:dyDescent="0.35">
      <c r="A146" s="344"/>
      <c r="B146" s="19"/>
      <c r="C146" s="78" t="s">
        <v>206</v>
      </c>
      <c r="D146" s="103">
        <f>VLOOKUP($F$8,$B$310:$KP$1016,Formula!D146+3,FALSE)</f>
        <v>0</v>
      </c>
      <c r="E146" s="103">
        <f>VLOOKUP($F$8,$B$310:$KP$1016,Formula!E146+3,FALSE)</f>
        <v>0</v>
      </c>
      <c r="F146" s="103">
        <f>VLOOKUP($F$8,$B$310:$KP$1016,Formula!F146+3,FALSE)</f>
        <v>0</v>
      </c>
      <c r="G146" s="103">
        <f>VLOOKUP($F$8,$B$310:$KP$1016,Formula!G146+3,FALSE)</f>
        <v>0</v>
      </c>
      <c r="H146" s="103">
        <f>VLOOKUP($F$8,$B$310:$KP$1016,Formula!H146+3,FALSE)</f>
        <v>0</v>
      </c>
      <c r="I146" s="103">
        <f>VLOOKUP($F$8,$B$310:$KP$1016,Formula!I146+3,FALSE)</f>
        <v>0</v>
      </c>
      <c r="J146" s="103">
        <f>VLOOKUP($F$8,$B$310:$KP$1016,Formula!J146+3,FALSE)</f>
        <v>0</v>
      </c>
      <c r="K146" s="103">
        <f>VLOOKUP($F$8,$B$310:$KP$1016,Formula!K146+3,FALSE)</f>
        <v>0</v>
      </c>
      <c r="L146" s="103">
        <f>VLOOKUP($F$8,$B$310:$KP$1016,Formula!L146+3,FALSE)</f>
        <v>0</v>
      </c>
      <c r="M146" s="103">
        <f>VLOOKUP($F$8,$B$310:$KP$1016,Formula!M146+3,FALSE)</f>
        <v>0</v>
      </c>
      <c r="N146" s="2"/>
    </row>
    <row r="147" spans="1:14" ht="15" customHeight="1" x14ac:dyDescent="0.35">
      <c r="A147" s="344"/>
      <c r="B147" s="19"/>
      <c r="C147" s="78" t="s">
        <v>217</v>
      </c>
      <c r="D147" s="103">
        <f>VLOOKUP($F$8,$B$310:$KP$1016,Formula!D147+3,FALSE)</f>
        <v>0</v>
      </c>
      <c r="E147" s="103">
        <f>VLOOKUP($F$8,$B$310:$KP$1016,Formula!E147+3,FALSE)</f>
        <v>0</v>
      </c>
      <c r="F147" s="103">
        <f>VLOOKUP($F$8,$B$310:$KP$1016,Formula!F147+3,FALSE)</f>
        <v>0</v>
      </c>
      <c r="G147" s="103">
        <f>VLOOKUP($F$8,$B$310:$KP$1016,Formula!G147+3,FALSE)</f>
        <v>0</v>
      </c>
      <c r="H147" s="103">
        <f>VLOOKUP($F$8,$B$310:$KP$1016,Formula!H147+3,FALSE)</f>
        <v>0</v>
      </c>
      <c r="I147" s="103">
        <f>VLOOKUP($F$8,$B$310:$KP$1016,Formula!I147+3,FALSE)</f>
        <v>0</v>
      </c>
      <c r="J147" s="103">
        <f>VLOOKUP($F$8,$B$310:$KP$1016,Formula!J147+3,FALSE)</f>
        <v>0</v>
      </c>
      <c r="K147" s="103">
        <f>VLOOKUP($F$8,$B$310:$KP$1016,Formula!K147+3,FALSE)</f>
        <v>0</v>
      </c>
      <c r="L147" s="103">
        <f>VLOOKUP($F$8,$B$310:$KP$1016,Formula!L147+3,FALSE)</f>
        <v>0</v>
      </c>
      <c r="M147" s="103">
        <f>VLOOKUP($F$8,$B$310:$KP$1016,Formula!M147+3,FALSE)</f>
        <v>0</v>
      </c>
      <c r="N147" s="2"/>
    </row>
    <row r="148" spans="1:14" ht="15" customHeight="1" x14ac:dyDescent="0.35">
      <c r="A148" s="344"/>
      <c r="B148" s="1"/>
      <c r="C148" s="13"/>
      <c r="D148" s="34"/>
      <c r="E148" s="3"/>
      <c r="F148" s="3"/>
      <c r="G148" s="3"/>
      <c r="H148" s="4"/>
      <c r="I148" s="4"/>
      <c r="J148" s="4"/>
      <c r="K148" s="12"/>
      <c r="L148" s="2"/>
      <c r="M148" s="2"/>
      <c r="N148" s="2"/>
    </row>
    <row r="149" spans="1:14" ht="15" customHeight="1" x14ac:dyDescent="0.35">
      <c r="A149" s="344"/>
      <c r="B149" s="1"/>
      <c r="C149" s="13" t="s">
        <v>460</v>
      </c>
      <c r="D149" s="3"/>
      <c r="E149" s="3"/>
      <c r="F149" s="36"/>
      <c r="G149" s="3"/>
      <c r="H149" s="4"/>
      <c r="I149" s="4"/>
      <c r="J149" s="4"/>
      <c r="K149" s="12"/>
      <c r="L149" s="2"/>
      <c r="M149" s="2"/>
      <c r="N149" s="2"/>
    </row>
    <row r="150" spans="1:14" ht="15" customHeight="1" x14ac:dyDescent="0.35">
      <c r="A150" s="39"/>
      <c r="B150" s="1"/>
      <c r="C150" s="38"/>
      <c r="D150" s="79" t="s">
        <v>205</v>
      </c>
      <c r="E150" s="79" t="s">
        <v>9</v>
      </c>
      <c r="F150" s="4"/>
      <c r="G150" s="4"/>
      <c r="H150" s="4"/>
      <c r="I150" s="4"/>
      <c r="J150" s="4"/>
      <c r="K150" s="12"/>
      <c r="L150" s="2"/>
      <c r="M150" s="2"/>
      <c r="N150" s="2"/>
    </row>
    <row r="151" spans="1:14" ht="15" customHeight="1" x14ac:dyDescent="0.35">
      <c r="A151" s="39"/>
      <c r="B151" s="19"/>
      <c r="C151" s="81" t="s">
        <v>229</v>
      </c>
      <c r="D151" s="103">
        <f>VLOOKUP($F$8,$B$310:$KP$1016,Formula!D151+3,FALSE)</f>
        <v>0</v>
      </c>
      <c r="E151" s="103">
        <f>VLOOKUP($F$8,$B$310:$KP$1016,Formula!E151+3,FALSE)</f>
        <v>0</v>
      </c>
      <c r="G151" s="4"/>
      <c r="H151" s="4"/>
      <c r="I151" s="4"/>
      <c r="J151" s="4"/>
      <c r="K151" s="12"/>
      <c r="L151" s="2"/>
      <c r="M151" s="2"/>
      <c r="N151" s="2"/>
    </row>
    <row r="152" spans="1:14" ht="15" customHeight="1" x14ac:dyDescent="0.35">
      <c r="A152" s="39"/>
      <c r="B152" s="1"/>
      <c r="C152" s="3"/>
      <c r="D152" s="93"/>
      <c r="E152" s="93"/>
      <c r="F152" s="4"/>
      <c r="G152" s="4"/>
      <c r="H152" s="4"/>
      <c r="I152" s="4"/>
      <c r="J152" s="4"/>
      <c r="K152" s="12"/>
      <c r="L152" s="2"/>
      <c r="M152" s="2"/>
      <c r="N152" s="2"/>
    </row>
    <row r="153" spans="1:14" ht="15" customHeight="1" x14ac:dyDescent="0.35">
      <c r="A153" s="39"/>
      <c r="B153" s="1"/>
      <c r="C153" s="13" t="s">
        <v>461</v>
      </c>
      <c r="D153" s="3"/>
      <c r="E153" s="3"/>
      <c r="F153" s="4"/>
      <c r="G153" s="36"/>
      <c r="H153" s="4"/>
      <c r="I153" s="4"/>
      <c r="J153" s="4"/>
      <c r="K153" s="12"/>
      <c r="L153" s="2"/>
      <c r="M153" s="2"/>
      <c r="N153" s="2"/>
    </row>
    <row r="154" spans="1:14" ht="15" customHeight="1" x14ac:dyDescent="0.35">
      <c r="A154" s="39"/>
      <c r="B154" s="1"/>
      <c r="C154" s="38"/>
      <c r="D154" s="79" t="s">
        <v>205</v>
      </c>
      <c r="E154" s="79" t="s">
        <v>9</v>
      </c>
      <c r="F154" s="3"/>
      <c r="G154" s="3"/>
      <c r="H154" s="4"/>
      <c r="I154" s="4"/>
      <c r="J154" s="4"/>
      <c r="K154" s="12"/>
      <c r="L154" s="2"/>
      <c r="M154" s="2"/>
      <c r="N154" s="2"/>
    </row>
    <row r="155" spans="1:14" ht="15" customHeight="1" x14ac:dyDescent="0.35">
      <c r="A155" s="39"/>
      <c r="B155" s="19"/>
      <c r="C155" s="81" t="s">
        <v>229</v>
      </c>
      <c r="D155" s="103">
        <f>VLOOKUP($F$8,$B$310:$KP$1016,Formula!D155+3,FALSE)</f>
        <v>0</v>
      </c>
      <c r="E155" s="103">
        <f>VLOOKUP($F$8,$B$310:$KP$1016,Formula!E155+3,FALSE)</f>
        <v>0</v>
      </c>
      <c r="F155" s="3"/>
      <c r="G155" s="3"/>
      <c r="H155" s="4"/>
      <c r="I155" s="4"/>
      <c r="J155" s="4"/>
      <c r="K155" s="12"/>
      <c r="L155" s="2"/>
      <c r="M155" s="2"/>
      <c r="N155" s="2"/>
    </row>
    <row r="156" spans="1:14" ht="15" customHeight="1" x14ac:dyDescent="0.35">
      <c r="A156" s="39"/>
      <c r="B156" s="1"/>
      <c r="C156" s="3"/>
      <c r="D156" s="3"/>
      <c r="E156" s="3"/>
      <c r="F156" s="3"/>
      <c r="G156" s="3"/>
      <c r="H156" s="4"/>
      <c r="I156" s="4"/>
      <c r="J156" s="4"/>
      <c r="K156" s="12"/>
      <c r="L156" s="2"/>
      <c r="M156" s="2"/>
      <c r="N156" s="2"/>
    </row>
    <row r="157" spans="1:14" ht="15" customHeight="1" x14ac:dyDescent="0.35">
      <c r="A157" s="39"/>
      <c r="B157" s="1"/>
      <c r="C157" s="13" t="s">
        <v>462</v>
      </c>
      <c r="D157" s="3"/>
      <c r="E157" s="3"/>
      <c r="F157" s="3"/>
      <c r="G157" s="3"/>
      <c r="H157" s="4"/>
      <c r="I157" s="4"/>
      <c r="J157" s="4"/>
      <c r="K157" s="12"/>
      <c r="L157" s="2"/>
      <c r="M157" s="2"/>
      <c r="N157" s="2"/>
    </row>
    <row r="158" spans="1:14" ht="15" customHeight="1" x14ac:dyDescent="0.35">
      <c r="A158" s="39"/>
      <c r="B158" s="28"/>
      <c r="C158" s="82" t="s">
        <v>466</v>
      </c>
      <c r="D158"/>
      <c r="E158"/>
      <c r="F158" s="3"/>
      <c r="G158" s="16"/>
      <c r="H158" s="4"/>
      <c r="I158" s="4"/>
      <c r="J158" s="4"/>
      <c r="K158" s="12"/>
      <c r="L158" s="2"/>
      <c r="M158" s="2"/>
      <c r="N158" s="2"/>
    </row>
    <row r="159" spans="1:14" ht="15" customHeight="1" x14ac:dyDescent="0.35">
      <c r="A159" s="39"/>
      <c r="B159" s="28"/>
      <c r="C159" s="41"/>
      <c r="E159" s="32" t="s">
        <v>134</v>
      </c>
      <c r="F159" s="3"/>
      <c r="G159" s="3"/>
      <c r="H159" s="4"/>
      <c r="I159" s="4"/>
      <c r="J159" s="4"/>
      <c r="K159" s="12"/>
      <c r="L159" s="2"/>
      <c r="M159" s="2"/>
      <c r="N159" s="2"/>
    </row>
    <row r="160" spans="1:14" ht="15" customHeight="1" x14ac:dyDescent="0.35">
      <c r="A160" s="39"/>
      <c r="B160" s="19"/>
      <c r="C160" s="331" t="s">
        <v>237</v>
      </c>
      <c r="D160" s="331"/>
      <c r="E160" s="103">
        <f>VLOOKUP($F$8,$B$310:$KP$1016,Formula!E160+3,FALSE)</f>
        <v>24</v>
      </c>
      <c r="F160" s="3"/>
      <c r="G160" s="3"/>
      <c r="H160" s="4"/>
      <c r="I160" s="4"/>
      <c r="J160" s="4"/>
      <c r="K160" s="12"/>
      <c r="L160" s="2"/>
      <c r="M160" s="2"/>
      <c r="N160" s="2"/>
    </row>
    <row r="161" spans="1:14" ht="15" customHeight="1" x14ac:dyDescent="0.35">
      <c r="A161" s="39"/>
      <c r="B161" s="19"/>
      <c r="C161" s="331" t="s">
        <v>238</v>
      </c>
      <c r="D161" s="331"/>
      <c r="E161" s="103">
        <f>VLOOKUP($F$8,$B$310:$KP$1016,Formula!E161+3,FALSE)</f>
        <v>9</v>
      </c>
      <c r="F161" s="3"/>
      <c r="G161" s="3"/>
      <c r="H161" s="4"/>
      <c r="I161" s="4"/>
      <c r="J161" s="4"/>
      <c r="K161" s="12"/>
      <c r="L161" s="2"/>
      <c r="M161" s="2"/>
      <c r="N161" s="2"/>
    </row>
    <row r="162" spans="1:14" ht="15" customHeight="1" x14ac:dyDescent="0.35">
      <c r="A162" s="39"/>
      <c r="B162" s="19"/>
      <c r="C162" s="316" t="s">
        <v>239</v>
      </c>
      <c r="D162" s="316"/>
      <c r="E162" s="221">
        <f>VLOOKUP($F$8,$B$310:$KP$1016,Formula!E162+3,FALSE)</f>
        <v>33</v>
      </c>
      <c r="F162" s="3"/>
      <c r="G162" s="3"/>
      <c r="H162" s="4"/>
      <c r="I162" s="4"/>
      <c r="J162" s="4"/>
      <c r="K162" s="12"/>
      <c r="L162" s="2"/>
      <c r="M162" s="2"/>
      <c r="N162" s="2"/>
    </row>
    <row r="163" spans="1:14" ht="15" customHeight="1" x14ac:dyDescent="0.35">
      <c r="A163" s="39"/>
      <c r="B163" s="28"/>
      <c r="D163"/>
      <c r="E163"/>
      <c r="F163" s="3"/>
      <c r="G163" s="3"/>
      <c r="H163" s="4"/>
      <c r="I163" s="4"/>
      <c r="J163" s="4"/>
      <c r="K163" s="12"/>
      <c r="L163" s="2"/>
      <c r="M163" s="2"/>
      <c r="N163" s="2"/>
    </row>
    <row r="164" spans="1:14" ht="15" customHeight="1" x14ac:dyDescent="0.35">
      <c r="A164" s="39"/>
      <c r="B164" s="28"/>
      <c r="C164" s="82" t="s">
        <v>467</v>
      </c>
      <c r="D164"/>
      <c r="E164" s="31"/>
      <c r="F164" s="16"/>
      <c r="G164" s="3"/>
      <c r="H164" s="4"/>
      <c r="I164" s="4"/>
      <c r="J164" s="4"/>
      <c r="K164" s="12"/>
      <c r="L164" s="2"/>
      <c r="M164" s="2"/>
      <c r="N164" s="2"/>
    </row>
    <row r="165" spans="1:14" ht="15" customHeight="1" x14ac:dyDescent="0.35">
      <c r="A165" s="39"/>
      <c r="B165" s="28"/>
      <c r="C165" s="322" t="s">
        <v>241</v>
      </c>
      <c r="D165" s="322"/>
      <c r="E165" s="32" t="s">
        <v>134</v>
      </c>
      <c r="F165" s="3"/>
      <c r="G165" s="3"/>
      <c r="H165" s="4"/>
      <c r="I165" s="4"/>
      <c r="J165" s="4"/>
      <c r="K165" s="12"/>
      <c r="L165" s="2"/>
      <c r="M165" s="2"/>
      <c r="N165" s="2"/>
    </row>
    <row r="166" spans="1:14" ht="36" customHeight="1" x14ac:dyDescent="0.35">
      <c r="A166" s="39"/>
      <c r="B166" s="19"/>
      <c r="C166" s="325" t="s">
        <v>242</v>
      </c>
      <c r="D166" s="325"/>
      <c r="E166" s="103">
        <f>VLOOKUP($F$8,$B$310:$KP$1016,Formula!E166+3,FALSE)</f>
        <v>0</v>
      </c>
      <c r="F166" s="3"/>
      <c r="G166" s="3"/>
      <c r="H166" s="4"/>
      <c r="I166" s="4"/>
      <c r="J166" s="4"/>
      <c r="K166" s="12"/>
      <c r="L166" s="2"/>
      <c r="M166" s="2"/>
      <c r="N166" s="2"/>
    </row>
    <row r="167" spans="1:14" ht="36" customHeight="1" x14ac:dyDescent="0.35">
      <c r="A167" s="39"/>
      <c r="B167" s="19"/>
      <c r="C167" s="325" t="s">
        <v>468</v>
      </c>
      <c r="D167" s="325"/>
      <c r="E167" s="103">
        <f>VLOOKUP($F$8,$B$310:$KP$1016,Formula!E167+3,FALSE)</f>
        <v>0</v>
      </c>
      <c r="F167" s="3"/>
      <c r="G167" s="3"/>
      <c r="H167" s="4"/>
      <c r="I167" s="4"/>
      <c r="J167" s="4"/>
      <c r="K167" s="12"/>
      <c r="L167" s="2"/>
      <c r="M167" s="2"/>
      <c r="N167" s="2"/>
    </row>
    <row r="168" spans="1:14" ht="15" customHeight="1" x14ac:dyDescent="0.35">
      <c r="A168" s="39"/>
      <c r="B168" s="19"/>
      <c r="C168" s="326" t="s">
        <v>244</v>
      </c>
      <c r="D168" s="326"/>
      <c r="E168" s="106">
        <f>VLOOKUP($F$8,$B$310:$KP$1016,Formula!E168+3,FALSE)</f>
        <v>0</v>
      </c>
      <c r="F168" s="3"/>
      <c r="G168" s="3"/>
      <c r="H168" s="4"/>
      <c r="I168" s="4"/>
      <c r="J168" s="4"/>
      <c r="K168" s="12"/>
      <c r="L168" s="2"/>
      <c r="M168" s="2"/>
      <c r="N168" s="2"/>
    </row>
    <row r="169" spans="1:14" ht="15" customHeight="1" x14ac:dyDescent="0.35">
      <c r="A169" s="39"/>
      <c r="B169" s="19"/>
      <c r="C169" s="325" t="s">
        <v>245</v>
      </c>
      <c r="D169" s="325"/>
      <c r="E169" s="103">
        <f>VLOOKUP($F$8,$B$310:$KP$1016,Formula!E169+3,FALSE)</f>
        <v>0</v>
      </c>
      <c r="F169" s="3"/>
      <c r="G169" s="3"/>
      <c r="H169" s="4"/>
      <c r="I169" s="4"/>
      <c r="J169" s="4"/>
      <c r="K169" s="12"/>
      <c r="L169" s="2"/>
      <c r="M169" s="2"/>
      <c r="N169" s="2"/>
    </row>
    <row r="170" spans="1:14" ht="15" customHeight="1" x14ac:dyDescent="0.35">
      <c r="A170" s="39"/>
      <c r="B170" s="19"/>
      <c r="C170" s="325" t="s">
        <v>246</v>
      </c>
      <c r="D170" s="325"/>
      <c r="E170" s="103">
        <f>VLOOKUP($F$8,$B$310:$KP$1016,Formula!E170+3,FALSE)</f>
        <v>0</v>
      </c>
      <c r="F170" s="3"/>
      <c r="G170" s="3"/>
      <c r="H170" s="4"/>
      <c r="I170" s="4"/>
      <c r="J170" s="4"/>
      <c r="K170" s="12"/>
      <c r="L170" s="2"/>
      <c r="M170" s="2"/>
      <c r="N170" s="2"/>
    </row>
    <row r="171" spans="1:14" ht="15" customHeight="1" x14ac:dyDescent="0.35">
      <c r="A171" s="39"/>
      <c r="B171" s="19"/>
      <c r="C171" s="326" t="s">
        <v>244</v>
      </c>
      <c r="D171" s="326"/>
      <c r="E171" s="106">
        <f>VLOOKUP($F$8,$B$310:$KP$1016,Formula!E171+3,FALSE)</f>
        <v>0</v>
      </c>
      <c r="F171" s="3"/>
      <c r="G171" s="3"/>
      <c r="H171" s="4"/>
      <c r="I171" s="4"/>
      <c r="J171" s="4"/>
      <c r="K171" s="12"/>
      <c r="L171" s="2"/>
      <c r="M171" s="2"/>
      <c r="N171" s="2"/>
    </row>
    <row r="172" spans="1:14" ht="15" customHeight="1" x14ac:dyDescent="0.35">
      <c r="A172" s="39"/>
      <c r="B172" s="19"/>
      <c r="C172" s="325" t="s">
        <v>247</v>
      </c>
      <c r="D172" s="325"/>
      <c r="E172" s="103">
        <f>VLOOKUP($F$8,$B$310:$KP$1016,Formula!E172+3,FALSE)</f>
        <v>0</v>
      </c>
      <c r="F172" s="3"/>
      <c r="G172" s="3"/>
      <c r="H172" s="4"/>
      <c r="I172" s="4"/>
      <c r="J172" s="4"/>
      <c r="K172" s="12"/>
      <c r="L172" s="2"/>
      <c r="M172" s="2"/>
      <c r="N172" s="2"/>
    </row>
    <row r="173" spans="1:14" ht="15" customHeight="1" x14ac:dyDescent="0.35">
      <c r="A173" s="39"/>
      <c r="B173" s="19"/>
      <c r="C173" s="325" t="s">
        <v>248</v>
      </c>
      <c r="D173" s="325"/>
      <c r="E173" s="103">
        <f>VLOOKUP($F$8,$B$310:$KP$1016,Formula!E173+3,FALSE)</f>
        <v>0</v>
      </c>
      <c r="F173" s="3"/>
      <c r="G173" s="3"/>
      <c r="H173" s="4"/>
      <c r="I173" s="4"/>
      <c r="J173" s="4"/>
      <c r="K173" s="12"/>
      <c r="L173" s="2"/>
      <c r="M173" s="2"/>
      <c r="N173" s="2"/>
    </row>
    <row r="174" spans="1:14" ht="15" customHeight="1" x14ac:dyDescent="0.35">
      <c r="A174" s="39"/>
      <c r="B174" s="19"/>
      <c r="C174" s="326" t="s">
        <v>244</v>
      </c>
      <c r="D174" s="326"/>
      <c r="E174" s="106">
        <f>VLOOKUP($F$8,$B$310:$KP$1016,Formula!E174+3,FALSE)</f>
        <v>0</v>
      </c>
      <c r="F174" s="3"/>
      <c r="G174" s="3"/>
      <c r="H174" s="4"/>
      <c r="I174" s="4"/>
      <c r="J174" s="4"/>
      <c r="K174" s="12"/>
      <c r="L174" s="2"/>
      <c r="M174" s="2"/>
      <c r="N174" s="2"/>
    </row>
    <row r="175" spans="1:14" ht="15" customHeight="1" x14ac:dyDescent="0.35">
      <c r="A175" s="39"/>
      <c r="B175" s="19"/>
      <c r="C175" s="325" t="s">
        <v>249</v>
      </c>
      <c r="D175" s="325"/>
      <c r="E175" s="103">
        <f>VLOOKUP($F$8,$B$310:$KP$1016,Formula!E175+3,FALSE)</f>
        <v>0</v>
      </c>
      <c r="F175" s="3"/>
      <c r="G175" s="3"/>
      <c r="H175" s="4"/>
      <c r="I175" s="4"/>
      <c r="J175" s="4"/>
      <c r="K175" s="12"/>
      <c r="L175" s="2"/>
      <c r="M175" s="2"/>
      <c r="N175" s="2"/>
    </row>
    <row r="176" spans="1:14" ht="15" customHeight="1" x14ac:dyDescent="0.35">
      <c r="A176" s="39"/>
      <c r="B176" s="19"/>
      <c r="C176" s="325" t="s">
        <v>250</v>
      </c>
      <c r="D176" s="325"/>
      <c r="E176" s="103">
        <f>VLOOKUP($F$8,$B$310:$KP$1016,Formula!E176+3,FALSE)</f>
        <v>0</v>
      </c>
      <c r="F176" s="3"/>
      <c r="G176" s="3"/>
      <c r="H176" s="4"/>
      <c r="I176" s="4"/>
      <c r="J176" s="4"/>
      <c r="K176" s="12"/>
      <c r="L176" s="2"/>
      <c r="M176" s="2"/>
      <c r="N176" s="2"/>
    </row>
    <row r="177" spans="1:14" ht="15" customHeight="1" x14ac:dyDescent="0.35">
      <c r="A177" s="39"/>
      <c r="B177" s="19"/>
      <c r="C177" s="326" t="s">
        <v>244</v>
      </c>
      <c r="D177" s="326"/>
      <c r="E177" s="106">
        <f>VLOOKUP($F$8,$B$310:$KP$1016,Formula!E177+3,FALSE)</f>
        <v>0</v>
      </c>
      <c r="F177" s="3"/>
      <c r="G177" s="3"/>
      <c r="H177" s="4"/>
      <c r="I177" s="4"/>
      <c r="J177" s="4"/>
      <c r="K177" s="12"/>
      <c r="L177" s="2"/>
      <c r="M177" s="2"/>
      <c r="N177" s="2"/>
    </row>
    <row r="178" spans="1:14" ht="15" customHeight="1" x14ac:dyDescent="0.35">
      <c r="A178" s="39"/>
      <c r="B178" s="28"/>
      <c r="E178"/>
      <c r="F178" s="3"/>
      <c r="G178" s="3"/>
      <c r="H178" s="4"/>
      <c r="I178" s="4"/>
      <c r="J178" s="4"/>
      <c r="K178" s="12"/>
      <c r="L178" s="2"/>
      <c r="M178" s="2"/>
      <c r="N178" s="2"/>
    </row>
    <row r="179" spans="1:14" ht="15" customHeight="1" x14ac:dyDescent="0.35">
      <c r="A179" s="39"/>
      <c r="B179" s="28"/>
      <c r="C179" s="42" t="s">
        <v>239</v>
      </c>
      <c r="D179" s="221">
        <f>VLOOKUP($F$8,$B$310:$KP$1016,Formula!D179+3,FALSE)</f>
        <v>0</v>
      </c>
      <c r="E179"/>
      <c r="F179" s="3"/>
      <c r="G179" s="3"/>
      <c r="H179" s="4"/>
      <c r="I179" s="4"/>
      <c r="J179" s="4"/>
      <c r="K179" s="12"/>
      <c r="L179" s="2"/>
      <c r="M179" s="2"/>
      <c r="N179" s="2"/>
    </row>
    <row r="180" spans="1:14" ht="15" customHeight="1" x14ac:dyDescent="0.35">
      <c r="A180" s="39"/>
      <c r="B180" s="28"/>
      <c r="D180" s="28"/>
      <c r="E180" s="3"/>
      <c r="F180" s="3"/>
      <c r="G180" s="3"/>
      <c r="H180" s="4"/>
      <c r="I180" s="4"/>
      <c r="J180" s="4"/>
      <c r="K180" s="12"/>
      <c r="L180" s="2"/>
      <c r="M180" s="2"/>
      <c r="N180" s="2"/>
    </row>
    <row r="181" spans="1:14" ht="15" customHeight="1" x14ac:dyDescent="0.35">
      <c r="A181" s="39"/>
      <c r="B181" s="28"/>
      <c r="C181" s="40" t="s">
        <v>463</v>
      </c>
      <c r="D181" s="28"/>
      <c r="E181" s="3"/>
      <c r="F181" s="3"/>
      <c r="G181" s="3"/>
      <c r="H181" s="4"/>
      <c r="I181" s="4"/>
      <c r="J181" s="4"/>
      <c r="K181" s="12"/>
      <c r="L181" s="2"/>
      <c r="M181" s="2"/>
      <c r="N181" s="2"/>
    </row>
    <row r="182" spans="1:14" ht="15" customHeight="1" x14ac:dyDescent="0.35">
      <c r="A182" s="39"/>
      <c r="B182" s="28"/>
      <c r="C182" s="322" t="s">
        <v>252</v>
      </c>
      <c r="D182" s="322"/>
      <c r="E182" s="32" t="s">
        <v>134</v>
      </c>
      <c r="F182" s="3"/>
      <c r="G182" s="3"/>
      <c r="H182" s="4"/>
      <c r="I182" s="4"/>
      <c r="J182" s="4"/>
      <c r="K182" s="12"/>
      <c r="L182" s="2"/>
      <c r="M182" s="2"/>
      <c r="N182" s="2"/>
    </row>
    <row r="183" spans="1:14" ht="15" customHeight="1" x14ac:dyDescent="0.35">
      <c r="A183" s="39"/>
      <c r="B183" s="28"/>
      <c r="C183" s="323" t="s">
        <v>253</v>
      </c>
      <c r="D183" s="324"/>
      <c r="E183" s="103">
        <f>VLOOKUP($F$8,$B$310:$KP$1016,Formula!E183+3,FALSE)</f>
        <v>0</v>
      </c>
      <c r="F183" s="3"/>
      <c r="G183" s="3"/>
      <c r="H183" s="4"/>
      <c r="I183" s="4"/>
      <c r="J183" s="4"/>
      <c r="K183" s="12"/>
      <c r="L183" s="2"/>
      <c r="M183" s="2"/>
      <c r="N183" s="2"/>
    </row>
    <row r="184" spans="1:14" ht="15" customHeight="1" x14ac:dyDescent="0.35">
      <c r="A184" s="39"/>
      <c r="B184" s="28"/>
      <c r="C184" s="323" t="s">
        <v>254</v>
      </c>
      <c r="D184" s="324"/>
      <c r="E184" s="103">
        <f>VLOOKUP($F$8,$B$310:$KP$1016,Formula!E184+3,FALSE)</f>
        <v>0</v>
      </c>
      <c r="F184" s="3"/>
      <c r="G184" s="3"/>
      <c r="H184" s="4"/>
      <c r="I184" s="4"/>
      <c r="J184" s="4"/>
      <c r="K184" s="12"/>
      <c r="L184" s="2"/>
      <c r="M184" s="2"/>
      <c r="N184" s="2"/>
    </row>
    <row r="185" spans="1:14" ht="15" customHeight="1" x14ac:dyDescent="0.35">
      <c r="A185" s="39"/>
      <c r="B185" s="28"/>
      <c r="C185" s="43"/>
      <c r="D185" s="34"/>
      <c r="E185" s="3"/>
      <c r="F185" s="3"/>
      <c r="G185" s="3"/>
      <c r="H185" s="4"/>
      <c r="I185" s="4"/>
      <c r="J185" s="4"/>
      <c r="K185" s="12"/>
      <c r="L185" s="2"/>
      <c r="M185" s="2"/>
      <c r="N185" s="2"/>
    </row>
    <row r="186" spans="1:14" ht="15" customHeight="1" x14ac:dyDescent="0.35">
      <c r="A186" s="39"/>
      <c r="B186" s="28"/>
      <c r="C186" s="40" t="s">
        <v>464</v>
      </c>
      <c r="D186" s="34"/>
      <c r="E186" s="3"/>
      <c r="F186" s="3"/>
      <c r="G186" s="16"/>
      <c r="H186" s="4"/>
      <c r="I186" s="4"/>
      <c r="J186" s="4"/>
      <c r="K186" s="12"/>
      <c r="L186" s="2"/>
      <c r="M186" s="2"/>
      <c r="N186" s="2"/>
    </row>
    <row r="187" spans="1:14" ht="15" customHeight="1" x14ac:dyDescent="0.35">
      <c r="A187" s="39"/>
      <c r="B187" s="28"/>
      <c r="C187" s="322" t="s">
        <v>256</v>
      </c>
      <c r="D187" s="322"/>
      <c r="E187" s="32" t="s">
        <v>134</v>
      </c>
      <c r="F187" s="32" t="s">
        <v>257</v>
      </c>
      <c r="G187" s="3"/>
      <c r="H187" s="4"/>
      <c r="I187" s="4"/>
      <c r="J187" s="4"/>
      <c r="K187" s="12"/>
      <c r="L187" s="2"/>
      <c r="M187" s="2"/>
      <c r="N187" s="2"/>
    </row>
    <row r="188" spans="1:14" ht="15" customHeight="1" x14ac:dyDescent="0.35">
      <c r="A188" s="39"/>
      <c r="B188" s="28"/>
      <c r="C188" s="320" t="s">
        <v>258</v>
      </c>
      <c r="D188" s="321"/>
      <c r="E188" s="103">
        <f>VLOOKUP($F$8,$B$310:$KP$1016,Formula!E188+3,FALSE)</f>
        <v>0</v>
      </c>
      <c r="F188" s="103">
        <f>VLOOKUP($F$8,$B$310:$KP$1016,Formula!F188+3,FALSE)</f>
        <v>0</v>
      </c>
      <c r="G188" s="3"/>
      <c r="H188" s="4"/>
      <c r="I188" s="4"/>
      <c r="J188" s="4"/>
      <c r="K188" s="12"/>
      <c r="L188" s="2"/>
      <c r="M188" s="2"/>
      <c r="N188" s="2"/>
    </row>
    <row r="189" spans="1:14" ht="15" customHeight="1" x14ac:dyDescent="0.35">
      <c r="A189" s="39"/>
      <c r="B189" s="28"/>
      <c r="C189" s="43"/>
      <c r="D189" s="34"/>
      <c r="E189" s="93"/>
      <c r="F189" s="93"/>
      <c r="G189" s="3"/>
      <c r="H189" s="4"/>
      <c r="I189" s="4"/>
      <c r="J189" s="4"/>
      <c r="K189" s="12"/>
      <c r="L189" s="2"/>
      <c r="M189" s="2"/>
      <c r="N189" s="2"/>
    </row>
    <row r="190" spans="1:14" ht="15" customHeight="1" x14ac:dyDescent="0.35">
      <c r="A190" s="39"/>
      <c r="B190" s="28"/>
      <c r="C190" s="40" t="s">
        <v>465</v>
      </c>
      <c r="D190" s="34"/>
      <c r="E190" s="3"/>
      <c r="F190" s="3"/>
      <c r="G190" s="3"/>
      <c r="H190" s="4"/>
      <c r="I190" s="4"/>
      <c r="J190" s="4"/>
      <c r="K190" s="12"/>
      <c r="L190" s="2"/>
      <c r="M190" s="2"/>
      <c r="N190" s="2"/>
    </row>
    <row r="191" spans="1:14" ht="30.75" customHeight="1" x14ac:dyDescent="0.35">
      <c r="A191" s="39"/>
      <c r="B191" s="28"/>
      <c r="C191" s="322" t="s">
        <v>260</v>
      </c>
      <c r="D191" s="322"/>
      <c r="E191" s="32" t="s">
        <v>134</v>
      </c>
      <c r="F191" s="83" t="s">
        <v>261</v>
      </c>
      <c r="G191" s="16"/>
      <c r="H191" s="4"/>
      <c r="I191" s="4"/>
      <c r="J191" s="4"/>
      <c r="K191" s="12"/>
      <c r="L191" s="2"/>
      <c r="M191" s="2"/>
      <c r="N191" s="2"/>
    </row>
    <row r="192" spans="1:14" ht="15" customHeight="1" x14ac:dyDescent="0.35">
      <c r="A192" s="39"/>
      <c r="B192" s="28"/>
      <c r="C192" s="320" t="s">
        <v>262</v>
      </c>
      <c r="D192" s="321"/>
      <c r="E192" s="103">
        <f>VLOOKUP($F$8,$B$310:$KP$1016,Formula!E192+3,FALSE)</f>
        <v>0</v>
      </c>
      <c r="F192" s="103">
        <f>VLOOKUP($F$8,$B$310:$KP$1016,Formula!F192+3,FALSE)</f>
        <v>0</v>
      </c>
      <c r="G192" s="3"/>
      <c r="H192" s="4"/>
      <c r="I192" s="4"/>
      <c r="J192" s="4"/>
      <c r="K192" s="12"/>
      <c r="L192" s="2"/>
      <c r="M192" s="2"/>
      <c r="N192" s="2"/>
    </row>
    <row r="193" spans="1:14" ht="15" customHeight="1" x14ac:dyDescent="0.35">
      <c r="A193" s="39"/>
      <c r="B193" s="28"/>
      <c r="C193" s="320" t="s">
        <v>263</v>
      </c>
      <c r="D193" s="321"/>
      <c r="E193" s="103">
        <f>VLOOKUP($F$8,$B$310:$KP$1016,Formula!E193+3,FALSE)</f>
        <v>0</v>
      </c>
      <c r="F193" s="103">
        <f>VLOOKUP($F$8,$B$310:$KP$1016,Formula!F193+3,FALSE)</f>
        <v>0</v>
      </c>
      <c r="G193" s="3"/>
      <c r="H193" s="4"/>
      <c r="I193" s="4"/>
      <c r="J193" s="4"/>
      <c r="K193" s="12"/>
      <c r="L193" s="2"/>
      <c r="M193" s="2"/>
      <c r="N193" s="2"/>
    </row>
    <row r="194" spans="1:14" ht="15" customHeight="1" x14ac:dyDescent="0.35">
      <c r="A194" s="39"/>
      <c r="B194" s="28"/>
      <c r="C194" s="320" t="s">
        <v>264</v>
      </c>
      <c r="D194" s="321"/>
      <c r="E194" s="103">
        <f>VLOOKUP($F$8,$B$310:$KP$1016,Formula!E194+3,FALSE)</f>
        <v>0</v>
      </c>
      <c r="F194" s="103">
        <f>VLOOKUP($F$8,$B$310:$KP$1016,Formula!F194+3,FALSE)</f>
        <v>0</v>
      </c>
      <c r="G194" s="3"/>
      <c r="H194" s="4"/>
      <c r="I194" s="4"/>
      <c r="J194" s="4"/>
      <c r="K194" s="12"/>
      <c r="L194" s="2"/>
      <c r="M194" s="2"/>
      <c r="N194" s="2"/>
    </row>
    <row r="195" spans="1:14" ht="15" customHeight="1" x14ac:dyDescent="0.35">
      <c r="A195" s="39"/>
      <c r="B195" s="28"/>
      <c r="C195" s="320" t="s">
        <v>265</v>
      </c>
      <c r="D195" s="321"/>
      <c r="E195" s="103">
        <f>VLOOKUP($F$8,$B$310:$KP$1016,Formula!E195+3,FALSE)</f>
        <v>0</v>
      </c>
      <c r="F195" s="103">
        <f>VLOOKUP($F$8,$B$310:$KP$1016,Formula!F195+3,FALSE)</f>
        <v>0</v>
      </c>
      <c r="G195" s="3"/>
      <c r="H195" s="4"/>
      <c r="I195" s="4"/>
      <c r="J195" s="4"/>
      <c r="K195" s="12"/>
      <c r="L195" s="2"/>
      <c r="M195" s="2"/>
      <c r="N195" s="2"/>
    </row>
    <row r="196" spans="1:14" ht="15" customHeight="1" x14ac:dyDescent="0.35">
      <c r="A196" s="39"/>
      <c r="B196" s="28"/>
      <c r="C196" s="320" t="s">
        <v>266</v>
      </c>
      <c r="D196" s="321"/>
      <c r="E196" s="103">
        <f>VLOOKUP($F$8,$B$310:$KP$1016,Formula!E196+3,FALSE)</f>
        <v>0</v>
      </c>
      <c r="F196" s="103">
        <f>VLOOKUP($F$8,$B$310:$KP$1016,Formula!F196+3,FALSE)</f>
        <v>0</v>
      </c>
      <c r="G196" s="3"/>
      <c r="H196" s="4"/>
      <c r="I196" s="4"/>
      <c r="J196" s="4"/>
      <c r="K196" s="12"/>
      <c r="L196" s="2"/>
      <c r="M196" s="2"/>
      <c r="N196" s="2"/>
    </row>
    <row r="197" spans="1:14" ht="15" customHeight="1" x14ac:dyDescent="0.35">
      <c r="A197" s="39"/>
      <c r="B197" s="28"/>
      <c r="C197" s="320" t="s">
        <v>267</v>
      </c>
      <c r="D197" s="321"/>
      <c r="E197" s="103">
        <f>VLOOKUP($F$8,$B$310:$KP$1016,Formula!E197+3,FALSE)</f>
        <v>0</v>
      </c>
      <c r="F197" s="103">
        <f>VLOOKUP($F$8,$B$310:$KP$1016,Formula!F197+3,FALSE)</f>
        <v>0</v>
      </c>
      <c r="G197" s="3"/>
      <c r="H197" s="4"/>
      <c r="I197" s="4"/>
      <c r="J197" s="4"/>
      <c r="K197" s="12"/>
      <c r="L197" s="2"/>
      <c r="M197" s="2"/>
      <c r="N197" s="2"/>
    </row>
    <row r="198" spans="1:14" ht="15" customHeight="1" x14ac:dyDescent="0.35">
      <c r="A198" s="39"/>
      <c r="B198" s="28"/>
      <c r="C198" s="316" t="s">
        <v>239</v>
      </c>
      <c r="D198" s="316"/>
      <c r="E198" s="221">
        <f>VLOOKUP($F$8,$B$310:$KP$1016,Formula!E198+3,FALSE)</f>
        <v>0</v>
      </c>
      <c r="F198" s="221">
        <f>VLOOKUP($F$8,$B$310:$KP$1016,Formula!F198+3,FALSE)</f>
        <v>0</v>
      </c>
      <c r="G198" s="3"/>
      <c r="H198" s="4"/>
      <c r="I198" s="4"/>
      <c r="J198" s="4"/>
      <c r="K198" s="12"/>
      <c r="L198" s="2"/>
      <c r="M198" s="2"/>
      <c r="N198" s="2"/>
    </row>
    <row r="199" spans="1:14" ht="15" customHeight="1" x14ac:dyDescent="0.35">
      <c r="A199" s="39"/>
      <c r="B199" s="28"/>
      <c r="C199" s="4"/>
      <c r="D199" s="4"/>
      <c r="E199" s="4"/>
      <c r="F199" s="4"/>
      <c r="G199" s="4"/>
      <c r="H199" s="4"/>
      <c r="I199" s="4"/>
      <c r="J199" s="4"/>
      <c r="K199" s="12"/>
      <c r="L199" s="2"/>
      <c r="M199" s="2"/>
      <c r="N199" s="2"/>
    </row>
    <row r="200" spans="1:14" ht="15" customHeight="1" x14ac:dyDescent="0.35">
      <c r="A200" s="39"/>
      <c r="B200" s="28"/>
      <c r="C200" s="40"/>
      <c r="D200" s="34"/>
      <c r="E200" s="3"/>
      <c r="F200" s="3"/>
      <c r="G200" s="3"/>
      <c r="H200" s="4"/>
      <c r="I200" s="4"/>
      <c r="J200" s="4"/>
      <c r="K200" s="12"/>
      <c r="L200" s="2"/>
      <c r="M200" s="2"/>
      <c r="N200" s="2"/>
    </row>
    <row r="201" spans="1:14" ht="15.75" customHeight="1" x14ac:dyDescent="0.35">
      <c r="A201" s="39"/>
      <c r="B201" s="66" t="s">
        <v>268</v>
      </c>
      <c r="C201" s="40"/>
      <c r="D201" s="34"/>
      <c r="E201" s="3"/>
      <c r="F201" s="3"/>
      <c r="G201" s="3"/>
      <c r="H201" s="4"/>
      <c r="I201" s="4"/>
      <c r="J201" s="4"/>
      <c r="K201" s="12"/>
      <c r="L201" s="2"/>
      <c r="M201" s="2"/>
      <c r="N201" s="2"/>
    </row>
    <row r="202" spans="1:14" ht="15" customHeight="1" x14ac:dyDescent="0.35">
      <c r="A202" s="39"/>
      <c r="B202" s="7"/>
      <c r="C202" s="40"/>
      <c r="D202" s="34"/>
      <c r="E202" s="3"/>
      <c r="F202" s="3"/>
      <c r="G202" s="3"/>
      <c r="H202" s="4"/>
      <c r="I202" s="4"/>
      <c r="J202" s="4"/>
      <c r="K202" s="12"/>
      <c r="L202" s="2"/>
      <c r="M202" s="2"/>
      <c r="N202" s="2"/>
    </row>
    <row r="203" spans="1:14" ht="15" customHeight="1" x14ac:dyDescent="0.35">
      <c r="A203" s="39"/>
      <c r="B203" s="7"/>
      <c r="C203" s="40" t="s">
        <v>469</v>
      </c>
      <c r="D203" s="34"/>
      <c r="E203" s="3"/>
      <c r="F203" s="3"/>
      <c r="G203" s="16"/>
      <c r="H203" s="36"/>
      <c r="I203" s="4"/>
      <c r="J203" s="4"/>
      <c r="K203" s="12"/>
      <c r="L203" s="2"/>
      <c r="M203" s="2"/>
      <c r="N203" s="2"/>
    </row>
    <row r="204" spans="1:14" ht="15.75" customHeight="1" x14ac:dyDescent="0.35">
      <c r="A204" s="39"/>
      <c r="B204" s="7"/>
      <c r="C204" s="317" t="s">
        <v>470</v>
      </c>
      <c r="D204" s="318"/>
      <c r="E204" s="319"/>
      <c r="F204" s="84" t="s">
        <v>271</v>
      </c>
      <c r="G204" s="3"/>
      <c r="H204" s="36"/>
      <c r="I204" s="4"/>
      <c r="J204" s="4"/>
      <c r="K204" s="12"/>
      <c r="L204" s="2"/>
      <c r="M204" s="2"/>
      <c r="N204" s="2"/>
    </row>
    <row r="205" spans="1:14" ht="15" customHeight="1" x14ac:dyDescent="0.35">
      <c r="A205" s="39"/>
      <c r="B205" s="28"/>
      <c r="C205" s="299" t="s">
        <v>272</v>
      </c>
      <c r="D205" s="306"/>
      <c r="E205" s="300"/>
      <c r="F205" s="103">
        <f>VLOOKUP($F$8,$B$310:$KP$1016,Formula!F205+3,FALSE)</f>
        <v>0</v>
      </c>
      <c r="G205" s="3"/>
      <c r="H205" s="4"/>
      <c r="I205" s="4"/>
      <c r="J205" s="4"/>
      <c r="K205" s="12"/>
      <c r="L205" s="2"/>
      <c r="M205" s="2"/>
      <c r="N205" s="2"/>
    </row>
    <row r="206" spans="1:14" ht="15" customHeight="1" x14ac:dyDescent="0.35">
      <c r="A206" s="39"/>
      <c r="B206" s="28"/>
      <c r="C206" s="299" t="s">
        <v>273</v>
      </c>
      <c r="D206" s="306"/>
      <c r="E206" s="300"/>
      <c r="F206" s="103">
        <f>VLOOKUP($F$8,$B$310:$KP$1016,Formula!F206+3,FALSE)</f>
        <v>0</v>
      </c>
      <c r="G206" s="3"/>
      <c r="H206" s="4"/>
      <c r="I206" s="4"/>
      <c r="J206" s="4"/>
      <c r="K206" s="12"/>
      <c r="L206" s="2"/>
      <c r="M206" s="2"/>
      <c r="N206" s="2"/>
    </row>
    <row r="207" spans="1:14" ht="15" customHeight="1" x14ac:dyDescent="0.35">
      <c r="A207" s="39"/>
      <c r="B207" s="28"/>
      <c r="C207" s="299" t="s">
        <v>274</v>
      </c>
      <c r="D207" s="306"/>
      <c r="E207" s="300"/>
      <c r="F207" s="103">
        <f>VLOOKUP($F$8,$B$310:$KP$1016,Formula!F207+3,FALSE)</f>
        <v>0</v>
      </c>
      <c r="G207" s="3"/>
      <c r="H207" s="4"/>
      <c r="I207" s="4"/>
      <c r="J207" s="4"/>
      <c r="K207" s="12"/>
      <c r="L207" s="2"/>
      <c r="M207" s="2"/>
      <c r="N207" s="2"/>
    </row>
    <row r="208" spans="1:14" ht="15" customHeight="1" x14ac:dyDescent="0.35">
      <c r="A208" s="39"/>
      <c r="B208" s="28"/>
      <c r="C208" s="299" t="s">
        <v>275</v>
      </c>
      <c r="D208" s="306"/>
      <c r="E208" s="300"/>
      <c r="F208" s="103">
        <f>VLOOKUP($F$8,$B$310:$KP$1016,Formula!F208+3,FALSE)</f>
        <v>0</v>
      </c>
      <c r="G208" s="3"/>
      <c r="H208" s="4"/>
      <c r="I208" s="4"/>
      <c r="J208" s="4"/>
      <c r="K208" s="12"/>
      <c r="L208" s="2"/>
      <c r="M208" s="2"/>
      <c r="N208" s="2"/>
    </row>
    <row r="209" spans="1:14" ht="15" customHeight="1" x14ac:dyDescent="0.35">
      <c r="A209" s="39"/>
      <c r="B209" s="7"/>
      <c r="C209" s="40"/>
      <c r="D209" s="34"/>
      <c r="E209" s="3"/>
      <c r="F209" s="93"/>
      <c r="G209" s="3"/>
      <c r="H209" s="4"/>
      <c r="I209" s="4"/>
      <c r="J209" s="4"/>
      <c r="K209" s="12"/>
      <c r="L209" s="2"/>
      <c r="M209" s="2"/>
      <c r="N209" s="2"/>
    </row>
    <row r="210" spans="1:14" ht="15" customHeight="1" x14ac:dyDescent="0.35">
      <c r="A210" s="39"/>
      <c r="B210" s="7"/>
      <c r="C210" s="40" t="s">
        <v>471</v>
      </c>
      <c r="D210" s="34"/>
      <c r="E210" s="3"/>
      <c r="F210" s="3"/>
      <c r="G210" s="3"/>
      <c r="H210" s="4"/>
      <c r="I210" s="4"/>
      <c r="J210" s="4"/>
      <c r="K210" s="12"/>
      <c r="L210" s="2"/>
      <c r="M210" s="2"/>
      <c r="N210" s="2"/>
    </row>
    <row r="211" spans="1:14" ht="15" customHeight="1" x14ac:dyDescent="0.35">
      <c r="A211" s="39"/>
      <c r="B211" s="7"/>
      <c r="C211" s="297" t="s">
        <v>470</v>
      </c>
      <c r="D211" s="297"/>
      <c r="E211" s="297"/>
      <c r="F211" s="84" t="s">
        <v>271</v>
      </c>
      <c r="G211" s="3"/>
      <c r="H211" s="4"/>
      <c r="I211" s="4"/>
      <c r="J211" s="4"/>
      <c r="K211" s="12"/>
      <c r="L211" s="2"/>
      <c r="M211" s="2"/>
      <c r="N211" s="2"/>
    </row>
    <row r="212" spans="1:14" ht="15" customHeight="1" x14ac:dyDescent="0.35">
      <c r="A212" s="39"/>
      <c r="B212" s="28"/>
      <c r="C212" s="299" t="s">
        <v>272</v>
      </c>
      <c r="D212" s="306"/>
      <c r="E212" s="300"/>
      <c r="F212" s="103">
        <f>VLOOKUP($F$8,$B$310:$KP$1016,Formula!F212+3,FALSE)</f>
        <v>0</v>
      </c>
      <c r="G212" s="3"/>
      <c r="H212" s="4"/>
      <c r="I212" s="4"/>
      <c r="J212" s="4"/>
      <c r="K212" s="12"/>
      <c r="L212" s="2"/>
      <c r="M212" s="2"/>
      <c r="N212" s="2"/>
    </row>
    <row r="213" spans="1:14" ht="15" customHeight="1" x14ac:dyDescent="0.35">
      <c r="A213" s="39"/>
      <c r="B213" s="28"/>
      <c r="C213" s="299" t="s">
        <v>273</v>
      </c>
      <c r="D213" s="306"/>
      <c r="E213" s="300"/>
      <c r="F213" s="103">
        <f>VLOOKUP($F$8,$B$310:$KP$1016,Formula!F213+3,FALSE)</f>
        <v>0</v>
      </c>
      <c r="G213" s="3"/>
      <c r="H213" s="4"/>
      <c r="I213" s="4"/>
      <c r="J213" s="4"/>
      <c r="K213" s="12"/>
      <c r="L213" s="2"/>
      <c r="M213" s="2"/>
      <c r="N213" s="2"/>
    </row>
    <row r="214" spans="1:14" ht="15" customHeight="1" x14ac:dyDescent="0.35">
      <c r="A214" s="39"/>
      <c r="B214" s="28"/>
      <c r="C214" s="299" t="s">
        <v>274</v>
      </c>
      <c r="D214" s="306"/>
      <c r="E214" s="300"/>
      <c r="F214" s="103">
        <f>VLOOKUP($F$8,$B$310:$KP$1016,Formula!F214+3,FALSE)</f>
        <v>0</v>
      </c>
      <c r="G214" s="3"/>
      <c r="H214" s="4"/>
      <c r="I214" s="4"/>
      <c r="J214" s="4"/>
      <c r="K214" s="12"/>
      <c r="L214" s="2"/>
      <c r="M214" s="2"/>
      <c r="N214" s="2"/>
    </row>
    <row r="215" spans="1:14" ht="15" customHeight="1" x14ac:dyDescent="0.35">
      <c r="A215" s="39"/>
      <c r="B215" s="28"/>
      <c r="C215" s="299" t="s">
        <v>275</v>
      </c>
      <c r="D215" s="306"/>
      <c r="E215" s="300"/>
      <c r="F215" s="103">
        <f>VLOOKUP($F$8,$B$310:$KP$1016,Formula!F215+3,FALSE)</f>
        <v>0</v>
      </c>
      <c r="G215" s="3"/>
      <c r="H215" s="4"/>
      <c r="I215" s="4"/>
      <c r="J215" s="4"/>
      <c r="K215" s="12"/>
      <c r="L215" s="2"/>
      <c r="M215" s="2"/>
      <c r="N215" s="2"/>
    </row>
    <row r="216" spans="1:14" ht="15" customHeight="1" x14ac:dyDescent="0.35">
      <c r="A216" s="39"/>
      <c r="B216" s="7"/>
      <c r="C216" s="40"/>
      <c r="D216" s="34"/>
      <c r="E216" s="3"/>
      <c r="F216" s="3"/>
      <c r="G216" s="3"/>
      <c r="H216" s="4"/>
      <c r="I216" s="4"/>
      <c r="J216" s="4"/>
      <c r="K216" s="12"/>
      <c r="L216" s="2"/>
      <c r="M216" s="2"/>
      <c r="N216" s="2"/>
    </row>
    <row r="217" spans="1:14" ht="15" customHeight="1" x14ac:dyDescent="0.35">
      <c r="A217" s="39"/>
      <c r="B217" s="7"/>
      <c r="C217" s="40" t="s">
        <v>472</v>
      </c>
      <c r="D217" s="34"/>
      <c r="E217" s="3"/>
      <c r="F217" s="3"/>
      <c r="G217" s="3"/>
      <c r="H217" s="16"/>
      <c r="I217" s="4"/>
      <c r="J217" s="4"/>
      <c r="K217" s="12"/>
      <c r="L217" s="2"/>
      <c r="M217" s="2"/>
      <c r="N217" s="2"/>
    </row>
    <row r="218" spans="1:14" ht="15" customHeight="1" x14ac:dyDescent="0.35">
      <c r="A218" s="39"/>
      <c r="B218" s="7"/>
      <c r="C218" s="297" t="s">
        <v>470</v>
      </c>
      <c r="D218" s="297"/>
      <c r="E218" s="297"/>
      <c r="F218" s="84" t="s">
        <v>271</v>
      </c>
      <c r="G218" s="3"/>
      <c r="H218" s="4"/>
      <c r="I218" s="4"/>
      <c r="J218" s="4"/>
      <c r="K218" s="12"/>
      <c r="L218" s="2"/>
      <c r="M218" s="2"/>
      <c r="N218" s="2"/>
    </row>
    <row r="219" spans="1:14" ht="15" customHeight="1" x14ac:dyDescent="0.35">
      <c r="A219" s="39"/>
      <c r="B219" s="28"/>
      <c r="C219" s="299" t="s">
        <v>272</v>
      </c>
      <c r="D219" s="306"/>
      <c r="E219" s="300"/>
      <c r="F219" s="103">
        <f>VLOOKUP($F$8,$B$310:$KP$1016,Formula!F219+3,FALSE)</f>
        <v>0</v>
      </c>
      <c r="G219" s="3"/>
      <c r="H219" s="4"/>
      <c r="I219" s="4"/>
      <c r="J219" s="4"/>
      <c r="K219" s="12"/>
      <c r="L219" s="2"/>
      <c r="M219" s="2"/>
      <c r="N219" s="2"/>
    </row>
    <row r="220" spans="1:14" ht="15" customHeight="1" x14ac:dyDescent="0.35">
      <c r="A220" s="39"/>
      <c r="B220" s="28"/>
      <c r="C220" s="299" t="s">
        <v>273</v>
      </c>
      <c r="D220" s="306"/>
      <c r="E220" s="300"/>
      <c r="F220" s="103">
        <f>VLOOKUP($F$8,$B$310:$KP$1016,Formula!F220+3,FALSE)</f>
        <v>0</v>
      </c>
      <c r="G220" s="3"/>
      <c r="H220" s="4"/>
      <c r="I220" s="4"/>
      <c r="J220" s="4"/>
      <c r="K220" s="12"/>
      <c r="L220" s="2"/>
      <c r="M220" s="2"/>
      <c r="N220" s="2"/>
    </row>
    <row r="221" spans="1:14" ht="15" customHeight="1" x14ac:dyDescent="0.35">
      <c r="A221" s="39"/>
      <c r="B221" s="28"/>
      <c r="C221" s="299" t="s">
        <v>274</v>
      </c>
      <c r="D221" s="306"/>
      <c r="E221" s="300"/>
      <c r="F221" s="103">
        <f>VLOOKUP($F$8,$B$310:$KP$1016,Formula!F221+3,FALSE)</f>
        <v>0</v>
      </c>
      <c r="G221" s="3"/>
      <c r="H221" s="4"/>
      <c r="I221" s="4"/>
      <c r="J221" s="4"/>
      <c r="K221" s="12"/>
      <c r="L221" s="2"/>
      <c r="M221" s="2"/>
      <c r="N221" s="2"/>
    </row>
    <row r="222" spans="1:14" ht="15" customHeight="1" x14ac:dyDescent="0.35">
      <c r="A222" s="39"/>
      <c r="B222" s="28"/>
      <c r="C222" s="299" t="s">
        <v>275</v>
      </c>
      <c r="D222" s="306"/>
      <c r="E222" s="300"/>
      <c r="F222" s="103">
        <f>VLOOKUP($F$8,$B$310:$KP$1016,Formula!F222+3,FALSE)</f>
        <v>0</v>
      </c>
      <c r="G222" s="3"/>
      <c r="H222" s="4"/>
      <c r="I222" s="4"/>
      <c r="J222" s="4"/>
      <c r="K222" s="12"/>
      <c r="L222" s="2"/>
      <c r="M222" s="2"/>
      <c r="N222" s="2"/>
    </row>
    <row r="223" spans="1:14" ht="15" customHeight="1" x14ac:dyDescent="0.35">
      <c r="A223" s="39"/>
      <c r="B223" s="7"/>
      <c r="C223" s="40"/>
      <c r="D223" s="34"/>
      <c r="E223" s="3"/>
      <c r="F223" s="3"/>
      <c r="G223" s="3"/>
      <c r="H223" s="4"/>
      <c r="I223" s="4"/>
      <c r="J223" s="4"/>
      <c r="K223" s="12"/>
      <c r="L223" s="2"/>
      <c r="M223" s="2"/>
      <c r="N223" s="2"/>
    </row>
    <row r="224" spans="1:14" ht="15" customHeight="1" x14ac:dyDescent="0.35">
      <c r="A224" s="39"/>
      <c r="B224" s="7"/>
      <c r="C224" s="40" t="s">
        <v>473</v>
      </c>
      <c r="D224" s="34"/>
      <c r="E224" s="3"/>
      <c r="F224" s="3"/>
      <c r="G224" s="3"/>
      <c r="H224" s="16"/>
      <c r="I224" s="4"/>
      <c r="J224" s="4"/>
      <c r="K224" s="12"/>
      <c r="L224" s="2"/>
      <c r="M224" s="2"/>
      <c r="N224" s="2"/>
    </row>
    <row r="225" spans="1:14" ht="15" customHeight="1" x14ac:dyDescent="0.35">
      <c r="A225" s="39"/>
      <c r="B225" s="7"/>
      <c r="C225" s="297" t="s">
        <v>470</v>
      </c>
      <c r="D225" s="297"/>
      <c r="E225" s="297"/>
      <c r="F225" s="84" t="s">
        <v>271</v>
      </c>
      <c r="G225" s="3"/>
      <c r="H225" s="4"/>
      <c r="I225" s="4"/>
      <c r="J225" s="4"/>
      <c r="K225" s="12"/>
      <c r="L225" s="2"/>
      <c r="M225" s="2"/>
      <c r="N225" s="2"/>
    </row>
    <row r="226" spans="1:14" ht="15" customHeight="1" x14ac:dyDescent="0.35">
      <c r="A226" s="39"/>
      <c r="B226" s="28"/>
      <c r="C226" s="299" t="s">
        <v>272</v>
      </c>
      <c r="D226" s="306"/>
      <c r="E226" s="300"/>
      <c r="F226" s="103">
        <f>VLOOKUP($F$8,$B$310:$KP$1016,Formula!F226+3,FALSE)</f>
        <v>0</v>
      </c>
      <c r="G226" s="3"/>
      <c r="H226" s="4"/>
      <c r="I226" s="4"/>
      <c r="J226" s="4"/>
      <c r="K226" s="12"/>
      <c r="L226" s="2"/>
      <c r="M226" s="2"/>
      <c r="N226" s="2"/>
    </row>
    <row r="227" spans="1:14" ht="15" customHeight="1" x14ac:dyDescent="0.35">
      <c r="A227" s="39"/>
      <c r="B227" s="28"/>
      <c r="C227" s="299" t="s">
        <v>273</v>
      </c>
      <c r="D227" s="306"/>
      <c r="E227" s="300"/>
      <c r="F227" s="103">
        <f>VLOOKUP($F$8,$B$310:$KP$1016,Formula!F227+3,FALSE)</f>
        <v>0</v>
      </c>
      <c r="G227" s="3"/>
      <c r="H227" s="4"/>
      <c r="I227" s="4"/>
      <c r="J227" s="4"/>
      <c r="K227" s="12"/>
      <c r="L227" s="2"/>
      <c r="M227" s="2"/>
      <c r="N227" s="2"/>
    </row>
    <row r="228" spans="1:14" ht="15" customHeight="1" x14ac:dyDescent="0.35">
      <c r="A228" s="39"/>
      <c r="B228" s="28"/>
      <c r="C228" s="299" t="s">
        <v>274</v>
      </c>
      <c r="D228" s="306"/>
      <c r="E228" s="300"/>
      <c r="F228" s="103">
        <f>VLOOKUP($F$8,$B$310:$KP$1016,Formula!F228+3,FALSE)</f>
        <v>0</v>
      </c>
      <c r="G228" s="3"/>
      <c r="H228" s="4"/>
      <c r="I228" s="4"/>
      <c r="J228" s="4"/>
      <c r="K228" s="12"/>
      <c r="L228" s="2"/>
      <c r="M228" s="2"/>
      <c r="N228" s="2"/>
    </row>
    <row r="229" spans="1:14" ht="15" customHeight="1" x14ac:dyDescent="0.35">
      <c r="A229" s="39"/>
      <c r="B229" s="28"/>
      <c r="C229" s="299" t="s">
        <v>275</v>
      </c>
      <c r="D229" s="306"/>
      <c r="E229" s="300"/>
      <c r="F229" s="103">
        <f>VLOOKUP($F$8,$B$310:$KP$1016,Formula!F229+3,FALSE)</f>
        <v>0</v>
      </c>
      <c r="G229" s="3"/>
      <c r="H229" s="4"/>
      <c r="I229" s="4"/>
      <c r="J229" s="4"/>
      <c r="K229" s="12"/>
      <c r="L229" s="2"/>
      <c r="M229" s="2"/>
      <c r="N229" s="2"/>
    </row>
    <row r="230" spans="1:14" ht="15" customHeight="1" x14ac:dyDescent="0.35">
      <c r="A230" s="39"/>
      <c r="B230" s="7"/>
      <c r="C230" s="40"/>
      <c r="D230" s="34"/>
      <c r="E230" s="3"/>
      <c r="F230" s="3"/>
      <c r="G230" s="3"/>
      <c r="H230" s="4"/>
      <c r="I230" s="4"/>
      <c r="J230" s="4"/>
      <c r="K230" s="12"/>
      <c r="L230" s="2"/>
      <c r="M230" s="2"/>
      <c r="N230" s="2"/>
    </row>
    <row r="231" spans="1:14" ht="15" customHeight="1" x14ac:dyDescent="0.35">
      <c r="A231" s="39"/>
      <c r="B231" s="28"/>
      <c r="C231" s="40" t="s">
        <v>474</v>
      </c>
      <c r="D231" s="34"/>
      <c r="E231" s="3"/>
      <c r="F231" s="3"/>
      <c r="G231" s="3"/>
      <c r="H231" s="16"/>
      <c r="I231" s="4"/>
      <c r="J231" s="4"/>
      <c r="K231" s="12"/>
      <c r="L231" s="2"/>
      <c r="M231" s="2"/>
      <c r="N231" s="2"/>
    </row>
    <row r="232" spans="1:14" ht="52.5" customHeight="1" x14ac:dyDescent="0.35">
      <c r="A232" s="39"/>
      <c r="B232" s="7"/>
      <c r="C232" s="297" t="s">
        <v>470</v>
      </c>
      <c r="D232" s="297"/>
      <c r="E232" s="297"/>
      <c r="F232" s="85" t="s">
        <v>292</v>
      </c>
      <c r="G232" s="86" t="s">
        <v>293</v>
      </c>
      <c r="H232" s="44" t="s">
        <v>294</v>
      </c>
      <c r="I232" s="4"/>
      <c r="J232" s="4"/>
      <c r="K232" s="12"/>
      <c r="L232" s="2"/>
      <c r="M232" s="2"/>
      <c r="N232" s="2"/>
    </row>
    <row r="233" spans="1:14" ht="15" customHeight="1" x14ac:dyDescent="0.35">
      <c r="A233" s="39"/>
      <c r="B233" s="28"/>
      <c r="C233" s="299" t="s">
        <v>272</v>
      </c>
      <c r="D233" s="306"/>
      <c r="E233" s="300"/>
      <c r="F233" s="103">
        <f>VLOOKUP($F$8,$B$310:$KP$1016,Formula!F233+3,FALSE)</f>
        <v>0</v>
      </c>
      <c r="G233" s="103">
        <f>VLOOKUP($F$8,$B$310:$KP$1016,Formula!G233+3,FALSE)</f>
        <v>0</v>
      </c>
      <c r="H233" s="103">
        <f>VLOOKUP($F$8,$B$310:$KP$1016,Formula!H233+3,FALSE)</f>
        <v>0</v>
      </c>
      <c r="I233" s="4"/>
      <c r="J233" s="4"/>
      <c r="K233" s="12"/>
      <c r="L233" s="2"/>
      <c r="M233" s="2"/>
      <c r="N233" s="2"/>
    </row>
    <row r="234" spans="1:14" ht="15" customHeight="1" x14ac:dyDescent="0.35">
      <c r="A234" s="39"/>
      <c r="B234" s="28"/>
      <c r="C234" s="299" t="s">
        <v>273</v>
      </c>
      <c r="D234" s="306"/>
      <c r="E234" s="300"/>
      <c r="F234" s="103">
        <f>VLOOKUP($F$8,$B$310:$KP$1016,Formula!F234+3,FALSE)</f>
        <v>0</v>
      </c>
      <c r="G234" s="103">
        <f>VLOOKUP($F$8,$B$310:$KP$1016,Formula!G234+3,FALSE)</f>
        <v>0</v>
      </c>
      <c r="H234" s="103">
        <f>VLOOKUP($F$8,$B$310:$KP$1016,Formula!H234+3,FALSE)</f>
        <v>0</v>
      </c>
      <c r="I234" s="4"/>
      <c r="J234" s="4"/>
      <c r="K234" s="12"/>
      <c r="L234" s="2"/>
      <c r="M234" s="2"/>
      <c r="N234" s="2"/>
    </row>
    <row r="235" spans="1:14" ht="15" customHeight="1" x14ac:dyDescent="0.35">
      <c r="A235" s="39"/>
      <c r="B235" s="28"/>
      <c r="C235" s="299" t="s">
        <v>274</v>
      </c>
      <c r="D235" s="306"/>
      <c r="E235" s="300"/>
      <c r="F235" s="103">
        <f>VLOOKUP($F$8,$B$310:$KP$1016,Formula!F235+3,FALSE)</f>
        <v>0</v>
      </c>
      <c r="G235" s="103">
        <f>VLOOKUP($F$8,$B$310:$KP$1016,Formula!G235+3,FALSE)</f>
        <v>0</v>
      </c>
      <c r="H235" s="103">
        <f>VLOOKUP($F$8,$B$310:$KP$1016,Formula!H235+3,FALSE)</f>
        <v>0</v>
      </c>
      <c r="I235" s="4"/>
      <c r="J235" s="4"/>
      <c r="K235" s="12"/>
      <c r="L235" s="2"/>
      <c r="M235" s="2"/>
      <c r="N235" s="2"/>
    </row>
    <row r="236" spans="1:14" ht="15" customHeight="1" x14ac:dyDescent="0.35">
      <c r="A236" s="39"/>
      <c r="B236" s="28"/>
      <c r="C236" s="299" t="s">
        <v>275</v>
      </c>
      <c r="D236" s="306"/>
      <c r="E236" s="300"/>
      <c r="F236" s="103">
        <f>VLOOKUP($F$8,$B$310:$KP$1016,Formula!F236+3,FALSE)</f>
        <v>0</v>
      </c>
      <c r="G236" s="103">
        <f>VLOOKUP($F$8,$B$310:$KP$1016,Formula!G236+3,FALSE)</f>
        <v>0</v>
      </c>
      <c r="H236" s="103">
        <f>VLOOKUP($F$8,$B$310:$KP$1016,Formula!H236+3,FALSE)</f>
        <v>0</v>
      </c>
      <c r="I236" s="4"/>
      <c r="J236" s="4"/>
      <c r="K236" s="12"/>
      <c r="L236" s="2"/>
      <c r="M236" s="2"/>
      <c r="N236" s="2"/>
    </row>
    <row r="237" spans="1:14" ht="15" customHeight="1" x14ac:dyDescent="0.35">
      <c r="A237" s="39"/>
      <c r="B237" s="28"/>
      <c r="C237" s="40"/>
      <c r="D237" s="34"/>
      <c r="E237" s="3"/>
      <c r="F237" s="3"/>
      <c r="G237" s="3"/>
      <c r="H237" s="4"/>
      <c r="I237" s="4"/>
      <c r="J237" s="4"/>
      <c r="K237" s="12"/>
      <c r="L237" s="2"/>
      <c r="M237" s="2"/>
      <c r="N237" s="2"/>
    </row>
    <row r="238" spans="1:14" ht="15" customHeight="1" x14ac:dyDescent="0.35">
      <c r="A238" s="39"/>
      <c r="B238" s="28"/>
      <c r="C238" s="40" t="s">
        <v>475</v>
      </c>
      <c r="D238" s="34"/>
      <c r="E238" s="3"/>
      <c r="F238" s="3"/>
      <c r="G238" s="16"/>
      <c r="H238" s="4"/>
      <c r="I238" s="4"/>
      <c r="J238" s="4"/>
      <c r="K238" s="12"/>
      <c r="L238" s="2"/>
      <c r="M238" s="2"/>
      <c r="N238" s="2"/>
    </row>
    <row r="239" spans="1:14" ht="24" customHeight="1" x14ac:dyDescent="0.35">
      <c r="A239" s="39"/>
      <c r="B239" s="7"/>
      <c r="C239" s="297" t="s">
        <v>470</v>
      </c>
      <c r="D239" s="297"/>
      <c r="E239" s="297"/>
      <c r="F239" s="85" t="s">
        <v>308</v>
      </c>
      <c r="G239" s="3"/>
      <c r="H239" s="4"/>
      <c r="I239" s="4"/>
      <c r="J239" s="4"/>
      <c r="K239" s="12"/>
      <c r="L239" s="2"/>
      <c r="M239" s="2"/>
      <c r="N239" s="2"/>
    </row>
    <row r="240" spans="1:14" ht="15" customHeight="1" x14ac:dyDescent="0.35">
      <c r="A240" s="39"/>
      <c r="B240" s="28"/>
      <c r="C240" s="299" t="s">
        <v>272</v>
      </c>
      <c r="D240" s="306"/>
      <c r="E240" s="300"/>
      <c r="F240" s="103">
        <f>VLOOKUP($F$8,$B$310:$KP$1016,Formula!F240+3,FALSE)</f>
        <v>0</v>
      </c>
      <c r="G240" s="3"/>
      <c r="H240" s="4"/>
      <c r="I240" s="4"/>
      <c r="J240" s="4"/>
      <c r="K240" s="12"/>
      <c r="L240" s="2"/>
      <c r="M240" s="2"/>
      <c r="N240" s="2"/>
    </row>
    <row r="241" spans="1:15" ht="15" customHeight="1" x14ac:dyDescent="0.35">
      <c r="A241" s="39"/>
      <c r="B241" s="28"/>
      <c r="C241" s="299" t="s">
        <v>273</v>
      </c>
      <c r="D241" s="306"/>
      <c r="E241" s="300"/>
      <c r="F241" s="103">
        <f>VLOOKUP($F$8,$B$310:$KP$1016,Formula!F241+3,FALSE)</f>
        <v>0</v>
      </c>
      <c r="G241" s="3"/>
      <c r="H241" s="4"/>
      <c r="I241" s="4"/>
      <c r="J241" s="4"/>
      <c r="K241" s="12"/>
      <c r="L241" s="2"/>
      <c r="M241" s="2"/>
      <c r="N241" s="2"/>
    </row>
    <row r="242" spans="1:15" ht="15" customHeight="1" x14ac:dyDescent="0.35">
      <c r="A242" s="39"/>
      <c r="B242" s="28"/>
      <c r="C242" s="299" t="s">
        <v>274</v>
      </c>
      <c r="D242" s="306"/>
      <c r="E242" s="300"/>
      <c r="F242" s="103">
        <f>VLOOKUP($F$8,$B$310:$KP$1016,Formula!F242+3,FALSE)</f>
        <v>0</v>
      </c>
      <c r="G242" s="3"/>
      <c r="H242" s="4"/>
      <c r="I242" s="4"/>
      <c r="J242" s="4"/>
      <c r="K242" s="12"/>
      <c r="L242" s="2"/>
      <c r="M242" s="2"/>
      <c r="N242" s="2"/>
    </row>
    <row r="243" spans="1:15" ht="15" customHeight="1" x14ac:dyDescent="0.35">
      <c r="A243" s="39"/>
      <c r="B243" s="28"/>
      <c r="C243" s="299" t="s">
        <v>275</v>
      </c>
      <c r="D243" s="306"/>
      <c r="E243" s="300"/>
      <c r="F243" s="103">
        <f>VLOOKUP($F$8,$B$310:$KP$1016,Formula!F243+3,FALSE)</f>
        <v>0</v>
      </c>
      <c r="G243" s="3"/>
      <c r="H243" s="4"/>
      <c r="I243" s="4"/>
      <c r="J243" s="4"/>
      <c r="K243" s="12"/>
      <c r="L243" s="2"/>
      <c r="M243" s="2"/>
      <c r="N243" s="2"/>
    </row>
    <row r="244" spans="1:15" ht="15" customHeight="1" x14ac:dyDescent="0.35">
      <c r="A244" s="39"/>
      <c r="B244" s="28"/>
      <c r="C244" s="40"/>
      <c r="D244" s="34"/>
      <c r="E244" s="3"/>
      <c r="F244" s="3"/>
      <c r="G244" s="3"/>
      <c r="H244" s="4"/>
      <c r="I244" s="4"/>
      <c r="J244" s="4"/>
      <c r="K244" s="12"/>
      <c r="L244" s="2"/>
      <c r="M244" s="2"/>
      <c r="N244" s="2"/>
    </row>
    <row r="245" spans="1:15" ht="15" customHeight="1" x14ac:dyDescent="0.35">
      <c r="A245" s="39"/>
      <c r="B245" s="28"/>
      <c r="C245" s="40" t="s">
        <v>476</v>
      </c>
      <c r="D245" s="34"/>
      <c r="E245" s="3"/>
      <c r="F245" s="3"/>
      <c r="G245" s="36"/>
      <c r="H245" s="4"/>
      <c r="I245" s="4"/>
      <c r="J245" s="4"/>
      <c r="K245" s="12"/>
      <c r="L245" s="2"/>
      <c r="M245" s="2"/>
      <c r="N245" s="2"/>
    </row>
    <row r="246" spans="1:15" ht="15" customHeight="1" x14ac:dyDescent="0.25">
      <c r="A246" s="39"/>
      <c r="B246" s="28"/>
      <c r="C246" s="38"/>
      <c r="D246" s="307" t="s">
        <v>314</v>
      </c>
      <c r="E246" s="308"/>
      <c r="F246" s="308"/>
      <c r="G246" s="309"/>
      <c r="H246" s="310" t="s">
        <v>315</v>
      </c>
      <c r="I246" s="311"/>
      <c r="J246" s="311"/>
      <c r="K246" s="311"/>
      <c r="L246" s="310" t="s">
        <v>316</v>
      </c>
      <c r="M246" s="311"/>
      <c r="N246" s="311"/>
      <c r="O246" s="311"/>
    </row>
    <row r="247" spans="1:15" ht="15" customHeight="1" x14ac:dyDescent="0.25">
      <c r="A247" s="39"/>
      <c r="B247" s="28"/>
      <c r="C247" s="38"/>
      <c r="D247" s="312" t="s">
        <v>317</v>
      </c>
      <c r="E247" s="313"/>
      <c r="F247" s="312" t="s">
        <v>318</v>
      </c>
      <c r="G247" s="313"/>
      <c r="H247" s="312" t="s">
        <v>317</v>
      </c>
      <c r="I247" s="313"/>
      <c r="J247" s="314" t="s">
        <v>318</v>
      </c>
      <c r="K247" s="315"/>
      <c r="L247" s="314" t="s">
        <v>317</v>
      </c>
      <c r="M247" s="315"/>
      <c r="N247" s="314" t="s">
        <v>318</v>
      </c>
      <c r="O247" s="315"/>
    </row>
    <row r="248" spans="1:15" ht="15" customHeight="1" x14ac:dyDescent="0.25">
      <c r="A248" s="39"/>
      <c r="B248" s="28"/>
      <c r="C248" s="26"/>
      <c r="D248" s="45" t="s">
        <v>186</v>
      </c>
      <c r="E248" s="46" t="s">
        <v>319</v>
      </c>
      <c r="F248" s="45" t="s">
        <v>186</v>
      </c>
      <c r="G248" s="46" t="s">
        <v>319</v>
      </c>
      <c r="H248" s="45" t="s">
        <v>186</v>
      </c>
      <c r="I248" s="46" t="s">
        <v>319</v>
      </c>
      <c r="J248" s="45" t="s">
        <v>186</v>
      </c>
      <c r="K248" s="46" t="s">
        <v>319</v>
      </c>
      <c r="L248" s="45" t="s">
        <v>186</v>
      </c>
      <c r="M248" s="46" t="s">
        <v>319</v>
      </c>
      <c r="N248" s="45" t="s">
        <v>186</v>
      </c>
      <c r="O248" s="46" t="s">
        <v>319</v>
      </c>
    </row>
    <row r="249" spans="1:15" ht="15" customHeight="1" x14ac:dyDescent="0.25">
      <c r="A249" s="39"/>
      <c r="B249" s="28"/>
      <c r="C249" s="222" t="s">
        <v>320</v>
      </c>
      <c r="D249" s="103">
        <f>VLOOKUP($F$8,$B$310:$KP$1016,Formula!D249+3,FALSE)</f>
        <v>0</v>
      </c>
      <c r="E249" s="103">
        <f>VLOOKUP($F$8,$B$310:$KP$1016,Formula!E249+3,FALSE)</f>
        <v>0</v>
      </c>
      <c r="F249" s="103">
        <f>VLOOKUP($F$8,$B$310:$KP$1016,Formula!F249+3,FALSE)</f>
        <v>0</v>
      </c>
      <c r="G249" s="103">
        <f>VLOOKUP($F$8,$B$310:$KP$1016,Formula!G249+3,FALSE)</f>
        <v>0</v>
      </c>
      <c r="H249" s="103">
        <f>VLOOKUP($F$8,$B$310:$KP$1016,Formula!H249+3,FALSE)</f>
        <v>0</v>
      </c>
      <c r="I249" s="103">
        <f>VLOOKUP($F$8,$B$310:$KP$1016,Formula!I249+3,FALSE)</f>
        <v>0</v>
      </c>
      <c r="J249" s="103">
        <f>VLOOKUP($F$8,$B$310:$KP$1016,Formula!J249+3,FALSE)</f>
        <v>0</v>
      </c>
      <c r="K249" s="103">
        <f>VLOOKUP($F$8,$B$310:$KP$1016,Formula!K249+3,FALSE)</f>
        <v>0</v>
      </c>
      <c r="L249" s="103">
        <f>VLOOKUP($F$8,$B$310:$KP$1016,Formula!L249+3,FALSE)</f>
        <v>0</v>
      </c>
      <c r="M249" s="103">
        <f>VLOOKUP($F$8,$B$310:$KP$1016,Formula!M249+3,FALSE)</f>
        <v>0</v>
      </c>
      <c r="N249" s="103">
        <f>VLOOKUP($F$8,$B$310:$KP$1016,Formula!N249+3,FALSE)</f>
        <v>0</v>
      </c>
      <c r="O249" s="103">
        <f>VLOOKUP($F$8,$B$310:$KP$1016,Formula!O249+3,FALSE)</f>
        <v>0</v>
      </c>
    </row>
    <row r="250" spans="1:15" ht="15" customHeight="1" x14ac:dyDescent="0.25">
      <c r="A250" s="39"/>
      <c r="B250" s="28"/>
      <c r="C250" s="222" t="s">
        <v>333</v>
      </c>
      <c r="D250" s="103">
        <f>VLOOKUP($F$8,$B$310:$KP$1016,Formula!D250+3,FALSE)</f>
        <v>0</v>
      </c>
      <c r="E250" s="103">
        <f>VLOOKUP($F$8,$B$310:$KP$1016,Formula!E250+3,FALSE)</f>
        <v>0</v>
      </c>
      <c r="F250" s="103">
        <f>VLOOKUP($F$8,$B$310:$KP$1016,Formula!F250+3,FALSE)</f>
        <v>0</v>
      </c>
      <c r="G250" s="103">
        <f>VLOOKUP($F$8,$B$310:$KP$1016,Formula!G250+3,FALSE)</f>
        <v>0</v>
      </c>
      <c r="H250" s="103">
        <f>VLOOKUP($F$8,$B$310:$KP$1016,Formula!H250+3,FALSE)</f>
        <v>0</v>
      </c>
      <c r="I250" s="103">
        <f>VLOOKUP($F$8,$B$310:$KP$1016,Formula!I250+3,FALSE)</f>
        <v>0</v>
      </c>
      <c r="J250" s="103">
        <f>VLOOKUP($F$8,$B$310:$KP$1016,Formula!J250+3,FALSE)</f>
        <v>0</v>
      </c>
      <c r="K250" s="103">
        <f>VLOOKUP($F$8,$B$310:$KP$1016,Formula!K250+3,FALSE)</f>
        <v>0</v>
      </c>
      <c r="L250" s="103">
        <f>VLOOKUP($F$8,$B$310:$KP$1016,Formula!L250+3,FALSE)</f>
        <v>0</v>
      </c>
      <c r="M250" s="103">
        <f>VLOOKUP($F$8,$B$310:$KP$1016,Formula!M250+3,FALSE)</f>
        <v>0</v>
      </c>
      <c r="N250" s="103">
        <f>VLOOKUP($F$8,$B$310:$KP$1016,Formula!N250+3,FALSE)</f>
        <v>0</v>
      </c>
      <c r="O250" s="103">
        <f>VLOOKUP($F$8,$B$310:$KP$1016,Formula!O250+3,FALSE)</f>
        <v>0</v>
      </c>
    </row>
    <row r="251" spans="1:15" ht="15" customHeight="1" x14ac:dyDescent="0.25">
      <c r="A251" s="39"/>
      <c r="B251" s="28"/>
      <c r="C251" s="222" t="s">
        <v>346</v>
      </c>
      <c r="D251" s="103">
        <f>VLOOKUP($F$8,$B$310:$KP$1016,Formula!D251+3,FALSE)</f>
        <v>0</v>
      </c>
      <c r="E251" s="103">
        <f>VLOOKUP($F$8,$B$310:$KP$1016,Formula!E251+3,FALSE)</f>
        <v>0</v>
      </c>
      <c r="F251" s="103">
        <f>VLOOKUP($F$8,$B$310:$KP$1016,Formula!F251+3,FALSE)</f>
        <v>0</v>
      </c>
      <c r="G251" s="103">
        <f>VLOOKUP($F$8,$B$310:$KP$1016,Formula!G251+3,FALSE)</f>
        <v>0</v>
      </c>
      <c r="H251" s="103">
        <f>VLOOKUP($F$8,$B$310:$KP$1016,Formula!H251+3,FALSE)</f>
        <v>0</v>
      </c>
      <c r="I251" s="103">
        <f>VLOOKUP($F$8,$B$310:$KP$1016,Formula!I251+3,FALSE)</f>
        <v>0</v>
      </c>
      <c r="J251" s="103">
        <f>VLOOKUP($F$8,$B$310:$KP$1016,Formula!J251+3,FALSE)</f>
        <v>0</v>
      </c>
      <c r="K251" s="103">
        <f>VLOOKUP($F$8,$B$310:$KP$1016,Formula!K251+3,FALSE)</f>
        <v>0</v>
      </c>
      <c r="L251" s="103">
        <f>VLOOKUP($F$8,$B$310:$KP$1016,Formula!L251+3,FALSE)</f>
        <v>0</v>
      </c>
      <c r="M251" s="103">
        <f>VLOOKUP($F$8,$B$310:$KP$1016,Formula!M251+3,FALSE)</f>
        <v>0</v>
      </c>
      <c r="N251" s="103">
        <f>VLOOKUP($F$8,$B$310:$KP$1016,Formula!N251+3,FALSE)</f>
        <v>0</v>
      </c>
      <c r="O251" s="103">
        <f>VLOOKUP($F$8,$B$310:$KP$1016,Formula!O251+3,FALSE)</f>
        <v>0</v>
      </c>
    </row>
    <row r="252" spans="1:15" ht="15" customHeight="1" x14ac:dyDescent="0.25">
      <c r="A252" s="39"/>
      <c r="B252" s="28"/>
      <c r="C252" s="222" t="s">
        <v>359</v>
      </c>
      <c r="D252" s="103">
        <f>VLOOKUP($F$8,$B$310:$KP$1016,Formula!D252+3,FALSE)</f>
        <v>0</v>
      </c>
      <c r="E252" s="103">
        <f>VLOOKUP($F$8,$B$310:$KP$1016,Formula!E252+3,FALSE)</f>
        <v>0</v>
      </c>
      <c r="F252" s="103">
        <f>VLOOKUP($F$8,$B$310:$KP$1016,Formula!F252+3,FALSE)</f>
        <v>0</v>
      </c>
      <c r="G252" s="103">
        <f>VLOOKUP($F$8,$B$310:$KP$1016,Formula!G252+3,FALSE)</f>
        <v>0</v>
      </c>
      <c r="H252" s="103">
        <f>VLOOKUP($F$8,$B$310:$KP$1016,Formula!H252+3,FALSE)</f>
        <v>0</v>
      </c>
      <c r="I252" s="103">
        <f>VLOOKUP($F$8,$B$310:$KP$1016,Formula!I252+3,FALSE)</f>
        <v>0</v>
      </c>
      <c r="J252" s="103">
        <f>VLOOKUP($F$8,$B$310:$KP$1016,Formula!J252+3,FALSE)</f>
        <v>0</v>
      </c>
      <c r="K252" s="103">
        <f>VLOOKUP($F$8,$B$310:$KP$1016,Formula!K252+3,FALSE)</f>
        <v>0</v>
      </c>
      <c r="L252" s="103">
        <f>VLOOKUP($F$8,$B$310:$KP$1016,Formula!L252+3,FALSE)</f>
        <v>0</v>
      </c>
      <c r="M252" s="103">
        <f>VLOOKUP($F$8,$B$310:$KP$1016,Formula!M252+3,FALSE)</f>
        <v>0</v>
      </c>
      <c r="N252" s="103">
        <f>VLOOKUP($F$8,$B$310:$KP$1016,Formula!N252+3,FALSE)</f>
        <v>0</v>
      </c>
      <c r="O252" s="103">
        <f>VLOOKUP($F$8,$B$310:$KP$1016,Formula!O252+3,FALSE)</f>
        <v>0</v>
      </c>
    </row>
    <row r="253" spans="1:15" ht="15" customHeight="1" x14ac:dyDescent="0.25">
      <c r="A253" s="39"/>
      <c r="B253" s="28"/>
      <c r="C253" s="34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1:15" ht="15" customHeight="1" x14ac:dyDescent="0.35">
      <c r="A254" s="39"/>
      <c r="B254" s="28"/>
      <c r="C254" s="40"/>
      <c r="D254" s="34"/>
      <c r="E254" s="3"/>
      <c r="F254" s="3"/>
      <c r="G254" s="3"/>
      <c r="H254" s="4"/>
      <c r="I254" s="4"/>
      <c r="J254" s="4"/>
      <c r="K254" s="12"/>
      <c r="L254" s="2"/>
      <c r="M254" s="2"/>
      <c r="N254" s="2"/>
    </row>
    <row r="255" spans="1:15" ht="15.75" customHeight="1" x14ac:dyDescent="0.35">
      <c r="A255" s="39"/>
      <c r="B255" s="66" t="s">
        <v>372</v>
      </c>
      <c r="C255" s="43"/>
      <c r="D255" s="34"/>
      <c r="E255" s="3"/>
      <c r="F255" s="3"/>
      <c r="G255" s="3"/>
      <c r="H255" s="4"/>
      <c r="I255" s="4"/>
      <c r="J255" s="4"/>
      <c r="K255" s="12"/>
      <c r="L255" s="2"/>
      <c r="M255" s="2"/>
      <c r="N255" s="2"/>
    </row>
    <row r="256" spans="1:15" ht="15.75" customHeight="1" x14ac:dyDescent="0.35">
      <c r="A256" s="39"/>
      <c r="B256" s="7"/>
      <c r="C256" s="43"/>
      <c r="D256" s="34"/>
      <c r="E256" s="3"/>
      <c r="F256" s="3"/>
      <c r="G256" s="3"/>
      <c r="H256" s="4"/>
      <c r="I256" s="4"/>
      <c r="J256" s="4"/>
      <c r="K256" s="12"/>
      <c r="L256" s="2"/>
      <c r="M256" s="2"/>
      <c r="N256" s="2"/>
    </row>
    <row r="257" spans="1:14" ht="15.75" customHeight="1" x14ac:dyDescent="0.35">
      <c r="A257" s="39"/>
      <c r="C257" s="40" t="s">
        <v>477</v>
      </c>
      <c r="D257" s="34"/>
      <c r="E257" s="3"/>
      <c r="F257" s="3"/>
      <c r="G257" s="3"/>
      <c r="H257" s="4"/>
      <c r="I257" s="4"/>
      <c r="J257" s="4"/>
      <c r="K257" s="12"/>
      <c r="L257" s="36" t="s">
        <v>374</v>
      </c>
      <c r="M257" s="2"/>
      <c r="N257" s="2"/>
    </row>
    <row r="258" spans="1:14" ht="15.75" customHeight="1" x14ac:dyDescent="0.35">
      <c r="A258" s="39"/>
      <c r="B258" s="7"/>
      <c r="C258" s="38"/>
      <c r="D258" s="305" t="s">
        <v>375</v>
      </c>
      <c r="E258" s="305"/>
      <c r="F258" s="305" t="s">
        <v>376</v>
      </c>
      <c r="G258" s="305"/>
      <c r="H258" s="4"/>
      <c r="I258" s="16"/>
      <c r="J258" s="4"/>
      <c r="K258" s="12"/>
      <c r="L258" s="2"/>
      <c r="M258" s="2"/>
      <c r="N258" s="2"/>
    </row>
    <row r="259" spans="1:14" ht="15.75" customHeight="1" x14ac:dyDescent="0.35">
      <c r="A259" s="39"/>
      <c r="B259" s="7"/>
      <c r="C259" s="38"/>
      <c r="D259" s="47" t="s">
        <v>205</v>
      </c>
      <c r="E259" s="47" t="s">
        <v>377</v>
      </c>
      <c r="F259" s="47" t="s">
        <v>205</v>
      </c>
      <c r="G259" s="47" t="s">
        <v>377</v>
      </c>
      <c r="H259" s="4"/>
      <c r="I259" s="4"/>
      <c r="J259" s="4"/>
      <c r="K259" s="12"/>
      <c r="L259" s="2"/>
      <c r="M259" s="2"/>
      <c r="N259" s="2"/>
    </row>
    <row r="260" spans="1:14" ht="15.75" customHeight="1" x14ac:dyDescent="0.35">
      <c r="A260" s="39"/>
      <c r="B260" s="28"/>
      <c r="C260" s="48" t="s">
        <v>378</v>
      </c>
      <c r="D260" s="103">
        <f>VLOOKUP($F$8,$B$310:$KP$1016,Formula!D260+3,FALSE)</f>
        <v>0</v>
      </c>
      <c r="E260" s="103">
        <f>VLOOKUP($F$8,$B$310:$KP$1016,Formula!E260+3,FALSE)</f>
        <v>0</v>
      </c>
      <c r="F260" s="103">
        <f>VLOOKUP($F$8,$B$310:$KP$1016,Formula!F260+3,FALSE)</f>
        <v>0</v>
      </c>
      <c r="G260" s="103">
        <f>VLOOKUP($F$8,$B$310:$KP$1016,Formula!G260+3,FALSE)</f>
        <v>0</v>
      </c>
      <c r="H260" s="4"/>
      <c r="I260" s="4"/>
      <c r="J260" s="4"/>
      <c r="K260" s="12"/>
      <c r="L260" s="2"/>
      <c r="M260" s="2"/>
      <c r="N260" s="2"/>
    </row>
    <row r="261" spans="1:14" ht="15.75" customHeight="1" x14ac:dyDescent="0.35">
      <c r="A261" s="39"/>
      <c r="B261" s="28"/>
      <c r="C261" s="48" t="s">
        <v>383</v>
      </c>
      <c r="D261" s="103">
        <f>VLOOKUP($F$8,$B$310:$KP$1016,Formula!D261+3,FALSE)</f>
        <v>0</v>
      </c>
      <c r="E261" s="103">
        <f>VLOOKUP($F$8,$B$310:$KP$1016,Formula!E261+3,FALSE)</f>
        <v>0</v>
      </c>
      <c r="F261" s="103">
        <f>VLOOKUP($F$8,$B$310:$KP$1016,Formula!F261+3,FALSE)</f>
        <v>0</v>
      </c>
      <c r="G261" s="103">
        <f>VLOOKUP($F$8,$B$310:$KP$1016,Formula!G261+3,FALSE)</f>
        <v>0</v>
      </c>
      <c r="H261" s="4"/>
      <c r="I261" s="4"/>
      <c r="J261" s="4"/>
      <c r="K261" s="12"/>
      <c r="L261" s="2"/>
      <c r="M261" s="2"/>
      <c r="N261" s="2"/>
    </row>
    <row r="262" spans="1:14" ht="15.75" customHeight="1" x14ac:dyDescent="0.35">
      <c r="A262" s="39"/>
      <c r="B262" s="28"/>
      <c r="C262" s="48" t="s">
        <v>388</v>
      </c>
      <c r="D262" s="103">
        <f>VLOOKUP($F$8,$B$310:$KP$1016,Formula!D262+3,FALSE)</f>
        <v>0</v>
      </c>
      <c r="E262" s="103">
        <f>VLOOKUP($F$8,$B$310:$KP$1016,Formula!E262+3,FALSE)</f>
        <v>0</v>
      </c>
      <c r="F262" s="103">
        <f>VLOOKUP($F$8,$B$310:$KP$1016,Formula!F262+3,FALSE)</f>
        <v>0</v>
      </c>
      <c r="G262" s="103">
        <f>VLOOKUP($F$8,$B$310:$KP$1016,Formula!G262+3,FALSE)</f>
        <v>0</v>
      </c>
      <c r="H262" s="4"/>
      <c r="I262" s="4"/>
      <c r="J262" s="4"/>
      <c r="K262" s="12"/>
      <c r="L262" s="2"/>
      <c r="M262" s="2"/>
      <c r="N262" s="2"/>
    </row>
    <row r="263" spans="1:14" ht="15.75" customHeight="1" x14ac:dyDescent="0.35">
      <c r="A263" s="39"/>
      <c r="B263" s="28"/>
      <c r="C263" s="48" t="s">
        <v>393</v>
      </c>
      <c r="D263" s="103">
        <f>VLOOKUP($F$8,$B$310:$KP$1016,Formula!D263+3,FALSE)</f>
        <v>0</v>
      </c>
      <c r="E263" s="103">
        <f>VLOOKUP($F$8,$B$310:$KP$1016,Formula!E263+3,FALSE)</f>
        <v>0</v>
      </c>
      <c r="F263" s="103">
        <f>VLOOKUP($F$8,$B$310:$KP$1016,Formula!F263+3,FALSE)</f>
        <v>0</v>
      </c>
      <c r="G263" s="103">
        <f>VLOOKUP($F$8,$B$310:$KP$1016,Formula!G263+3,FALSE)</f>
        <v>0</v>
      </c>
      <c r="H263" s="4"/>
      <c r="I263" s="4"/>
      <c r="J263" s="4"/>
      <c r="K263" s="12"/>
      <c r="L263" s="2"/>
      <c r="M263" s="2"/>
      <c r="N263" s="2"/>
    </row>
    <row r="264" spans="1:14" ht="15.75" customHeight="1" x14ac:dyDescent="0.35">
      <c r="A264" s="39"/>
      <c r="B264" s="28"/>
      <c r="C264" s="48" t="s">
        <v>398</v>
      </c>
      <c r="D264" s="103">
        <f>VLOOKUP($F$8,$B$310:$KP$1016,Formula!D264+3,FALSE)</f>
        <v>0</v>
      </c>
      <c r="E264" s="103">
        <f>VLOOKUP($F$8,$B$310:$KP$1016,Formula!E264+3,FALSE)</f>
        <v>0</v>
      </c>
      <c r="F264" s="103">
        <f>VLOOKUP($F$8,$B$310:$KP$1016,Formula!F264+3,FALSE)</f>
        <v>0</v>
      </c>
      <c r="G264" s="103">
        <f>VLOOKUP($F$8,$B$310:$KP$1016,Formula!G264+3,FALSE)</f>
        <v>0</v>
      </c>
      <c r="H264" s="4"/>
      <c r="I264" s="4"/>
      <c r="J264" s="4"/>
      <c r="K264" s="12"/>
      <c r="L264" s="2"/>
      <c r="M264" s="2"/>
      <c r="N264" s="2"/>
    </row>
    <row r="265" spans="1:14" ht="15.75" customHeight="1" x14ac:dyDescent="0.35">
      <c r="A265" s="39"/>
      <c r="B265" s="28"/>
      <c r="C265" s="48" t="s">
        <v>403</v>
      </c>
      <c r="D265" s="103">
        <f>VLOOKUP($F$8,$B$310:$KP$1016,Formula!D265+3,FALSE)</f>
        <v>0</v>
      </c>
      <c r="E265" s="103">
        <f>VLOOKUP($F$8,$B$310:$KP$1016,Formula!E265+3,FALSE)</f>
        <v>0</v>
      </c>
      <c r="F265" s="103">
        <f>VLOOKUP($F$8,$B$310:$KP$1016,Formula!F265+3,FALSE)</f>
        <v>0</v>
      </c>
      <c r="G265" s="103">
        <f>VLOOKUP($F$8,$B$310:$KP$1016,Formula!G265+3,FALSE)</f>
        <v>0</v>
      </c>
      <c r="H265" s="4"/>
      <c r="I265" s="4"/>
      <c r="J265" s="4"/>
      <c r="K265" s="12"/>
      <c r="L265" s="2"/>
      <c r="M265" s="2"/>
      <c r="N265" s="2"/>
    </row>
    <row r="266" spans="1:14" ht="15.75" customHeight="1" x14ac:dyDescent="0.35">
      <c r="A266" s="39"/>
      <c r="B266" s="7"/>
      <c r="C266" s="43"/>
      <c r="D266" s="34"/>
      <c r="E266" s="3"/>
      <c r="F266" s="3"/>
      <c r="G266" s="3"/>
      <c r="H266" s="4"/>
      <c r="I266" s="4"/>
      <c r="J266" s="4"/>
      <c r="K266" s="12"/>
      <c r="L266" s="2"/>
      <c r="M266" s="2"/>
      <c r="N266" s="2"/>
    </row>
    <row r="267" spans="1:14" ht="15.75" customHeight="1" x14ac:dyDescent="0.35">
      <c r="A267" s="39"/>
      <c r="C267" s="40" t="s">
        <v>478</v>
      </c>
      <c r="D267" s="34"/>
      <c r="E267" s="3"/>
      <c r="F267" s="3"/>
      <c r="G267" s="3"/>
      <c r="H267" s="4"/>
      <c r="I267" s="4"/>
      <c r="J267" s="4"/>
      <c r="K267" s="12"/>
      <c r="L267" s="2"/>
      <c r="M267" s="2"/>
      <c r="N267" s="2"/>
    </row>
    <row r="268" spans="1:14" ht="15.75" customHeight="1" x14ac:dyDescent="0.35">
      <c r="A268" s="39"/>
      <c r="B268" s="7"/>
      <c r="C268" s="43"/>
      <c r="E268" s="3"/>
      <c r="F268" s="87" t="s">
        <v>409</v>
      </c>
      <c r="G268" s="16"/>
      <c r="H268" s="4"/>
      <c r="I268" s="4"/>
      <c r="J268" s="4"/>
      <c r="K268" s="12"/>
      <c r="L268" s="2"/>
      <c r="M268" s="2"/>
      <c r="N268" s="2"/>
    </row>
    <row r="269" spans="1:14" ht="24.75" customHeight="1" x14ac:dyDescent="0.35">
      <c r="A269" s="39"/>
      <c r="B269" s="28"/>
      <c r="C269" s="302" t="s">
        <v>410</v>
      </c>
      <c r="D269" s="303"/>
      <c r="E269" s="304"/>
      <c r="F269" s="103">
        <f>VLOOKUP($F$8,$B$310:$KP$1016,Formula!F269+3,FALSE)</f>
        <v>0</v>
      </c>
      <c r="G269" s="3"/>
      <c r="H269" s="4"/>
      <c r="I269" s="4"/>
      <c r="J269" s="4"/>
      <c r="K269" s="12"/>
      <c r="L269" s="2"/>
      <c r="M269" s="2"/>
      <c r="N269" s="2"/>
    </row>
    <row r="270" spans="1:14" ht="38.25" customHeight="1" x14ac:dyDescent="0.35">
      <c r="A270" s="39"/>
      <c r="B270" s="28"/>
      <c r="C270" s="302" t="s">
        <v>479</v>
      </c>
      <c r="D270" s="303"/>
      <c r="E270" s="304"/>
      <c r="F270" s="103">
        <f>VLOOKUP($F$8,$B$310:$KP$1016,Formula!F270+3,FALSE)</f>
        <v>0</v>
      </c>
      <c r="G270" s="3"/>
      <c r="H270" s="4"/>
      <c r="I270" s="4"/>
      <c r="J270" s="4"/>
      <c r="K270" s="12"/>
      <c r="L270" s="2"/>
      <c r="M270" s="2"/>
      <c r="N270" s="2"/>
    </row>
    <row r="271" spans="1:14" ht="26.25" customHeight="1" x14ac:dyDescent="0.35">
      <c r="A271" s="39"/>
      <c r="B271" s="28"/>
      <c r="C271" s="302" t="s">
        <v>413</v>
      </c>
      <c r="D271" s="303"/>
      <c r="E271" s="304"/>
      <c r="F271" s="103">
        <f>VLOOKUP($F$8,$B$310:$KP$1016,Formula!F271+3,FALSE)</f>
        <v>0</v>
      </c>
      <c r="G271" s="3"/>
      <c r="H271" s="4"/>
      <c r="I271" s="4"/>
      <c r="J271" s="4"/>
      <c r="K271" s="12"/>
      <c r="L271" s="2"/>
      <c r="M271" s="2"/>
      <c r="N271" s="2"/>
    </row>
    <row r="272" spans="1:14" ht="15.75" customHeight="1" x14ac:dyDescent="0.35">
      <c r="A272" s="39"/>
      <c r="B272" s="28"/>
      <c r="C272" s="302" t="s">
        <v>415</v>
      </c>
      <c r="D272" s="303"/>
      <c r="E272" s="304"/>
      <c r="F272" s="103">
        <f>VLOOKUP($F$8,$B$310:$KP$1016,Formula!F272+3,FALSE)</f>
        <v>0</v>
      </c>
      <c r="G272" s="3"/>
      <c r="H272" s="4"/>
      <c r="I272" s="4"/>
      <c r="J272" s="4"/>
      <c r="K272" s="12"/>
      <c r="L272" s="2"/>
      <c r="M272" s="2"/>
      <c r="N272" s="2"/>
    </row>
    <row r="273" spans="1:150" ht="15.75" customHeight="1" x14ac:dyDescent="0.35">
      <c r="A273" s="39"/>
      <c r="B273" s="1"/>
      <c r="C273" s="13"/>
      <c r="D273" s="3"/>
      <c r="E273" s="3"/>
      <c r="F273" s="3"/>
      <c r="G273" s="3"/>
      <c r="H273" s="4"/>
      <c r="I273" s="4"/>
      <c r="J273" s="4"/>
      <c r="K273" s="12"/>
      <c r="L273" s="2"/>
      <c r="M273" s="2"/>
      <c r="N273" s="2"/>
    </row>
    <row r="274" spans="1:150" ht="15.75" customHeight="1" x14ac:dyDescent="0.35">
      <c r="A274" s="39"/>
      <c r="C274" s="40" t="s">
        <v>480</v>
      </c>
      <c r="D274" s="3"/>
      <c r="E274" s="3"/>
      <c r="F274" s="3"/>
      <c r="G274" s="3"/>
      <c r="H274" s="4"/>
      <c r="I274" s="4"/>
      <c r="J274" s="4"/>
      <c r="K274" s="12"/>
      <c r="L274" s="2"/>
      <c r="M274" s="2"/>
      <c r="N274" s="2"/>
    </row>
    <row r="275" spans="1:150" s="26" customFormat="1" x14ac:dyDescent="0.25">
      <c r="A275" s="39"/>
      <c r="B275" s="28"/>
      <c r="C275" s="297" t="s">
        <v>418</v>
      </c>
      <c r="D275" s="298"/>
      <c r="E275" s="224" t="s">
        <v>134</v>
      </c>
      <c r="F275" s="223" t="s">
        <v>261</v>
      </c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</row>
    <row r="276" spans="1:150" s="26" customFormat="1" ht="15" customHeight="1" x14ac:dyDescent="0.25">
      <c r="A276" s="39"/>
      <c r="B276" s="28"/>
      <c r="C276" s="299" t="s">
        <v>481</v>
      </c>
      <c r="D276" s="300"/>
      <c r="E276" s="103">
        <f>VLOOKUP($F$8,$B$310:$KP$1016,Formula!E276+3,FALSE)</f>
        <v>0</v>
      </c>
      <c r="F276" s="103">
        <f>VLOOKUP($F$8,$B$310:$KP$1016,Formula!F276+3,FALSE)</f>
        <v>0</v>
      </c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</row>
    <row r="277" spans="1:150" s="26" customFormat="1" ht="15" customHeight="1" x14ac:dyDescent="0.25">
      <c r="A277" s="39"/>
      <c r="B277" s="28"/>
      <c r="C277" s="299" t="s">
        <v>482</v>
      </c>
      <c r="D277" s="300"/>
      <c r="E277" s="103">
        <f>VLOOKUP($F$8,$B$310:$KP$1016,Formula!E277+3,FALSE)</f>
        <v>0</v>
      </c>
      <c r="F277" s="103">
        <f>VLOOKUP($F$8,$B$310:$KP$1016,Formula!F277+3,FALSE)</f>
        <v>0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</row>
    <row r="278" spans="1:150" s="26" customFormat="1" x14ac:dyDescent="0.25">
      <c r="A278" s="39"/>
      <c r="B278" s="37"/>
      <c r="C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</row>
    <row r="279" spans="1:150" s="26" customFormat="1" x14ac:dyDescent="0.25">
      <c r="A279" s="39"/>
      <c r="C279" s="40" t="s">
        <v>483</v>
      </c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</row>
    <row r="280" spans="1:150" s="26" customFormat="1" x14ac:dyDescent="0.25">
      <c r="A280" s="39"/>
      <c r="B280" s="28"/>
      <c r="C280" s="297" t="s">
        <v>418</v>
      </c>
      <c r="D280" s="297"/>
      <c r="E280" s="301"/>
      <c r="F280" s="226" t="s">
        <v>134</v>
      </c>
      <c r="G280" s="225" t="s">
        <v>422</v>
      </c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</row>
    <row r="281" spans="1:150" s="26" customFormat="1" ht="30" customHeight="1" x14ac:dyDescent="0.25">
      <c r="A281" s="39"/>
      <c r="B281" s="28"/>
      <c r="C281" s="302" t="s">
        <v>423</v>
      </c>
      <c r="D281" s="303"/>
      <c r="E281" s="304"/>
      <c r="F281" s="103">
        <f>VLOOKUP($F$8,$B$310:$KP$1016,Formula!F281+3,FALSE)</f>
        <v>0</v>
      </c>
      <c r="G281" s="103">
        <f>VLOOKUP($F$8,$B$310:$KP$1016,Formula!G281+3,FALSE)</f>
        <v>0</v>
      </c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</row>
    <row r="282" spans="1:150" s="26" customFormat="1" ht="38.25" customHeight="1" x14ac:dyDescent="0.25">
      <c r="A282" s="39"/>
      <c r="B282" s="28"/>
      <c r="C282" s="302" t="s">
        <v>424</v>
      </c>
      <c r="D282" s="303"/>
      <c r="E282" s="304"/>
      <c r="F282" s="103">
        <f>VLOOKUP($F$8,$B$310:$KP$1016,Formula!F282+3,FALSE)</f>
        <v>0</v>
      </c>
      <c r="G282" s="103">
        <f>VLOOKUP($F$8,$B$310:$KP$1016,Formula!G282+3,FALSE)</f>
        <v>0</v>
      </c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</row>
    <row r="283" spans="1:150" s="26" customFormat="1" x14ac:dyDescent="0.25">
      <c r="A283" s="39"/>
      <c r="B283" s="37"/>
      <c r="C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</row>
    <row r="284" spans="1:150" s="26" customFormat="1" ht="21" x14ac:dyDescent="0.35">
      <c r="A284" s="39"/>
      <c r="B284" s="7" t="s">
        <v>425</v>
      </c>
      <c r="C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</row>
    <row r="285" spans="1:150" s="26" customFormat="1" x14ac:dyDescent="0.25">
      <c r="A285" s="39"/>
      <c r="B285" s="28"/>
      <c r="C285"/>
      <c r="D285" s="28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</row>
    <row r="286" spans="1:150" s="26" customFormat="1" x14ac:dyDescent="0.25">
      <c r="A286" s="39"/>
      <c r="B286" s="28"/>
      <c r="C286" s="83" t="s">
        <v>426</v>
      </c>
      <c r="D286" s="83" t="s">
        <v>134</v>
      </c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</row>
    <row r="287" spans="1:150" s="26" customFormat="1" x14ac:dyDescent="0.25">
      <c r="A287" s="39"/>
      <c r="B287" s="28"/>
      <c r="C287" s="88" t="s">
        <v>146</v>
      </c>
      <c r="D287" s="103">
        <f>VLOOKUP($F$8,$B$310:$KP$1016,Formula!D287+3,FALSE)</f>
        <v>0</v>
      </c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</row>
    <row r="288" spans="1:150" s="26" customFormat="1" x14ac:dyDescent="0.25">
      <c r="A288" s="39"/>
      <c r="B288" s="28"/>
      <c r="C288" s="88" t="s">
        <v>427</v>
      </c>
      <c r="D288" s="103">
        <f>VLOOKUP($F$8,$B$310:$KP$1016,Formula!D288+3,FALSE)</f>
        <v>0</v>
      </c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</row>
    <row r="289" spans="1:150" s="26" customFormat="1" x14ac:dyDescent="0.25">
      <c r="A289" s="39"/>
      <c r="B289" s="37"/>
      <c r="C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</row>
    <row r="290" spans="1:150" s="26" customFormat="1" x14ac:dyDescent="0.25">
      <c r="A290" s="39"/>
      <c r="B290" s="37"/>
      <c r="C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</row>
    <row r="308" spans="2:842" x14ac:dyDescent="0.25">
      <c r="B308" s="293" t="s">
        <v>186</v>
      </c>
      <c r="C308" s="293" t="s">
        <v>433</v>
      </c>
      <c r="D308" s="293"/>
      <c r="E308" s="294" t="s">
        <v>4</v>
      </c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1" t="s">
        <v>29</v>
      </c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  <c r="AC308" s="291"/>
      <c r="AD308" s="291"/>
      <c r="AE308" s="291"/>
      <c r="AF308" s="291"/>
      <c r="AG308" s="291"/>
      <c r="AH308" s="291"/>
      <c r="AI308" s="291"/>
      <c r="AJ308" s="291"/>
      <c r="AK308" s="291"/>
      <c r="AL308" s="291"/>
      <c r="AM308" s="291"/>
      <c r="AN308" s="291"/>
      <c r="AO308" s="291"/>
      <c r="AP308" s="291"/>
      <c r="AQ308" s="291"/>
      <c r="AR308" s="291"/>
      <c r="AS308" s="291"/>
      <c r="AT308" s="291"/>
      <c r="AU308" s="291"/>
      <c r="AV308" s="291"/>
      <c r="AW308" s="291"/>
      <c r="AX308" s="291"/>
      <c r="AY308" s="291"/>
      <c r="AZ308" s="291"/>
      <c r="BA308" s="291"/>
      <c r="BB308" s="291"/>
      <c r="BC308" s="291"/>
      <c r="BD308" s="291"/>
      <c r="BE308" s="291"/>
      <c r="BF308" s="291"/>
      <c r="BG308" s="291"/>
      <c r="BH308" s="291"/>
      <c r="BI308" s="291"/>
      <c r="BJ308" s="291"/>
      <c r="BK308" s="291"/>
      <c r="BL308" s="291"/>
      <c r="BM308" s="291"/>
      <c r="BN308" s="291"/>
      <c r="BO308" s="291"/>
      <c r="BP308" s="291"/>
      <c r="BQ308" s="291"/>
      <c r="BR308" s="291"/>
      <c r="BS308" s="295" t="s">
        <v>136</v>
      </c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6" t="s">
        <v>188</v>
      </c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296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296"/>
      <c r="FR308" s="296"/>
      <c r="FS308" s="296"/>
      <c r="FT308" s="296"/>
      <c r="FU308" s="296"/>
      <c r="FV308" s="296"/>
      <c r="FW308" s="296"/>
      <c r="FX308" s="296"/>
      <c r="FY308" s="296"/>
      <c r="FZ308" s="296"/>
      <c r="GA308" s="296"/>
      <c r="GB308" s="296"/>
      <c r="GC308" s="290" t="s">
        <v>268</v>
      </c>
      <c r="GD308" s="290"/>
      <c r="GE308" s="290"/>
      <c r="GF308" s="290"/>
      <c r="GG308" s="290"/>
      <c r="GH308" s="290"/>
      <c r="GI308" s="290"/>
      <c r="GJ308" s="290"/>
      <c r="GK308" s="290"/>
      <c r="GL308" s="290"/>
      <c r="GM308" s="290"/>
      <c r="GN308" s="290"/>
      <c r="GO308" s="290"/>
      <c r="GP308" s="290"/>
      <c r="GQ308" s="290"/>
      <c r="GR308" s="290"/>
      <c r="GS308" s="290"/>
      <c r="GT308" s="290"/>
      <c r="GU308" s="290"/>
      <c r="GV308" s="290"/>
      <c r="GW308" s="290"/>
      <c r="GX308" s="290"/>
      <c r="GY308" s="290"/>
      <c r="GZ308" s="290"/>
      <c r="HA308" s="290"/>
      <c r="HB308" s="290"/>
      <c r="HC308" s="290"/>
      <c r="HD308" s="290"/>
      <c r="HE308" s="290"/>
      <c r="HF308" s="290"/>
      <c r="HG308" s="290"/>
      <c r="HH308" s="290"/>
      <c r="HI308" s="290"/>
      <c r="HJ308" s="290"/>
      <c r="HK308" s="290"/>
      <c r="HL308" s="290"/>
      <c r="HM308" s="290"/>
      <c r="HN308" s="290"/>
      <c r="HO308" s="290"/>
      <c r="HP308" s="290"/>
      <c r="HQ308" s="290"/>
      <c r="HR308" s="290"/>
      <c r="HS308" s="290"/>
      <c r="HT308" s="290"/>
      <c r="HU308" s="290"/>
      <c r="HV308" s="290"/>
      <c r="HW308" s="290"/>
      <c r="HX308" s="290"/>
      <c r="HY308" s="290"/>
      <c r="HZ308" s="290"/>
      <c r="IA308" s="290"/>
      <c r="IB308" s="290"/>
      <c r="IC308" s="290"/>
      <c r="ID308" s="290"/>
      <c r="IE308" s="290"/>
      <c r="IF308" s="290"/>
      <c r="IG308" s="290"/>
      <c r="IH308" s="290"/>
      <c r="II308" s="290"/>
      <c r="IJ308" s="290"/>
      <c r="IK308" s="290"/>
      <c r="IL308" s="290"/>
      <c r="IM308" s="290"/>
      <c r="IN308" s="290"/>
      <c r="IO308" s="290"/>
      <c r="IP308" s="290"/>
      <c r="IQ308" s="290"/>
      <c r="IR308" s="290"/>
      <c r="IS308" s="290"/>
      <c r="IT308" s="290"/>
      <c r="IU308" s="290"/>
      <c r="IV308" s="290"/>
      <c r="IW308" s="290"/>
      <c r="IX308" s="290"/>
      <c r="IY308" s="290"/>
      <c r="IZ308" s="290"/>
      <c r="JA308" s="290"/>
      <c r="JB308" s="290"/>
      <c r="JC308" s="290"/>
      <c r="JD308" s="290"/>
      <c r="JE308" s="291" t="s">
        <v>372</v>
      </c>
      <c r="JF308" s="291"/>
      <c r="JG308" s="291"/>
      <c r="JH308" s="291"/>
      <c r="JI308" s="291"/>
      <c r="JJ308" s="291"/>
      <c r="JK308" s="291"/>
      <c r="JL308" s="291"/>
      <c r="JM308" s="291"/>
      <c r="JN308" s="291"/>
      <c r="JO308" s="291"/>
      <c r="JP308" s="291"/>
      <c r="JQ308" s="291"/>
      <c r="JR308" s="291"/>
      <c r="JS308" s="291"/>
      <c r="JT308" s="291"/>
      <c r="JU308" s="291"/>
      <c r="JV308" s="291"/>
      <c r="JW308" s="291"/>
      <c r="JX308" s="291"/>
      <c r="JY308" s="291"/>
      <c r="JZ308" s="291"/>
      <c r="KA308" s="291"/>
      <c r="KB308" s="291"/>
      <c r="KC308" s="291"/>
      <c r="KD308" s="291"/>
      <c r="KE308" s="291"/>
      <c r="KF308" s="291"/>
      <c r="KG308" s="291"/>
      <c r="KH308" s="291"/>
      <c r="KI308" s="291"/>
      <c r="KJ308" s="291"/>
      <c r="KK308" s="291"/>
      <c r="KL308" s="291"/>
      <c r="KM308" s="291"/>
      <c r="KN308" s="291"/>
      <c r="KO308" s="292" t="s">
        <v>425</v>
      </c>
      <c r="KP308" s="292"/>
    </row>
    <row r="309" spans="2:842" x14ac:dyDescent="0.25">
      <c r="B309" s="293"/>
      <c r="C309" s="293"/>
      <c r="D309" s="293"/>
      <c r="E309" s="98">
        <v>1</v>
      </c>
      <c r="F309" s="98">
        <v>2</v>
      </c>
      <c r="G309" s="98">
        <v>3</v>
      </c>
      <c r="H309" s="98">
        <v>4</v>
      </c>
      <c r="I309" s="98">
        <v>5</v>
      </c>
      <c r="J309" s="98">
        <v>6</v>
      </c>
      <c r="K309" s="98">
        <v>7</v>
      </c>
      <c r="L309" s="98">
        <v>8</v>
      </c>
      <c r="M309" s="98">
        <v>9</v>
      </c>
      <c r="N309" s="98">
        <v>10</v>
      </c>
      <c r="O309" s="98">
        <v>11</v>
      </c>
      <c r="P309" s="98">
        <v>12</v>
      </c>
      <c r="Q309" s="98">
        <v>13</v>
      </c>
      <c r="R309" s="99">
        <v>14</v>
      </c>
      <c r="S309" s="99">
        <v>15</v>
      </c>
      <c r="T309" s="99">
        <v>16</v>
      </c>
      <c r="U309" s="99">
        <v>17</v>
      </c>
      <c r="V309" s="99">
        <v>18</v>
      </c>
      <c r="W309" s="99">
        <v>19</v>
      </c>
      <c r="X309" s="99">
        <v>20</v>
      </c>
      <c r="Y309" s="99">
        <v>21</v>
      </c>
      <c r="Z309" s="99">
        <v>22</v>
      </c>
      <c r="AA309" s="99">
        <v>23</v>
      </c>
      <c r="AB309" s="99">
        <v>24</v>
      </c>
      <c r="AC309" s="99">
        <v>25</v>
      </c>
      <c r="AD309" s="99">
        <v>26</v>
      </c>
      <c r="AE309" s="99">
        <v>27</v>
      </c>
      <c r="AF309" s="99">
        <v>28</v>
      </c>
      <c r="AG309" s="99">
        <v>29</v>
      </c>
      <c r="AH309" s="99">
        <v>30</v>
      </c>
      <c r="AI309" s="99">
        <v>31</v>
      </c>
      <c r="AJ309" s="99">
        <v>32</v>
      </c>
      <c r="AK309" s="99">
        <v>33</v>
      </c>
      <c r="AL309" s="99">
        <v>34</v>
      </c>
      <c r="AM309" s="99">
        <v>35</v>
      </c>
      <c r="AN309" s="99">
        <v>36</v>
      </c>
      <c r="AO309" s="99">
        <v>37</v>
      </c>
      <c r="AP309" s="99">
        <v>38</v>
      </c>
      <c r="AQ309" s="99">
        <v>39</v>
      </c>
      <c r="AR309" s="99">
        <v>40</v>
      </c>
      <c r="AS309" s="99">
        <v>41</v>
      </c>
      <c r="AT309" s="99">
        <v>42</v>
      </c>
      <c r="AU309" s="99">
        <v>43</v>
      </c>
      <c r="AV309" s="99">
        <v>44</v>
      </c>
      <c r="AW309" s="99">
        <v>45</v>
      </c>
      <c r="AX309" s="99">
        <v>46</v>
      </c>
      <c r="AY309" s="99">
        <v>47</v>
      </c>
      <c r="AZ309" s="99">
        <v>48</v>
      </c>
      <c r="BA309" s="99">
        <v>49</v>
      </c>
      <c r="BB309" s="99">
        <v>50</v>
      </c>
      <c r="BC309" s="99">
        <v>51</v>
      </c>
      <c r="BD309" s="99">
        <v>52</v>
      </c>
      <c r="BE309" s="99">
        <v>53</v>
      </c>
      <c r="BF309" s="99">
        <v>54</v>
      </c>
      <c r="BG309" s="99">
        <v>55</v>
      </c>
      <c r="BH309" s="99">
        <v>56</v>
      </c>
      <c r="BI309" s="99">
        <v>57</v>
      </c>
      <c r="BJ309" s="99">
        <v>58</v>
      </c>
      <c r="BK309" s="99">
        <v>59</v>
      </c>
      <c r="BL309" s="99">
        <v>60</v>
      </c>
      <c r="BM309" s="99">
        <v>61</v>
      </c>
      <c r="BN309" s="99">
        <v>62</v>
      </c>
      <c r="BO309" s="99">
        <v>63</v>
      </c>
      <c r="BP309" s="99">
        <v>64</v>
      </c>
      <c r="BQ309" s="99">
        <v>65</v>
      </c>
      <c r="BR309" s="99">
        <v>66</v>
      </c>
      <c r="BS309" s="100">
        <v>67</v>
      </c>
      <c r="BT309" s="100">
        <v>68</v>
      </c>
      <c r="BU309" s="100">
        <v>69</v>
      </c>
      <c r="BV309" s="100">
        <v>70</v>
      </c>
      <c r="BW309" s="100">
        <v>71</v>
      </c>
      <c r="BX309" s="100">
        <v>72</v>
      </c>
      <c r="BY309" s="100">
        <v>73</v>
      </c>
      <c r="BZ309" s="100">
        <v>74</v>
      </c>
      <c r="CA309" s="100">
        <v>75</v>
      </c>
      <c r="CB309" s="100">
        <v>76</v>
      </c>
      <c r="CC309" s="100">
        <v>77</v>
      </c>
      <c r="CD309" s="100">
        <v>78</v>
      </c>
      <c r="CE309" s="100">
        <v>79</v>
      </c>
      <c r="CF309" s="100">
        <v>80</v>
      </c>
      <c r="CG309" s="100">
        <v>81</v>
      </c>
      <c r="CH309" s="100">
        <v>82</v>
      </c>
      <c r="CI309" s="100">
        <v>83</v>
      </c>
      <c r="CJ309" s="100">
        <v>84</v>
      </c>
      <c r="CK309" s="100">
        <v>85</v>
      </c>
      <c r="CL309" s="100">
        <v>86</v>
      </c>
      <c r="CM309" s="100">
        <v>87</v>
      </c>
      <c r="CN309" s="100">
        <v>88</v>
      </c>
      <c r="CO309" s="100">
        <v>89</v>
      </c>
      <c r="CP309" s="100">
        <v>90</v>
      </c>
      <c r="CQ309" s="100">
        <v>91</v>
      </c>
      <c r="CR309" s="100">
        <v>92</v>
      </c>
      <c r="CS309" s="100">
        <v>93</v>
      </c>
      <c r="CT309" s="100">
        <v>94</v>
      </c>
      <c r="CU309" s="100">
        <v>95</v>
      </c>
      <c r="CV309" s="100">
        <v>96</v>
      </c>
      <c r="CW309" s="100">
        <v>97</v>
      </c>
      <c r="CX309" s="100">
        <v>98</v>
      </c>
      <c r="CY309" s="100">
        <v>99</v>
      </c>
      <c r="CZ309" s="100">
        <v>100</v>
      </c>
      <c r="DA309" s="100">
        <v>101</v>
      </c>
      <c r="DB309" s="100">
        <v>102</v>
      </c>
      <c r="DC309" s="100">
        <v>103</v>
      </c>
      <c r="DD309" s="100">
        <v>104</v>
      </c>
      <c r="DE309" s="100">
        <v>105</v>
      </c>
      <c r="DF309" s="100">
        <v>106</v>
      </c>
      <c r="DG309" s="100">
        <v>107</v>
      </c>
      <c r="DH309" s="100">
        <v>108</v>
      </c>
      <c r="DI309" s="100">
        <v>109</v>
      </c>
      <c r="DJ309" s="100">
        <v>110</v>
      </c>
      <c r="DK309" s="100">
        <v>111</v>
      </c>
      <c r="DL309" s="100">
        <v>112</v>
      </c>
      <c r="DM309" s="100">
        <v>113</v>
      </c>
      <c r="DN309" s="100">
        <v>114</v>
      </c>
      <c r="DO309" s="100">
        <v>115</v>
      </c>
      <c r="DP309" s="100">
        <v>116</v>
      </c>
      <c r="DQ309" s="101">
        <v>117</v>
      </c>
      <c r="DR309" s="101">
        <v>118</v>
      </c>
      <c r="DS309" s="101">
        <v>119</v>
      </c>
      <c r="DT309" s="101">
        <v>120</v>
      </c>
      <c r="DU309" s="101">
        <v>121</v>
      </c>
      <c r="DV309" s="101">
        <v>122</v>
      </c>
      <c r="DW309" s="101">
        <v>123</v>
      </c>
      <c r="DX309" s="101">
        <v>124</v>
      </c>
      <c r="DY309" s="101">
        <v>125</v>
      </c>
      <c r="DZ309" s="101">
        <v>126</v>
      </c>
      <c r="EA309" s="101">
        <v>127</v>
      </c>
      <c r="EB309" s="101">
        <v>128</v>
      </c>
      <c r="EC309" s="101">
        <v>129</v>
      </c>
      <c r="ED309" s="101">
        <v>130</v>
      </c>
      <c r="EE309" s="101">
        <v>131</v>
      </c>
      <c r="EF309" s="101">
        <v>132</v>
      </c>
      <c r="EG309" s="101">
        <v>133</v>
      </c>
      <c r="EH309" s="101">
        <v>134</v>
      </c>
      <c r="EI309" s="101">
        <v>135</v>
      </c>
      <c r="EJ309" s="101">
        <v>136</v>
      </c>
      <c r="EK309" s="101">
        <v>137</v>
      </c>
      <c r="EL309" s="101">
        <v>138</v>
      </c>
      <c r="EM309" s="101">
        <v>139</v>
      </c>
      <c r="EN309" s="101">
        <v>140</v>
      </c>
      <c r="EO309" s="101">
        <v>141</v>
      </c>
      <c r="EP309" s="101">
        <v>142</v>
      </c>
      <c r="EQ309" s="101">
        <v>143</v>
      </c>
      <c r="ER309" s="101">
        <v>144</v>
      </c>
      <c r="ES309" s="101">
        <v>145</v>
      </c>
      <c r="ET309" s="101">
        <v>146</v>
      </c>
      <c r="EU309" s="101">
        <v>147</v>
      </c>
      <c r="EV309" s="101">
        <v>148</v>
      </c>
      <c r="EW309" s="101">
        <v>149</v>
      </c>
      <c r="EX309" s="101">
        <v>150</v>
      </c>
      <c r="EY309" s="101">
        <v>151</v>
      </c>
      <c r="EZ309" s="101">
        <v>152</v>
      </c>
      <c r="FA309" s="101">
        <v>153</v>
      </c>
      <c r="FB309" s="101">
        <v>154</v>
      </c>
      <c r="FC309" s="101">
        <v>155</v>
      </c>
      <c r="FD309" s="101">
        <v>156</v>
      </c>
      <c r="FE309" s="101">
        <v>157</v>
      </c>
      <c r="FF309" s="101">
        <v>158</v>
      </c>
      <c r="FG309" s="101">
        <v>159</v>
      </c>
      <c r="FH309" s="101">
        <v>160</v>
      </c>
      <c r="FI309" s="101">
        <v>161</v>
      </c>
      <c r="FJ309" s="101">
        <v>162</v>
      </c>
      <c r="FK309" s="101">
        <v>163</v>
      </c>
      <c r="FL309" s="101">
        <v>164</v>
      </c>
      <c r="FM309" s="101">
        <v>165</v>
      </c>
      <c r="FN309" s="101">
        <v>166</v>
      </c>
      <c r="FO309" s="101">
        <v>167</v>
      </c>
      <c r="FP309" s="101">
        <v>168</v>
      </c>
      <c r="FQ309" s="101">
        <v>169</v>
      </c>
      <c r="FR309" s="101">
        <v>170</v>
      </c>
      <c r="FS309" s="101">
        <v>171</v>
      </c>
      <c r="FT309" s="101">
        <v>172</v>
      </c>
      <c r="FU309" s="101">
        <v>173</v>
      </c>
      <c r="FV309" s="101">
        <v>174</v>
      </c>
      <c r="FW309" s="101">
        <v>175</v>
      </c>
      <c r="FX309" s="101">
        <v>176</v>
      </c>
      <c r="FY309" s="101">
        <v>177</v>
      </c>
      <c r="FZ309" s="101">
        <v>178</v>
      </c>
      <c r="GA309" s="101">
        <v>179</v>
      </c>
      <c r="GB309" s="101">
        <v>180</v>
      </c>
      <c r="GC309" s="102">
        <v>181</v>
      </c>
      <c r="GD309" s="102">
        <v>182</v>
      </c>
      <c r="GE309" s="102">
        <v>183</v>
      </c>
      <c r="GF309" s="102">
        <v>184</v>
      </c>
      <c r="GG309" s="102">
        <v>185</v>
      </c>
      <c r="GH309" s="102">
        <v>186</v>
      </c>
      <c r="GI309" s="102">
        <v>187</v>
      </c>
      <c r="GJ309" s="102">
        <v>188</v>
      </c>
      <c r="GK309" s="102">
        <v>189</v>
      </c>
      <c r="GL309" s="102">
        <v>190</v>
      </c>
      <c r="GM309" s="102">
        <v>191</v>
      </c>
      <c r="GN309" s="102">
        <v>192</v>
      </c>
      <c r="GO309" s="102">
        <v>193</v>
      </c>
      <c r="GP309" s="102">
        <v>194</v>
      </c>
      <c r="GQ309" s="102">
        <v>195</v>
      </c>
      <c r="GR309" s="102">
        <v>196</v>
      </c>
      <c r="GS309" s="102">
        <v>197</v>
      </c>
      <c r="GT309" s="102">
        <v>198</v>
      </c>
      <c r="GU309" s="102">
        <v>199</v>
      </c>
      <c r="GV309" s="102">
        <v>200</v>
      </c>
      <c r="GW309" s="102">
        <v>201</v>
      </c>
      <c r="GX309" s="102">
        <v>202</v>
      </c>
      <c r="GY309" s="102">
        <v>203</v>
      </c>
      <c r="GZ309" s="102">
        <v>204</v>
      </c>
      <c r="HA309" s="102">
        <v>205</v>
      </c>
      <c r="HB309" s="102">
        <v>206</v>
      </c>
      <c r="HC309" s="102">
        <v>207</v>
      </c>
      <c r="HD309" s="102">
        <v>208</v>
      </c>
      <c r="HE309" s="102">
        <v>209</v>
      </c>
      <c r="HF309" s="102">
        <v>210</v>
      </c>
      <c r="HG309" s="102">
        <v>211</v>
      </c>
      <c r="HH309" s="102">
        <v>212</v>
      </c>
      <c r="HI309" s="102">
        <v>213</v>
      </c>
      <c r="HJ309" s="102">
        <v>214</v>
      </c>
      <c r="HK309" s="102">
        <v>215</v>
      </c>
      <c r="HL309" s="102">
        <v>216</v>
      </c>
      <c r="HM309" s="102">
        <v>217</v>
      </c>
      <c r="HN309" s="102">
        <v>218</v>
      </c>
      <c r="HO309" s="102">
        <v>219</v>
      </c>
      <c r="HP309" s="102">
        <v>220</v>
      </c>
      <c r="HQ309" s="102">
        <v>221</v>
      </c>
      <c r="HR309" s="102">
        <v>222</v>
      </c>
      <c r="HS309" s="102">
        <v>223</v>
      </c>
      <c r="HT309" s="102">
        <v>224</v>
      </c>
      <c r="HU309" s="102">
        <v>225</v>
      </c>
      <c r="HV309" s="102">
        <v>226</v>
      </c>
      <c r="HW309" s="102">
        <v>227</v>
      </c>
      <c r="HX309" s="102">
        <v>228</v>
      </c>
      <c r="HY309" s="102">
        <v>229</v>
      </c>
      <c r="HZ309" s="102">
        <v>230</v>
      </c>
      <c r="IA309" s="102">
        <v>231</v>
      </c>
      <c r="IB309" s="102">
        <v>232</v>
      </c>
      <c r="IC309" s="102">
        <v>233</v>
      </c>
      <c r="ID309" s="102">
        <v>234</v>
      </c>
      <c r="IE309" s="102">
        <v>235</v>
      </c>
      <c r="IF309" s="102">
        <v>236</v>
      </c>
      <c r="IG309" s="102">
        <v>237</v>
      </c>
      <c r="IH309" s="102">
        <v>238</v>
      </c>
      <c r="II309" s="102">
        <v>239</v>
      </c>
      <c r="IJ309" s="102">
        <v>240</v>
      </c>
      <c r="IK309" s="102">
        <v>241</v>
      </c>
      <c r="IL309" s="102">
        <v>242</v>
      </c>
      <c r="IM309" s="102">
        <v>243</v>
      </c>
      <c r="IN309" s="102">
        <v>244</v>
      </c>
      <c r="IO309" s="102">
        <v>245</v>
      </c>
      <c r="IP309" s="102">
        <v>246</v>
      </c>
      <c r="IQ309" s="102">
        <v>247</v>
      </c>
      <c r="IR309" s="102">
        <v>248</v>
      </c>
      <c r="IS309" s="102">
        <v>249</v>
      </c>
      <c r="IT309" s="102">
        <v>250</v>
      </c>
      <c r="IU309" s="102">
        <v>251</v>
      </c>
      <c r="IV309" s="102">
        <v>252</v>
      </c>
      <c r="IW309" s="102">
        <v>253</v>
      </c>
      <c r="IX309" s="102">
        <v>254</v>
      </c>
      <c r="IY309" s="102">
        <v>255</v>
      </c>
      <c r="IZ309" s="102">
        <v>256</v>
      </c>
      <c r="JA309" s="102">
        <v>257</v>
      </c>
      <c r="JB309" s="102">
        <v>258</v>
      </c>
      <c r="JC309" s="102">
        <v>259</v>
      </c>
      <c r="JD309" s="102">
        <v>260</v>
      </c>
      <c r="JE309" s="99">
        <v>261</v>
      </c>
      <c r="JF309" s="99">
        <v>262</v>
      </c>
      <c r="JG309" s="99">
        <v>263</v>
      </c>
      <c r="JH309" s="99">
        <v>264</v>
      </c>
      <c r="JI309" s="99">
        <v>265</v>
      </c>
      <c r="JJ309" s="99">
        <v>266</v>
      </c>
      <c r="JK309" s="99">
        <v>267</v>
      </c>
      <c r="JL309" s="99">
        <v>268</v>
      </c>
      <c r="JM309" s="99">
        <v>269</v>
      </c>
      <c r="JN309" s="99">
        <v>270</v>
      </c>
      <c r="JO309" s="99">
        <v>271</v>
      </c>
      <c r="JP309" s="99">
        <v>272</v>
      </c>
      <c r="JQ309" s="99">
        <v>273</v>
      </c>
      <c r="JR309" s="99">
        <v>274</v>
      </c>
      <c r="JS309" s="99">
        <v>275</v>
      </c>
      <c r="JT309" s="99">
        <v>276</v>
      </c>
      <c r="JU309" s="99">
        <v>277</v>
      </c>
      <c r="JV309" s="99">
        <v>278</v>
      </c>
      <c r="JW309" s="99">
        <v>279</v>
      </c>
      <c r="JX309" s="99">
        <v>280</v>
      </c>
      <c r="JY309" s="99">
        <v>281</v>
      </c>
      <c r="JZ309" s="99">
        <v>282</v>
      </c>
      <c r="KA309" s="99">
        <v>283</v>
      </c>
      <c r="KB309" s="99">
        <v>284</v>
      </c>
      <c r="KC309" s="99">
        <v>285</v>
      </c>
      <c r="KD309" s="99">
        <v>286</v>
      </c>
      <c r="KE309" s="99">
        <v>287</v>
      </c>
      <c r="KF309" s="99">
        <v>288</v>
      </c>
      <c r="KG309" s="99">
        <v>289</v>
      </c>
      <c r="KH309" s="99">
        <v>290</v>
      </c>
      <c r="KI309" s="99">
        <v>291</v>
      </c>
      <c r="KJ309" s="99">
        <v>292</v>
      </c>
      <c r="KK309" s="99">
        <v>293</v>
      </c>
      <c r="KL309" s="99">
        <v>294</v>
      </c>
      <c r="KM309" s="99">
        <v>295</v>
      </c>
      <c r="KN309" s="99">
        <v>296</v>
      </c>
      <c r="KO309" s="98">
        <v>297</v>
      </c>
      <c r="KP309" s="98">
        <v>298</v>
      </c>
    </row>
    <row r="310" spans="2:842" x14ac:dyDescent="0.25">
      <c r="B310" s="284">
        <v>1</v>
      </c>
      <c r="C310" s="288" t="s">
        <v>434</v>
      </c>
      <c r="D310" s="288"/>
      <c r="E310" s="285">
        <f>SUM(E311:E321)</f>
        <v>0</v>
      </c>
      <c r="F310" s="285">
        <f t="shared" ref="F310:BQ310" si="0">SUM(F311:F321)</f>
        <v>0</v>
      </c>
      <c r="G310" s="285">
        <f t="shared" si="0"/>
        <v>0</v>
      </c>
      <c r="H310" s="285">
        <f t="shared" si="0"/>
        <v>0</v>
      </c>
      <c r="I310" s="285">
        <f t="shared" si="0"/>
        <v>0</v>
      </c>
      <c r="J310" s="285">
        <f t="shared" si="0"/>
        <v>0</v>
      </c>
      <c r="K310" s="285">
        <f t="shared" si="0"/>
        <v>0</v>
      </c>
      <c r="L310" s="285">
        <f t="shared" si="0"/>
        <v>0</v>
      </c>
      <c r="M310" s="285">
        <f t="shared" si="0"/>
        <v>0</v>
      </c>
      <c r="N310" s="285">
        <f t="shared" si="0"/>
        <v>0</v>
      </c>
      <c r="O310" s="285">
        <f t="shared" si="0"/>
        <v>0</v>
      </c>
      <c r="P310" s="285">
        <f t="shared" si="0"/>
        <v>0</v>
      </c>
      <c r="Q310" s="285">
        <f t="shared" si="0"/>
        <v>0</v>
      </c>
      <c r="R310" s="285">
        <f t="shared" si="0"/>
        <v>2</v>
      </c>
      <c r="S310" s="285">
        <f t="shared" si="0"/>
        <v>0</v>
      </c>
      <c r="T310" s="285">
        <f t="shared" si="0"/>
        <v>2</v>
      </c>
      <c r="U310" s="285">
        <f t="shared" si="0"/>
        <v>0</v>
      </c>
      <c r="V310" s="285">
        <f t="shared" si="0"/>
        <v>0</v>
      </c>
      <c r="W310" s="285">
        <f t="shared" si="0"/>
        <v>0</v>
      </c>
      <c r="X310" s="285">
        <f t="shared" si="0"/>
        <v>0</v>
      </c>
      <c r="Y310" s="285">
        <f t="shared" si="0"/>
        <v>0</v>
      </c>
      <c r="Z310" s="285">
        <f t="shared" si="0"/>
        <v>0</v>
      </c>
      <c r="AA310" s="285">
        <f t="shared" si="0"/>
        <v>0</v>
      </c>
      <c r="AB310" s="285">
        <f t="shared" si="0"/>
        <v>0</v>
      </c>
      <c r="AC310" s="285">
        <f t="shared" si="0"/>
        <v>0</v>
      </c>
      <c r="AD310" s="285">
        <f t="shared" si="0"/>
        <v>0</v>
      </c>
      <c r="AE310" s="285">
        <f t="shared" si="0"/>
        <v>0</v>
      </c>
      <c r="AF310" s="285">
        <f t="shared" si="0"/>
        <v>0</v>
      </c>
      <c r="AG310" s="285">
        <f t="shared" si="0"/>
        <v>0</v>
      </c>
      <c r="AH310" s="285">
        <f t="shared" si="0"/>
        <v>0</v>
      </c>
      <c r="AI310" s="285">
        <f t="shared" si="0"/>
        <v>0</v>
      </c>
      <c r="AJ310" s="285">
        <f t="shared" si="0"/>
        <v>0</v>
      </c>
      <c r="AK310" s="285">
        <f t="shared" si="0"/>
        <v>0</v>
      </c>
      <c r="AL310" s="285">
        <f t="shared" si="0"/>
        <v>0</v>
      </c>
      <c r="AM310" s="285">
        <f t="shared" si="0"/>
        <v>0</v>
      </c>
      <c r="AN310" s="285">
        <f t="shared" si="0"/>
        <v>0</v>
      </c>
      <c r="AO310" s="285">
        <f t="shared" si="0"/>
        <v>0</v>
      </c>
      <c r="AP310" s="285">
        <f t="shared" si="0"/>
        <v>0</v>
      </c>
      <c r="AQ310" s="285">
        <f t="shared" si="0"/>
        <v>0</v>
      </c>
      <c r="AR310" s="285">
        <f t="shared" si="0"/>
        <v>0</v>
      </c>
      <c r="AS310" s="285">
        <f t="shared" si="0"/>
        <v>0</v>
      </c>
      <c r="AT310" s="285">
        <f t="shared" si="0"/>
        <v>0</v>
      </c>
      <c r="AU310" s="285">
        <f t="shared" si="0"/>
        <v>0</v>
      </c>
      <c r="AV310" s="285">
        <f t="shared" si="0"/>
        <v>0</v>
      </c>
      <c r="AW310" s="285">
        <f t="shared" si="0"/>
        <v>0</v>
      </c>
      <c r="AX310" s="285">
        <f t="shared" si="0"/>
        <v>0</v>
      </c>
      <c r="AY310" s="285">
        <f t="shared" si="0"/>
        <v>1</v>
      </c>
      <c r="AZ310" s="285">
        <f t="shared" si="0"/>
        <v>0</v>
      </c>
      <c r="BA310" s="285">
        <f t="shared" si="0"/>
        <v>2</v>
      </c>
      <c r="BB310" s="285">
        <f t="shared" si="0"/>
        <v>27</v>
      </c>
      <c r="BC310" s="285">
        <f t="shared" si="0"/>
        <v>0</v>
      </c>
      <c r="BD310" s="285">
        <f t="shared" si="0"/>
        <v>0</v>
      </c>
      <c r="BE310" s="285">
        <f t="shared" si="0"/>
        <v>0</v>
      </c>
      <c r="BF310" s="285">
        <f t="shared" si="0"/>
        <v>0</v>
      </c>
      <c r="BG310" s="285">
        <f t="shared" si="0"/>
        <v>0</v>
      </c>
      <c r="BH310" s="285">
        <f t="shared" si="0"/>
        <v>0</v>
      </c>
      <c r="BI310" s="285">
        <f t="shared" si="0"/>
        <v>0</v>
      </c>
      <c r="BJ310" s="285">
        <f t="shared" si="0"/>
        <v>0</v>
      </c>
      <c r="BK310" s="285">
        <f t="shared" si="0"/>
        <v>0</v>
      </c>
      <c r="BL310" s="285">
        <f t="shared" si="0"/>
        <v>0</v>
      </c>
      <c r="BM310" s="285">
        <f t="shared" si="0"/>
        <v>0</v>
      </c>
      <c r="BN310" s="285">
        <f t="shared" si="0"/>
        <v>0</v>
      </c>
      <c r="BO310" s="285">
        <f t="shared" si="0"/>
        <v>0</v>
      </c>
      <c r="BP310" s="285">
        <f t="shared" si="0"/>
        <v>0</v>
      </c>
      <c r="BQ310" s="285">
        <f t="shared" si="0"/>
        <v>0</v>
      </c>
      <c r="BR310" s="285">
        <f t="shared" ref="BR310:EC310" si="1">SUM(BR311:BR321)</f>
        <v>0</v>
      </c>
      <c r="BS310" s="285">
        <f t="shared" si="1"/>
        <v>0</v>
      </c>
      <c r="BT310" s="285">
        <f t="shared" si="1"/>
        <v>0</v>
      </c>
      <c r="BU310" s="285">
        <f t="shared" si="1"/>
        <v>0</v>
      </c>
      <c r="BV310" s="285">
        <f t="shared" si="1"/>
        <v>0</v>
      </c>
      <c r="BW310" s="285">
        <f t="shared" si="1"/>
        <v>0</v>
      </c>
      <c r="BX310" s="285">
        <f t="shared" si="1"/>
        <v>0</v>
      </c>
      <c r="BY310" s="285">
        <f t="shared" si="1"/>
        <v>0</v>
      </c>
      <c r="BZ310" s="285">
        <f t="shared" si="1"/>
        <v>0</v>
      </c>
      <c r="CA310" s="285">
        <f t="shared" si="1"/>
        <v>0</v>
      </c>
      <c r="CB310" s="285">
        <f t="shared" si="1"/>
        <v>0</v>
      </c>
      <c r="CC310" s="285">
        <f t="shared" si="1"/>
        <v>0</v>
      </c>
      <c r="CD310" s="285">
        <f t="shared" si="1"/>
        <v>0</v>
      </c>
      <c r="CE310" s="285">
        <f t="shared" si="1"/>
        <v>0</v>
      </c>
      <c r="CF310" s="285">
        <f t="shared" si="1"/>
        <v>0</v>
      </c>
      <c r="CG310" s="285">
        <f t="shared" si="1"/>
        <v>2</v>
      </c>
      <c r="CH310" s="285">
        <f t="shared" si="1"/>
        <v>0</v>
      </c>
      <c r="CI310" s="285">
        <f t="shared" si="1"/>
        <v>2</v>
      </c>
      <c r="CJ310" s="285">
        <f t="shared" si="1"/>
        <v>0</v>
      </c>
      <c r="CK310" s="285">
        <f t="shared" si="1"/>
        <v>0</v>
      </c>
      <c r="CL310" s="285">
        <f t="shared" si="1"/>
        <v>0</v>
      </c>
      <c r="CM310" s="285">
        <f t="shared" si="1"/>
        <v>0</v>
      </c>
      <c r="CN310" s="285">
        <f t="shared" si="1"/>
        <v>0</v>
      </c>
      <c r="CO310" s="285">
        <f t="shared" si="1"/>
        <v>0</v>
      </c>
      <c r="CP310" s="285">
        <f t="shared" si="1"/>
        <v>0</v>
      </c>
      <c r="CQ310" s="285">
        <f t="shared" si="1"/>
        <v>0</v>
      </c>
      <c r="CR310" s="285">
        <f t="shared" si="1"/>
        <v>0</v>
      </c>
      <c r="CS310" s="285">
        <f t="shared" si="1"/>
        <v>0</v>
      </c>
      <c r="CT310" s="285">
        <f t="shared" si="1"/>
        <v>0</v>
      </c>
      <c r="CU310" s="285">
        <f t="shared" si="1"/>
        <v>0</v>
      </c>
      <c r="CV310" s="285">
        <f t="shared" si="1"/>
        <v>0</v>
      </c>
      <c r="CW310" s="285">
        <f t="shared" si="1"/>
        <v>0</v>
      </c>
      <c r="CX310" s="285">
        <f t="shared" si="1"/>
        <v>0</v>
      </c>
      <c r="CY310" s="285">
        <f t="shared" si="1"/>
        <v>0</v>
      </c>
      <c r="CZ310" s="285">
        <f t="shared" si="1"/>
        <v>0</v>
      </c>
      <c r="DA310" s="285">
        <f t="shared" si="1"/>
        <v>0</v>
      </c>
      <c r="DB310" s="285">
        <f t="shared" si="1"/>
        <v>0</v>
      </c>
      <c r="DC310" s="285">
        <f t="shared" si="1"/>
        <v>0</v>
      </c>
      <c r="DD310" s="285">
        <f t="shared" si="1"/>
        <v>0</v>
      </c>
      <c r="DE310" s="285">
        <f t="shared" si="1"/>
        <v>0</v>
      </c>
      <c r="DF310" s="285">
        <f t="shared" si="1"/>
        <v>0</v>
      </c>
      <c r="DG310" s="285">
        <f t="shared" si="1"/>
        <v>0</v>
      </c>
      <c r="DH310" s="285">
        <f t="shared" si="1"/>
        <v>0</v>
      </c>
      <c r="DI310" s="285">
        <f t="shared" si="1"/>
        <v>0</v>
      </c>
      <c r="DJ310" s="285">
        <f t="shared" si="1"/>
        <v>0</v>
      </c>
      <c r="DK310" s="285">
        <f t="shared" si="1"/>
        <v>0</v>
      </c>
      <c r="DL310" s="285">
        <f t="shared" si="1"/>
        <v>0</v>
      </c>
      <c r="DM310" s="285">
        <f t="shared" si="1"/>
        <v>0</v>
      </c>
      <c r="DN310" s="285">
        <f t="shared" si="1"/>
        <v>0</v>
      </c>
      <c r="DO310" s="285">
        <f t="shared" si="1"/>
        <v>0</v>
      </c>
      <c r="DP310" s="285">
        <f t="shared" si="1"/>
        <v>0</v>
      </c>
      <c r="DQ310" s="285">
        <f t="shared" si="1"/>
        <v>2</v>
      </c>
      <c r="DR310" s="285">
        <f t="shared" si="1"/>
        <v>27</v>
      </c>
      <c r="DS310" s="285">
        <f t="shared" si="1"/>
        <v>0</v>
      </c>
      <c r="DT310" s="285">
        <f t="shared" si="1"/>
        <v>0</v>
      </c>
      <c r="DU310" s="285">
        <f t="shared" si="1"/>
        <v>0</v>
      </c>
      <c r="DV310" s="285">
        <f t="shared" si="1"/>
        <v>0</v>
      </c>
      <c r="DW310" s="285">
        <f t="shared" si="1"/>
        <v>0</v>
      </c>
      <c r="DX310" s="285">
        <f t="shared" si="1"/>
        <v>0</v>
      </c>
      <c r="DY310" s="285">
        <f t="shared" si="1"/>
        <v>0</v>
      </c>
      <c r="DZ310" s="285">
        <f t="shared" si="1"/>
        <v>0</v>
      </c>
      <c r="EA310" s="285">
        <f t="shared" si="1"/>
        <v>0</v>
      </c>
      <c r="EB310" s="285">
        <f t="shared" si="1"/>
        <v>0</v>
      </c>
      <c r="EC310" s="285">
        <f t="shared" si="1"/>
        <v>0</v>
      </c>
      <c r="ED310" s="285">
        <f t="shared" ref="ED310:GO310" si="2">SUM(ED311:ED321)</f>
        <v>0</v>
      </c>
      <c r="EE310" s="285">
        <f t="shared" si="2"/>
        <v>0</v>
      </c>
      <c r="EF310" s="285">
        <f t="shared" si="2"/>
        <v>0</v>
      </c>
      <c r="EG310" s="285">
        <f t="shared" si="2"/>
        <v>0</v>
      </c>
      <c r="EH310" s="285">
        <f t="shared" si="2"/>
        <v>0</v>
      </c>
      <c r="EI310" s="285">
        <f t="shared" si="2"/>
        <v>0</v>
      </c>
      <c r="EJ310" s="285">
        <f t="shared" si="2"/>
        <v>0</v>
      </c>
      <c r="EK310" s="285">
        <f t="shared" si="2"/>
        <v>0</v>
      </c>
      <c r="EL310" s="285">
        <f t="shared" si="2"/>
        <v>0</v>
      </c>
      <c r="EM310" s="285">
        <f t="shared" si="2"/>
        <v>0</v>
      </c>
      <c r="EN310" s="285">
        <f t="shared" si="2"/>
        <v>0</v>
      </c>
      <c r="EO310" s="285">
        <f t="shared" si="2"/>
        <v>0</v>
      </c>
      <c r="EP310" s="285">
        <f t="shared" si="2"/>
        <v>0</v>
      </c>
      <c r="EQ310" s="285">
        <f t="shared" si="2"/>
        <v>0</v>
      </c>
      <c r="ER310" s="285">
        <f t="shared" si="2"/>
        <v>0</v>
      </c>
      <c r="ES310" s="285">
        <f t="shared" si="2"/>
        <v>0</v>
      </c>
      <c r="ET310" s="285">
        <f t="shared" si="2"/>
        <v>0</v>
      </c>
      <c r="EU310" s="285">
        <f t="shared" si="2"/>
        <v>24</v>
      </c>
      <c r="EV310" s="285">
        <f t="shared" si="2"/>
        <v>9</v>
      </c>
      <c r="EW310" s="285">
        <f t="shared" si="2"/>
        <v>33</v>
      </c>
      <c r="EX310" s="285">
        <f t="shared" si="2"/>
        <v>0</v>
      </c>
      <c r="EY310" s="285">
        <f t="shared" si="2"/>
        <v>0</v>
      </c>
      <c r="EZ310" s="285">
        <f t="shared" si="2"/>
        <v>0</v>
      </c>
      <c r="FA310" s="285">
        <f t="shared" si="2"/>
        <v>0</v>
      </c>
      <c r="FB310" s="285">
        <f t="shared" si="2"/>
        <v>0</v>
      </c>
      <c r="FC310" s="285">
        <f t="shared" si="2"/>
        <v>0</v>
      </c>
      <c r="FD310" s="285">
        <f t="shared" si="2"/>
        <v>0</v>
      </c>
      <c r="FE310" s="285">
        <f t="shared" si="2"/>
        <v>0</v>
      </c>
      <c r="FF310" s="285">
        <f t="shared" si="2"/>
        <v>0</v>
      </c>
      <c r="FG310" s="285">
        <f t="shared" si="2"/>
        <v>0</v>
      </c>
      <c r="FH310" s="285">
        <f t="shared" si="2"/>
        <v>0</v>
      </c>
      <c r="FI310" s="285">
        <f t="shared" si="2"/>
        <v>0</v>
      </c>
      <c r="FJ310" s="285">
        <f t="shared" si="2"/>
        <v>0</v>
      </c>
      <c r="FK310" s="285">
        <f t="shared" si="2"/>
        <v>0</v>
      </c>
      <c r="FL310" s="285">
        <f t="shared" si="2"/>
        <v>0</v>
      </c>
      <c r="FM310" s="285">
        <f t="shared" si="2"/>
        <v>0</v>
      </c>
      <c r="FN310" s="285">
        <f t="shared" si="2"/>
        <v>0</v>
      </c>
      <c r="FO310" s="285">
        <f t="shared" si="2"/>
        <v>0</v>
      </c>
      <c r="FP310" s="285">
        <f t="shared" si="2"/>
        <v>0</v>
      </c>
      <c r="FQ310" s="285">
        <f t="shared" si="2"/>
        <v>0</v>
      </c>
      <c r="FR310" s="285">
        <f t="shared" si="2"/>
        <v>0</v>
      </c>
      <c r="FS310" s="285">
        <f t="shared" si="2"/>
        <v>0</v>
      </c>
      <c r="FT310" s="285">
        <f t="shared" si="2"/>
        <v>0</v>
      </c>
      <c r="FU310" s="285">
        <f t="shared" si="2"/>
        <v>0</v>
      </c>
      <c r="FV310" s="285">
        <f t="shared" si="2"/>
        <v>0</v>
      </c>
      <c r="FW310" s="285">
        <f t="shared" si="2"/>
        <v>0</v>
      </c>
      <c r="FX310" s="285">
        <f t="shared" si="2"/>
        <v>0</v>
      </c>
      <c r="FY310" s="285">
        <f t="shared" si="2"/>
        <v>0</v>
      </c>
      <c r="FZ310" s="285">
        <f t="shared" si="2"/>
        <v>0</v>
      </c>
      <c r="GA310" s="285">
        <f t="shared" si="2"/>
        <v>0</v>
      </c>
      <c r="GB310" s="285">
        <f t="shared" si="2"/>
        <v>0</v>
      </c>
      <c r="GC310" s="285">
        <f t="shared" si="2"/>
        <v>0</v>
      </c>
      <c r="GD310" s="285">
        <f t="shared" si="2"/>
        <v>0</v>
      </c>
      <c r="GE310" s="285">
        <f t="shared" si="2"/>
        <v>0</v>
      </c>
      <c r="GF310" s="285">
        <f t="shared" si="2"/>
        <v>0</v>
      </c>
      <c r="GG310" s="285">
        <f t="shared" si="2"/>
        <v>0</v>
      </c>
      <c r="GH310" s="285">
        <f t="shared" si="2"/>
        <v>0</v>
      </c>
      <c r="GI310" s="285">
        <f t="shared" si="2"/>
        <v>0</v>
      </c>
      <c r="GJ310" s="285">
        <f t="shared" si="2"/>
        <v>0</v>
      </c>
      <c r="GK310" s="285">
        <f t="shared" si="2"/>
        <v>0</v>
      </c>
      <c r="GL310" s="285">
        <f t="shared" si="2"/>
        <v>0</v>
      </c>
      <c r="GM310" s="285">
        <f t="shared" si="2"/>
        <v>0</v>
      </c>
      <c r="GN310" s="285">
        <f t="shared" si="2"/>
        <v>0</v>
      </c>
      <c r="GO310" s="285">
        <f t="shared" si="2"/>
        <v>0</v>
      </c>
      <c r="GP310" s="285">
        <f t="shared" ref="GP310:JA310" si="3">SUM(GP311:GP321)</f>
        <v>0</v>
      </c>
      <c r="GQ310" s="285">
        <f t="shared" si="3"/>
        <v>0</v>
      </c>
      <c r="GR310" s="285">
        <f t="shared" si="3"/>
        <v>0</v>
      </c>
      <c r="GS310" s="285">
        <f t="shared" si="3"/>
        <v>0</v>
      </c>
      <c r="GT310" s="285">
        <f t="shared" si="3"/>
        <v>0</v>
      </c>
      <c r="GU310" s="285">
        <f t="shared" si="3"/>
        <v>0</v>
      </c>
      <c r="GV310" s="285">
        <f t="shared" si="3"/>
        <v>0</v>
      </c>
      <c r="GW310" s="285">
        <f t="shared" si="3"/>
        <v>0</v>
      </c>
      <c r="GX310" s="285">
        <f t="shared" si="3"/>
        <v>0</v>
      </c>
      <c r="GY310" s="285">
        <f t="shared" si="3"/>
        <v>0</v>
      </c>
      <c r="GZ310" s="285">
        <f t="shared" si="3"/>
        <v>0</v>
      </c>
      <c r="HA310" s="285">
        <f t="shared" si="3"/>
        <v>0</v>
      </c>
      <c r="HB310" s="285">
        <f t="shared" si="3"/>
        <v>0</v>
      </c>
      <c r="HC310" s="285">
        <f t="shared" si="3"/>
        <v>0</v>
      </c>
      <c r="HD310" s="285">
        <f t="shared" si="3"/>
        <v>0</v>
      </c>
      <c r="HE310" s="285">
        <f t="shared" si="3"/>
        <v>0</v>
      </c>
      <c r="HF310" s="285">
        <f t="shared" si="3"/>
        <v>0</v>
      </c>
      <c r="HG310" s="285">
        <f t="shared" si="3"/>
        <v>0</v>
      </c>
      <c r="HH310" s="285">
        <f t="shared" si="3"/>
        <v>0</v>
      </c>
      <c r="HI310" s="285">
        <f t="shared" si="3"/>
        <v>0</v>
      </c>
      <c r="HJ310" s="285">
        <f t="shared" si="3"/>
        <v>0</v>
      </c>
      <c r="HK310" s="285">
        <f t="shared" si="3"/>
        <v>0</v>
      </c>
      <c r="HL310" s="285">
        <f t="shared" si="3"/>
        <v>0</v>
      </c>
      <c r="HM310" s="285">
        <f t="shared" si="3"/>
        <v>0</v>
      </c>
      <c r="HN310" s="285">
        <f t="shared" si="3"/>
        <v>0</v>
      </c>
      <c r="HO310" s="285">
        <f t="shared" si="3"/>
        <v>0</v>
      </c>
      <c r="HP310" s="285">
        <f t="shared" si="3"/>
        <v>0</v>
      </c>
      <c r="HQ310" s="285">
        <f t="shared" si="3"/>
        <v>0</v>
      </c>
      <c r="HR310" s="285">
        <f t="shared" si="3"/>
        <v>0</v>
      </c>
      <c r="HS310" s="285">
        <f t="shared" si="3"/>
        <v>0</v>
      </c>
      <c r="HT310" s="285">
        <f t="shared" si="3"/>
        <v>0</v>
      </c>
      <c r="HU310" s="285">
        <f t="shared" si="3"/>
        <v>0</v>
      </c>
      <c r="HV310" s="285">
        <f t="shared" si="3"/>
        <v>0</v>
      </c>
      <c r="HW310" s="285">
        <f t="shared" si="3"/>
        <v>0</v>
      </c>
      <c r="HX310" s="285">
        <f t="shared" si="3"/>
        <v>0</v>
      </c>
      <c r="HY310" s="285">
        <f t="shared" si="3"/>
        <v>0</v>
      </c>
      <c r="HZ310" s="285">
        <f t="shared" si="3"/>
        <v>0</v>
      </c>
      <c r="IA310" s="285">
        <f t="shared" si="3"/>
        <v>0</v>
      </c>
      <c r="IB310" s="285">
        <f t="shared" si="3"/>
        <v>0</v>
      </c>
      <c r="IC310" s="285">
        <f t="shared" si="3"/>
        <v>0</v>
      </c>
      <c r="ID310" s="285">
        <f t="shared" si="3"/>
        <v>0</v>
      </c>
      <c r="IE310" s="285">
        <f t="shared" si="3"/>
        <v>0</v>
      </c>
      <c r="IF310" s="285">
        <f t="shared" si="3"/>
        <v>0</v>
      </c>
      <c r="IG310" s="285">
        <f t="shared" si="3"/>
        <v>0</v>
      </c>
      <c r="IH310" s="285">
        <f t="shared" si="3"/>
        <v>0</v>
      </c>
      <c r="II310" s="285">
        <f t="shared" si="3"/>
        <v>0</v>
      </c>
      <c r="IJ310" s="285">
        <f t="shared" si="3"/>
        <v>0</v>
      </c>
      <c r="IK310" s="285">
        <f t="shared" si="3"/>
        <v>0</v>
      </c>
      <c r="IL310" s="285">
        <f t="shared" si="3"/>
        <v>0</v>
      </c>
      <c r="IM310" s="285">
        <f t="shared" si="3"/>
        <v>0</v>
      </c>
      <c r="IN310" s="285">
        <f t="shared" si="3"/>
        <v>0</v>
      </c>
      <c r="IO310" s="285">
        <f t="shared" si="3"/>
        <v>0</v>
      </c>
      <c r="IP310" s="285">
        <f t="shared" si="3"/>
        <v>0</v>
      </c>
      <c r="IQ310" s="285">
        <f t="shared" si="3"/>
        <v>0</v>
      </c>
      <c r="IR310" s="285">
        <f t="shared" si="3"/>
        <v>0</v>
      </c>
      <c r="IS310" s="285">
        <f t="shared" si="3"/>
        <v>0</v>
      </c>
      <c r="IT310" s="285">
        <f t="shared" si="3"/>
        <v>0</v>
      </c>
      <c r="IU310" s="285">
        <f t="shared" si="3"/>
        <v>0</v>
      </c>
      <c r="IV310" s="285">
        <f t="shared" si="3"/>
        <v>0</v>
      </c>
      <c r="IW310" s="285">
        <f t="shared" si="3"/>
        <v>0</v>
      </c>
      <c r="IX310" s="285">
        <f t="shared" si="3"/>
        <v>0</v>
      </c>
      <c r="IY310" s="285">
        <f t="shared" si="3"/>
        <v>0</v>
      </c>
      <c r="IZ310" s="285">
        <f t="shared" si="3"/>
        <v>0</v>
      </c>
      <c r="JA310" s="285">
        <f t="shared" si="3"/>
        <v>0</v>
      </c>
      <c r="JB310" s="285">
        <f t="shared" ref="JB310:KP310" si="4">SUM(JB311:JB321)</f>
        <v>0</v>
      </c>
      <c r="JC310" s="285">
        <f t="shared" si="4"/>
        <v>0</v>
      </c>
      <c r="JD310" s="285">
        <f t="shared" si="4"/>
        <v>0</v>
      </c>
      <c r="JE310" s="285">
        <f t="shared" si="4"/>
        <v>0</v>
      </c>
      <c r="JF310" s="285">
        <f t="shared" si="4"/>
        <v>0</v>
      </c>
      <c r="JG310" s="285">
        <f t="shared" si="4"/>
        <v>0</v>
      </c>
      <c r="JH310" s="285">
        <f t="shared" si="4"/>
        <v>0</v>
      </c>
      <c r="JI310" s="285">
        <f t="shared" si="4"/>
        <v>0</v>
      </c>
      <c r="JJ310" s="285">
        <f t="shared" si="4"/>
        <v>0</v>
      </c>
      <c r="JK310" s="285">
        <f t="shared" si="4"/>
        <v>0</v>
      </c>
      <c r="JL310" s="285">
        <f t="shared" si="4"/>
        <v>0</v>
      </c>
      <c r="JM310" s="285">
        <f t="shared" si="4"/>
        <v>0</v>
      </c>
      <c r="JN310" s="285">
        <f t="shared" si="4"/>
        <v>0</v>
      </c>
      <c r="JO310" s="285">
        <f t="shared" si="4"/>
        <v>0</v>
      </c>
      <c r="JP310" s="285">
        <f t="shared" si="4"/>
        <v>0</v>
      </c>
      <c r="JQ310" s="285">
        <f t="shared" si="4"/>
        <v>0</v>
      </c>
      <c r="JR310" s="285">
        <f t="shared" si="4"/>
        <v>0</v>
      </c>
      <c r="JS310" s="285">
        <f t="shared" si="4"/>
        <v>0</v>
      </c>
      <c r="JT310" s="285">
        <f t="shared" si="4"/>
        <v>0</v>
      </c>
      <c r="JU310" s="285">
        <f t="shared" si="4"/>
        <v>0</v>
      </c>
      <c r="JV310" s="285">
        <f t="shared" si="4"/>
        <v>0</v>
      </c>
      <c r="JW310" s="285">
        <f t="shared" si="4"/>
        <v>0</v>
      </c>
      <c r="JX310" s="285">
        <f t="shared" si="4"/>
        <v>0</v>
      </c>
      <c r="JY310" s="285">
        <f t="shared" si="4"/>
        <v>0</v>
      </c>
      <c r="JZ310" s="285">
        <f t="shared" si="4"/>
        <v>0</v>
      </c>
      <c r="KA310" s="285">
        <f t="shared" si="4"/>
        <v>0</v>
      </c>
      <c r="KB310" s="285">
        <f t="shared" si="4"/>
        <v>0</v>
      </c>
      <c r="KC310" s="285">
        <f t="shared" si="4"/>
        <v>0</v>
      </c>
      <c r="KD310" s="285">
        <f t="shared" si="4"/>
        <v>0</v>
      </c>
      <c r="KE310" s="285">
        <f t="shared" si="4"/>
        <v>0</v>
      </c>
      <c r="KF310" s="285">
        <f t="shared" si="4"/>
        <v>0</v>
      </c>
      <c r="KG310" s="285">
        <f t="shared" si="4"/>
        <v>0</v>
      </c>
      <c r="KH310" s="285">
        <f t="shared" si="4"/>
        <v>0</v>
      </c>
      <c r="KI310" s="285">
        <f t="shared" si="4"/>
        <v>0</v>
      </c>
      <c r="KJ310" s="285">
        <f t="shared" si="4"/>
        <v>0</v>
      </c>
      <c r="KK310" s="285">
        <f t="shared" si="4"/>
        <v>0</v>
      </c>
      <c r="KL310" s="285">
        <f t="shared" si="4"/>
        <v>0</v>
      </c>
      <c r="KM310" s="285">
        <f t="shared" si="4"/>
        <v>0</v>
      </c>
      <c r="KN310" s="285">
        <f t="shared" si="4"/>
        <v>0</v>
      </c>
      <c r="KO310" s="285">
        <f t="shared" si="4"/>
        <v>0</v>
      </c>
      <c r="KP310" s="285">
        <f t="shared" si="4"/>
        <v>0</v>
      </c>
      <c r="KQ310" s="277"/>
      <c r="KR310" s="277"/>
      <c r="KS310" s="277"/>
      <c r="KT310" s="277"/>
      <c r="KU310" s="277"/>
      <c r="KV310" s="277"/>
      <c r="KW310" s="277"/>
      <c r="KX310" s="277"/>
      <c r="KY310" s="277"/>
      <c r="KZ310" s="277"/>
      <c r="LA310" s="277"/>
      <c r="LB310" s="277"/>
      <c r="LC310" s="277"/>
      <c r="LD310" s="277"/>
      <c r="LE310" s="277"/>
      <c r="LF310" s="277"/>
      <c r="LG310" s="277"/>
      <c r="LH310" s="277"/>
      <c r="LI310" s="277"/>
      <c r="LJ310" s="277"/>
      <c r="LK310" s="277"/>
      <c r="LL310" s="277"/>
      <c r="LM310" s="277"/>
      <c r="LN310" s="277"/>
      <c r="LO310" s="277"/>
      <c r="LP310" s="277"/>
      <c r="LQ310" s="277"/>
      <c r="LR310" s="277"/>
      <c r="LS310" s="277"/>
      <c r="LT310" s="277"/>
      <c r="LU310" s="277"/>
      <c r="LV310" s="277"/>
      <c r="LW310" s="277"/>
      <c r="LX310" s="277"/>
      <c r="LY310" s="277"/>
      <c r="LZ310" s="277"/>
      <c r="MA310" s="277"/>
      <c r="MB310" s="277"/>
      <c r="MC310" s="277"/>
      <c r="MD310" s="277"/>
      <c r="ME310" s="277"/>
      <c r="MF310" s="277"/>
      <c r="MG310" s="277"/>
      <c r="MH310" s="277"/>
      <c r="MI310" s="277"/>
      <c r="MJ310" s="277"/>
      <c r="MK310" s="277"/>
      <c r="ML310" s="277"/>
      <c r="MM310" s="277"/>
      <c r="MN310" s="277"/>
      <c r="MO310" s="277"/>
      <c r="MP310" s="277"/>
      <c r="MQ310" s="277"/>
      <c r="MR310" s="277"/>
      <c r="MS310" s="277"/>
      <c r="MT310" s="277"/>
      <c r="MU310" s="277"/>
      <c r="MV310" s="277"/>
      <c r="MW310" s="277"/>
      <c r="MX310" s="277"/>
      <c r="MY310" s="277"/>
      <c r="MZ310" s="277"/>
      <c r="NA310" s="277"/>
      <c r="NB310" s="277"/>
      <c r="NC310" s="277"/>
      <c r="ND310" s="277"/>
      <c r="NE310" s="277"/>
      <c r="NF310" s="277"/>
      <c r="NG310" s="277"/>
      <c r="NH310" s="277"/>
      <c r="NI310" s="277"/>
      <c r="NJ310" s="277"/>
      <c r="NK310" s="277"/>
      <c r="NL310" s="277"/>
      <c r="NM310" s="277"/>
      <c r="NN310" s="277"/>
      <c r="NO310" s="277"/>
      <c r="NP310" s="277"/>
      <c r="NQ310" s="277"/>
      <c r="NR310" s="277"/>
      <c r="NS310" s="277"/>
      <c r="NT310" s="277"/>
      <c r="NU310" s="277"/>
      <c r="NV310" s="277"/>
      <c r="NW310" s="277"/>
      <c r="NX310" s="277"/>
      <c r="NY310" s="277"/>
      <c r="NZ310" s="277"/>
      <c r="OA310" s="277"/>
      <c r="OB310" s="277"/>
      <c r="OC310" s="277"/>
      <c r="OD310" s="277"/>
      <c r="OE310" s="277"/>
      <c r="OF310" s="277"/>
      <c r="OG310" s="277"/>
      <c r="OH310" s="277"/>
      <c r="OI310" s="277"/>
      <c r="OJ310" s="277"/>
      <c r="OK310" s="277"/>
      <c r="OL310" s="277"/>
      <c r="OM310" s="277"/>
      <c r="ON310" s="277"/>
      <c r="OO310" s="277"/>
      <c r="OP310" s="277"/>
      <c r="OQ310" s="277"/>
      <c r="OR310" s="277"/>
      <c r="OS310" s="277"/>
      <c r="OT310" s="277"/>
      <c r="OU310" s="277"/>
      <c r="OV310" s="277"/>
      <c r="OW310" s="277"/>
      <c r="OX310" s="277"/>
      <c r="OY310" s="277"/>
      <c r="OZ310" s="277"/>
      <c r="PA310" s="277"/>
      <c r="PB310" s="277"/>
      <c r="PC310" s="277"/>
      <c r="PD310" s="277"/>
      <c r="PE310" s="277"/>
      <c r="PF310" s="277"/>
      <c r="PG310" s="277"/>
      <c r="PH310" s="277"/>
      <c r="PI310" s="277"/>
      <c r="PJ310" s="277"/>
      <c r="PK310" s="277"/>
      <c r="PL310" s="277"/>
      <c r="PM310" s="277"/>
      <c r="PN310" s="277"/>
      <c r="PO310" s="277"/>
      <c r="PP310" s="277"/>
      <c r="PQ310" s="277"/>
      <c r="PR310" s="277"/>
      <c r="PS310" s="277"/>
      <c r="PT310" s="277"/>
      <c r="PU310" s="277"/>
      <c r="PV310" s="277"/>
      <c r="PW310" s="277"/>
      <c r="PX310" s="277"/>
      <c r="PY310" s="277"/>
      <c r="PZ310" s="277"/>
      <c r="QA310" s="277"/>
      <c r="QB310" s="277"/>
      <c r="QC310" s="277"/>
      <c r="QD310" s="277"/>
      <c r="QE310" s="277"/>
      <c r="QF310" s="277"/>
      <c r="QG310" s="277"/>
      <c r="QH310" s="277"/>
      <c r="QI310" s="277"/>
      <c r="QJ310" s="277"/>
      <c r="QK310" s="277"/>
      <c r="QL310" s="277"/>
      <c r="QM310" s="277"/>
      <c r="QN310" s="277"/>
      <c r="QO310" s="277"/>
      <c r="QP310" s="277"/>
      <c r="QQ310" s="277"/>
      <c r="QR310" s="277"/>
      <c r="QS310" s="277"/>
      <c r="QT310" s="277"/>
      <c r="QU310" s="277"/>
      <c r="QV310" s="277"/>
      <c r="QW310" s="277"/>
      <c r="QX310" s="277"/>
      <c r="QY310" s="277"/>
      <c r="QZ310" s="277"/>
      <c r="RA310" s="277"/>
      <c r="RB310" s="277"/>
      <c r="RC310" s="277"/>
      <c r="RD310" s="277"/>
      <c r="RE310" s="277"/>
      <c r="RF310" s="277"/>
      <c r="RG310" s="277"/>
      <c r="RH310" s="277"/>
      <c r="RI310" s="277"/>
      <c r="RJ310" s="277"/>
      <c r="RK310" s="277"/>
      <c r="RL310" s="277"/>
      <c r="RM310" s="277"/>
      <c r="RN310" s="277"/>
      <c r="RO310" s="277"/>
      <c r="RP310" s="277"/>
      <c r="RQ310" s="277"/>
      <c r="RR310" s="277"/>
      <c r="RS310" s="277"/>
      <c r="RT310" s="277"/>
      <c r="RU310" s="277"/>
      <c r="RV310" s="277"/>
      <c r="RW310" s="277"/>
      <c r="RX310" s="277"/>
      <c r="RY310" s="277"/>
      <c r="RZ310" s="277"/>
      <c r="SA310" s="277"/>
      <c r="SB310" s="277"/>
      <c r="SC310" s="277"/>
      <c r="SD310" s="277"/>
      <c r="SE310" s="277"/>
      <c r="SF310" s="277"/>
      <c r="SG310" s="277"/>
      <c r="SH310" s="277"/>
      <c r="SI310" s="277"/>
      <c r="SJ310" s="277"/>
      <c r="SK310" s="277"/>
      <c r="SL310" s="277"/>
      <c r="SM310" s="277"/>
      <c r="SN310" s="277"/>
      <c r="SO310" s="277"/>
      <c r="SP310" s="277"/>
      <c r="SQ310" s="277"/>
      <c r="SR310" s="277"/>
      <c r="SS310" s="277"/>
      <c r="ST310" s="277"/>
      <c r="SU310" s="277"/>
      <c r="SV310" s="277"/>
      <c r="SW310" s="277"/>
      <c r="SX310" s="277"/>
      <c r="SY310" s="277"/>
      <c r="SZ310" s="277"/>
      <c r="TA310" s="277"/>
      <c r="TB310" s="277"/>
      <c r="TC310" s="277"/>
      <c r="TD310" s="277"/>
      <c r="TE310" s="277"/>
      <c r="TF310" s="277"/>
      <c r="TG310" s="277"/>
      <c r="TH310" s="277"/>
      <c r="TI310" s="277"/>
      <c r="TJ310" s="277"/>
      <c r="TK310" s="277"/>
      <c r="TL310" s="277"/>
      <c r="TM310" s="277"/>
      <c r="TN310" s="277"/>
      <c r="TO310" s="277"/>
      <c r="TP310" s="277"/>
      <c r="TQ310" s="277"/>
      <c r="TR310" s="277"/>
      <c r="TS310" s="277"/>
      <c r="TT310" s="277"/>
      <c r="TU310" s="277"/>
      <c r="TV310" s="277"/>
      <c r="TW310" s="277"/>
      <c r="TX310" s="277"/>
      <c r="TY310" s="277"/>
      <c r="TZ310" s="277"/>
      <c r="UA310" s="277"/>
      <c r="UB310" s="277"/>
      <c r="UC310" s="277"/>
      <c r="UD310" s="277"/>
      <c r="UE310" s="277"/>
      <c r="UF310" s="277"/>
      <c r="UG310" s="277"/>
      <c r="UH310" s="277"/>
      <c r="UI310" s="277"/>
      <c r="UJ310" s="277"/>
      <c r="UK310" s="277"/>
      <c r="UL310" s="277"/>
      <c r="UM310" s="277"/>
      <c r="UN310" s="277"/>
      <c r="UO310" s="277"/>
      <c r="UP310" s="277"/>
      <c r="UQ310" s="277"/>
      <c r="UR310" s="277"/>
      <c r="US310" s="277"/>
      <c r="UT310" s="277"/>
      <c r="UU310" s="277"/>
      <c r="UV310" s="277"/>
      <c r="UW310" s="277"/>
      <c r="UX310" s="277"/>
      <c r="UY310" s="277"/>
      <c r="UZ310" s="277"/>
      <c r="VA310" s="277"/>
      <c r="VB310" s="277"/>
      <c r="VC310" s="277"/>
      <c r="VD310" s="277"/>
      <c r="VE310" s="277"/>
      <c r="VF310" s="277"/>
      <c r="VG310" s="277"/>
      <c r="VH310" s="277"/>
      <c r="VI310" s="277"/>
      <c r="VJ310" s="277"/>
      <c r="VK310" s="277"/>
      <c r="VL310" s="277"/>
      <c r="VM310" s="277"/>
      <c r="VN310" s="277"/>
      <c r="VO310" s="277"/>
      <c r="VP310" s="277"/>
      <c r="VQ310" s="277"/>
      <c r="VR310" s="277"/>
      <c r="VS310" s="277"/>
      <c r="VT310" s="277"/>
      <c r="VU310" s="277"/>
      <c r="VV310" s="277"/>
      <c r="VW310" s="277"/>
      <c r="VX310" s="277"/>
      <c r="VY310" s="277"/>
      <c r="VZ310" s="277"/>
      <c r="WA310" s="277"/>
      <c r="WB310" s="277"/>
      <c r="WC310" s="277"/>
      <c r="WD310" s="277"/>
      <c r="WE310" s="277"/>
      <c r="WF310" s="277"/>
      <c r="WG310" s="277"/>
      <c r="WH310" s="277"/>
      <c r="WI310" s="277"/>
      <c r="WJ310" s="277"/>
      <c r="WK310" s="277"/>
      <c r="WL310" s="277"/>
      <c r="WM310" s="277"/>
      <c r="WN310" s="277"/>
      <c r="WO310" s="277"/>
      <c r="WP310" s="277"/>
      <c r="WQ310" s="277"/>
      <c r="WR310" s="277"/>
      <c r="WS310" s="277"/>
      <c r="WT310" s="277"/>
      <c r="WU310" s="277"/>
      <c r="WV310" s="277"/>
      <c r="WW310" s="277"/>
      <c r="WX310" s="277"/>
      <c r="WY310" s="277"/>
      <c r="WZ310" s="277"/>
      <c r="XA310" s="277"/>
      <c r="XB310" s="277"/>
      <c r="XC310" s="277"/>
      <c r="XD310" s="277"/>
      <c r="XE310" s="277"/>
      <c r="XF310" s="277"/>
      <c r="XG310" s="277"/>
      <c r="XH310" s="277"/>
      <c r="XI310" s="277"/>
      <c r="XJ310" s="277"/>
      <c r="XK310" s="277"/>
      <c r="XL310" s="277"/>
      <c r="XM310" s="277"/>
      <c r="XN310" s="277"/>
      <c r="XO310" s="277"/>
      <c r="XP310" s="277"/>
      <c r="XQ310" s="277"/>
      <c r="XR310" s="277"/>
      <c r="XS310" s="277"/>
      <c r="XT310" s="277"/>
      <c r="XU310" s="277"/>
      <c r="XV310" s="277"/>
      <c r="XW310" s="277"/>
      <c r="XX310" s="277"/>
      <c r="XY310" s="277"/>
      <c r="XZ310" s="277"/>
      <c r="YA310" s="277"/>
      <c r="YB310" s="277"/>
      <c r="YC310" s="277"/>
      <c r="YD310" s="277"/>
      <c r="YE310" s="277"/>
      <c r="YF310" s="277"/>
      <c r="YG310" s="277"/>
      <c r="YH310" s="277"/>
      <c r="YI310" s="277"/>
      <c r="YJ310" s="277"/>
      <c r="YK310" s="277"/>
      <c r="YL310" s="277"/>
      <c r="YM310" s="277"/>
      <c r="YN310" s="277"/>
      <c r="YO310" s="277"/>
      <c r="YP310" s="277"/>
      <c r="YQ310" s="277"/>
      <c r="YR310" s="277"/>
      <c r="YS310" s="277"/>
      <c r="YT310" s="277"/>
      <c r="YU310" s="277"/>
      <c r="YV310" s="277"/>
      <c r="YW310" s="277"/>
      <c r="YX310" s="277"/>
      <c r="YY310" s="277"/>
      <c r="YZ310" s="277"/>
      <c r="ZA310" s="277"/>
      <c r="ZB310" s="277"/>
      <c r="ZC310" s="277"/>
      <c r="ZD310" s="277"/>
      <c r="ZE310" s="277"/>
      <c r="ZF310" s="277"/>
      <c r="ZG310" s="277"/>
      <c r="ZH310" s="277"/>
      <c r="ZI310" s="277"/>
      <c r="ZJ310" s="277"/>
      <c r="ZK310" s="277"/>
      <c r="ZL310" s="277"/>
      <c r="ZM310" s="277"/>
      <c r="ZN310" s="277"/>
      <c r="ZO310" s="277"/>
      <c r="ZP310" s="277"/>
      <c r="ZQ310" s="277"/>
      <c r="ZR310" s="277"/>
      <c r="ZS310" s="277"/>
      <c r="ZT310" s="277"/>
      <c r="ZU310" s="277"/>
      <c r="ZV310" s="277"/>
      <c r="ZW310" s="277"/>
      <c r="ZX310" s="277"/>
      <c r="ZY310" s="277"/>
      <c r="ZZ310" s="277"/>
      <c r="AAA310" s="277"/>
      <c r="AAB310" s="277"/>
      <c r="AAC310" s="277"/>
      <c r="AAD310" s="277"/>
      <c r="AAE310" s="277"/>
      <c r="AAF310" s="277"/>
      <c r="AAG310" s="277"/>
      <c r="AAH310" s="277"/>
      <c r="AAI310" s="277"/>
      <c r="AAJ310" s="277"/>
      <c r="AAK310" s="277"/>
      <c r="AAL310" s="277"/>
      <c r="AAM310" s="277"/>
      <c r="AAN310" s="277"/>
      <c r="AAO310" s="277"/>
      <c r="AAP310" s="277"/>
      <c r="AAQ310" s="277"/>
      <c r="AAR310" s="277"/>
      <c r="AAS310" s="277"/>
      <c r="AAT310" s="277"/>
      <c r="AAU310" s="277"/>
      <c r="AAV310" s="277"/>
      <c r="AAW310" s="277"/>
      <c r="AAX310" s="277"/>
      <c r="AAY310" s="277"/>
      <c r="AAZ310" s="277"/>
      <c r="ABA310" s="277"/>
      <c r="ABB310" s="277"/>
      <c r="ABC310" s="277"/>
      <c r="ABD310" s="277"/>
      <c r="ABE310" s="277"/>
      <c r="ABF310" s="277"/>
      <c r="ABG310" s="277"/>
      <c r="ABH310" s="277"/>
      <c r="ABI310" s="277"/>
      <c r="ABJ310" s="277"/>
      <c r="ABK310" s="277"/>
      <c r="ABL310" s="277"/>
      <c r="ABM310" s="277"/>
      <c r="ABN310" s="277"/>
      <c r="ABO310" s="277"/>
      <c r="ABP310" s="277"/>
      <c r="ABQ310" s="277"/>
      <c r="ABR310" s="277"/>
      <c r="ABS310" s="277"/>
      <c r="ABT310" s="277"/>
      <c r="ABU310" s="277"/>
      <c r="ABV310" s="277"/>
      <c r="ABW310" s="277"/>
      <c r="ABX310" s="277"/>
      <c r="ABY310" s="277"/>
      <c r="ABZ310" s="277"/>
      <c r="ACA310" s="277"/>
      <c r="ACB310" s="277"/>
      <c r="ACC310" s="277"/>
      <c r="ACD310" s="277"/>
      <c r="ACE310" s="277"/>
      <c r="ACF310" s="277"/>
      <c r="ACG310" s="277"/>
      <c r="ACH310" s="277"/>
      <c r="ACI310" s="277"/>
      <c r="ACJ310" s="277"/>
      <c r="ACK310" s="277"/>
      <c r="ACL310" s="277"/>
      <c r="ACM310" s="277"/>
      <c r="ACN310" s="277"/>
      <c r="ACO310" s="277"/>
      <c r="ACP310" s="277"/>
      <c r="ACQ310" s="277"/>
      <c r="ACR310" s="277"/>
      <c r="ACS310" s="277"/>
      <c r="ACT310" s="277"/>
      <c r="ACU310" s="277"/>
      <c r="ACV310" s="277"/>
      <c r="ACW310" s="277"/>
      <c r="ACX310" s="277"/>
      <c r="ACY310" s="277"/>
      <c r="ACZ310" s="277"/>
      <c r="ADA310" s="277"/>
      <c r="ADB310" s="277"/>
      <c r="ADC310" s="277"/>
      <c r="ADD310" s="277"/>
      <c r="ADE310" s="277"/>
      <c r="ADF310" s="277"/>
      <c r="ADG310" s="277"/>
      <c r="ADH310" s="277"/>
      <c r="ADI310" s="277"/>
      <c r="ADJ310" s="277"/>
      <c r="ADK310" s="277"/>
      <c r="ADL310" s="277"/>
      <c r="ADM310" s="277"/>
      <c r="ADN310" s="277"/>
      <c r="ADO310" s="277"/>
      <c r="ADP310" s="277"/>
      <c r="ADQ310" s="277"/>
      <c r="ADR310" s="277"/>
      <c r="ADS310" s="277"/>
      <c r="ADT310" s="277"/>
      <c r="ADU310" s="277"/>
      <c r="ADV310" s="277"/>
      <c r="ADW310" s="277"/>
      <c r="ADX310" s="277"/>
      <c r="ADY310" s="277"/>
      <c r="ADZ310" s="277"/>
      <c r="AEA310" s="277"/>
      <c r="AEB310" s="277"/>
      <c r="AEC310" s="277"/>
      <c r="AED310" s="277"/>
      <c r="AEE310" s="277"/>
      <c r="AEF310" s="277"/>
      <c r="AEG310" s="277"/>
      <c r="AEH310" s="277"/>
      <c r="AEI310" s="277"/>
      <c r="AEJ310" s="277"/>
      <c r="AEK310" s="277"/>
      <c r="AEL310" s="277"/>
      <c r="AEM310" s="277"/>
      <c r="AEN310" s="277"/>
      <c r="AEO310" s="277"/>
      <c r="AEP310" s="277"/>
      <c r="AEQ310" s="277"/>
      <c r="AER310" s="277"/>
      <c r="AES310" s="277"/>
      <c r="AET310" s="277"/>
      <c r="AEU310" s="277"/>
      <c r="AEV310" s="277"/>
      <c r="AEW310" s="277"/>
      <c r="AEX310" s="277"/>
      <c r="AEY310" s="277"/>
      <c r="AEZ310" s="277"/>
      <c r="AFA310" s="277"/>
      <c r="AFB310" s="277"/>
      <c r="AFC310" s="277"/>
      <c r="AFD310" s="277"/>
      <c r="AFE310" s="277"/>
      <c r="AFF310" s="277"/>
      <c r="AFG310" s="277"/>
      <c r="AFH310" s="277"/>
      <c r="AFI310" s="277"/>
      <c r="AFJ310" s="277"/>
    </row>
    <row r="311" spans="2:842" x14ac:dyDescent="0.25">
      <c r="B311" s="282">
        <v>2</v>
      </c>
      <c r="C311" s="289" t="s">
        <v>605</v>
      </c>
      <c r="D311" s="289"/>
      <c r="E311" s="283">
        <f>SUM(E322:E331)</f>
        <v>0</v>
      </c>
      <c r="F311" s="283">
        <f t="shared" ref="F311:BQ311" si="5">SUM(F322:F331)</f>
        <v>0</v>
      </c>
      <c r="G311" s="283">
        <f t="shared" si="5"/>
        <v>0</v>
      </c>
      <c r="H311" s="283">
        <f t="shared" si="5"/>
        <v>0</v>
      </c>
      <c r="I311" s="283">
        <f t="shared" si="5"/>
        <v>0</v>
      </c>
      <c r="J311" s="283">
        <f t="shared" si="5"/>
        <v>0</v>
      </c>
      <c r="K311" s="283">
        <f t="shared" si="5"/>
        <v>0</v>
      </c>
      <c r="L311" s="283">
        <f t="shared" si="5"/>
        <v>0</v>
      </c>
      <c r="M311" s="283">
        <f t="shared" si="5"/>
        <v>0</v>
      </c>
      <c r="N311" s="283">
        <f t="shared" si="5"/>
        <v>0</v>
      </c>
      <c r="O311" s="283">
        <f t="shared" si="5"/>
        <v>0</v>
      </c>
      <c r="P311" s="283">
        <f t="shared" si="5"/>
        <v>0</v>
      </c>
      <c r="Q311" s="283">
        <f t="shared" si="5"/>
        <v>0</v>
      </c>
      <c r="R311" s="283">
        <f t="shared" si="5"/>
        <v>0</v>
      </c>
      <c r="S311" s="283">
        <f t="shared" si="5"/>
        <v>0</v>
      </c>
      <c r="T311" s="283">
        <f t="shared" si="5"/>
        <v>0</v>
      </c>
      <c r="U311" s="283">
        <f t="shared" si="5"/>
        <v>0</v>
      </c>
      <c r="V311" s="283">
        <f t="shared" si="5"/>
        <v>0</v>
      </c>
      <c r="W311" s="283">
        <f t="shared" si="5"/>
        <v>0</v>
      </c>
      <c r="X311" s="283">
        <f t="shared" si="5"/>
        <v>0</v>
      </c>
      <c r="Y311" s="283">
        <f t="shared" si="5"/>
        <v>0</v>
      </c>
      <c r="Z311" s="283">
        <f t="shared" si="5"/>
        <v>0</v>
      </c>
      <c r="AA311" s="283">
        <f t="shared" si="5"/>
        <v>0</v>
      </c>
      <c r="AB311" s="283">
        <f t="shared" si="5"/>
        <v>0</v>
      </c>
      <c r="AC311" s="283">
        <f t="shared" si="5"/>
        <v>0</v>
      </c>
      <c r="AD311" s="283">
        <f t="shared" si="5"/>
        <v>0</v>
      </c>
      <c r="AE311" s="283">
        <f t="shared" si="5"/>
        <v>0</v>
      </c>
      <c r="AF311" s="283">
        <f t="shared" si="5"/>
        <v>0</v>
      </c>
      <c r="AG311" s="283">
        <f t="shared" si="5"/>
        <v>0</v>
      </c>
      <c r="AH311" s="283">
        <f t="shared" si="5"/>
        <v>0</v>
      </c>
      <c r="AI311" s="283">
        <f t="shared" si="5"/>
        <v>0</v>
      </c>
      <c r="AJ311" s="283">
        <f t="shared" si="5"/>
        <v>0</v>
      </c>
      <c r="AK311" s="283">
        <f t="shared" si="5"/>
        <v>0</v>
      </c>
      <c r="AL311" s="283">
        <f t="shared" si="5"/>
        <v>0</v>
      </c>
      <c r="AM311" s="283">
        <f t="shared" si="5"/>
        <v>0</v>
      </c>
      <c r="AN311" s="283">
        <f t="shared" si="5"/>
        <v>0</v>
      </c>
      <c r="AO311" s="283">
        <f t="shared" si="5"/>
        <v>0</v>
      </c>
      <c r="AP311" s="283">
        <f t="shared" si="5"/>
        <v>0</v>
      </c>
      <c r="AQ311" s="283">
        <f t="shared" si="5"/>
        <v>0</v>
      </c>
      <c r="AR311" s="283">
        <f t="shared" si="5"/>
        <v>0</v>
      </c>
      <c r="AS311" s="283">
        <f t="shared" si="5"/>
        <v>0</v>
      </c>
      <c r="AT311" s="283">
        <f t="shared" si="5"/>
        <v>0</v>
      </c>
      <c r="AU311" s="283">
        <f t="shared" si="5"/>
        <v>0</v>
      </c>
      <c r="AV311" s="283">
        <f t="shared" si="5"/>
        <v>0</v>
      </c>
      <c r="AW311" s="283">
        <f t="shared" si="5"/>
        <v>0</v>
      </c>
      <c r="AX311" s="283">
        <f t="shared" si="5"/>
        <v>0</v>
      </c>
      <c r="AY311" s="283">
        <f t="shared" si="5"/>
        <v>0</v>
      </c>
      <c r="AZ311" s="283">
        <f t="shared" si="5"/>
        <v>0</v>
      </c>
      <c r="BA311" s="283">
        <f t="shared" si="5"/>
        <v>0</v>
      </c>
      <c r="BB311" s="283">
        <f t="shared" si="5"/>
        <v>0</v>
      </c>
      <c r="BC311" s="283">
        <f t="shared" si="5"/>
        <v>0</v>
      </c>
      <c r="BD311" s="283">
        <f t="shared" si="5"/>
        <v>0</v>
      </c>
      <c r="BE311" s="283">
        <f t="shared" si="5"/>
        <v>0</v>
      </c>
      <c r="BF311" s="283">
        <f t="shared" si="5"/>
        <v>0</v>
      </c>
      <c r="BG311" s="283">
        <f t="shared" si="5"/>
        <v>0</v>
      </c>
      <c r="BH311" s="283">
        <f t="shared" si="5"/>
        <v>0</v>
      </c>
      <c r="BI311" s="283">
        <f t="shared" si="5"/>
        <v>0</v>
      </c>
      <c r="BJ311" s="283">
        <f t="shared" si="5"/>
        <v>0</v>
      </c>
      <c r="BK311" s="283">
        <f t="shared" si="5"/>
        <v>0</v>
      </c>
      <c r="BL311" s="283">
        <f t="shared" si="5"/>
        <v>0</v>
      </c>
      <c r="BM311" s="283">
        <f t="shared" si="5"/>
        <v>0</v>
      </c>
      <c r="BN311" s="283">
        <f t="shared" si="5"/>
        <v>0</v>
      </c>
      <c r="BO311" s="283">
        <f t="shared" si="5"/>
        <v>0</v>
      </c>
      <c r="BP311" s="283">
        <f t="shared" si="5"/>
        <v>0</v>
      </c>
      <c r="BQ311" s="283">
        <f t="shared" si="5"/>
        <v>0</v>
      </c>
      <c r="BR311" s="283">
        <f t="shared" ref="BR311:EC311" si="6">SUM(BR322:BR331)</f>
        <v>0</v>
      </c>
      <c r="BS311" s="283">
        <f t="shared" si="6"/>
        <v>0</v>
      </c>
      <c r="BT311" s="283">
        <f t="shared" si="6"/>
        <v>0</v>
      </c>
      <c r="BU311" s="283">
        <f t="shared" si="6"/>
        <v>0</v>
      </c>
      <c r="BV311" s="283">
        <f t="shared" si="6"/>
        <v>0</v>
      </c>
      <c r="BW311" s="283">
        <f t="shared" si="6"/>
        <v>0</v>
      </c>
      <c r="BX311" s="283">
        <f t="shared" si="6"/>
        <v>0</v>
      </c>
      <c r="BY311" s="283">
        <f t="shared" si="6"/>
        <v>0</v>
      </c>
      <c r="BZ311" s="283">
        <f t="shared" si="6"/>
        <v>0</v>
      </c>
      <c r="CA311" s="283">
        <f t="shared" si="6"/>
        <v>0</v>
      </c>
      <c r="CB311" s="283">
        <f t="shared" si="6"/>
        <v>0</v>
      </c>
      <c r="CC311" s="283">
        <f t="shared" si="6"/>
        <v>0</v>
      </c>
      <c r="CD311" s="283">
        <f t="shared" si="6"/>
        <v>0</v>
      </c>
      <c r="CE311" s="283">
        <f t="shared" si="6"/>
        <v>0</v>
      </c>
      <c r="CF311" s="283">
        <f t="shared" si="6"/>
        <v>0</v>
      </c>
      <c r="CG311" s="283">
        <f t="shared" si="6"/>
        <v>0</v>
      </c>
      <c r="CH311" s="283">
        <f t="shared" si="6"/>
        <v>0</v>
      </c>
      <c r="CI311" s="283">
        <f t="shared" si="6"/>
        <v>0</v>
      </c>
      <c r="CJ311" s="283">
        <f t="shared" si="6"/>
        <v>0</v>
      </c>
      <c r="CK311" s="283">
        <f t="shared" si="6"/>
        <v>0</v>
      </c>
      <c r="CL311" s="283">
        <f t="shared" si="6"/>
        <v>0</v>
      </c>
      <c r="CM311" s="283">
        <f t="shared" si="6"/>
        <v>0</v>
      </c>
      <c r="CN311" s="283">
        <f t="shared" si="6"/>
        <v>0</v>
      </c>
      <c r="CO311" s="283">
        <f t="shared" si="6"/>
        <v>0</v>
      </c>
      <c r="CP311" s="283">
        <f t="shared" si="6"/>
        <v>0</v>
      </c>
      <c r="CQ311" s="283">
        <f t="shared" si="6"/>
        <v>0</v>
      </c>
      <c r="CR311" s="283">
        <f t="shared" si="6"/>
        <v>0</v>
      </c>
      <c r="CS311" s="283">
        <f t="shared" si="6"/>
        <v>0</v>
      </c>
      <c r="CT311" s="283">
        <f t="shared" si="6"/>
        <v>0</v>
      </c>
      <c r="CU311" s="283">
        <f t="shared" si="6"/>
        <v>0</v>
      </c>
      <c r="CV311" s="283">
        <f t="shared" si="6"/>
        <v>0</v>
      </c>
      <c r="CW311" s="283">
        <f t="shared" si="6"/>
        <v>0</v>
      </c>
      <c r="CX311" s="283">
        <f t="shared" si="6"/>
        <v>0</v>
      </c>
      <c r="CY311" s="283">
        <f t="shared" si="6"/>
        <v>0</v>
      </c>
      <c r="CZ311" s="283">
        <f t="shared" si="6"/>
        <v>0</v>
      </c>
      <c r="DA311" s="283">
        <f t="shared" si="6"/>
        <v>0</v>
      </c>
      <c r="DB311" s="283">
        <f t="shared" si="6"/>
        <v>0</v>
      </c>
      <c r="DC311" s="283">
        <f t="shared" si="6"/>
        <v>0</v>
      </c>
      <c r="DD311" s="283">
        <f t="shared" si="6"/>
        <v>0</v>
      </c>
      <c r="DE311" s="283">
        <f t="shared" si="6"/>
        <v>0</v>
      </c>
      <c r="DF311" s="283">
        <f t="shared" si="6"/>
        <v>0</v>
      </c>
      <c r="DG311" s="283">
        <f t="shared" si="6"/>
        <v>0</v>
      </c>
      <c r="DH311" s="283">
        <f t="shared" si="6"/>
        <v>0</v>
      </c>
      <c r="DI311" s="283">
        <f t="shared" si="6"/>
        <v>0</v>
      </c>
      <c r="DJ311" s="283">
        <f t="shared" si="6"/>
        <v>0</v>
      </c>
      <c r="DK311" s="283">
        <f t="shared" si="6"/>
        <v>0</v>
      </c>
      <c r="DL311" s="283">
        <f t="shared" si="6"/>
        <v>0</v>
      </c>
      <c r="DM311" s="283">
        <f t="shared" si="6"/>
        <v>0</v>
      </c>
      <c r="DN311" s="283">
        <f t="shared" si="6"/>
        <v>0</v>
      </c>
      <c r="DO311" s="283">
        <f t="shared" si="6"/>
        <v>0</v>
      </c>
      <c r="DP311" s="283">
        <f t="shared" si="6"/>
        <v>0</v>
      </c>
      <c r="DQ311" s="283">
        <f t="shared" si="6"/>
        <v>0</v>
      </c>
      <c r="DR311" s="283">
        <f t="shared" si="6"/>
        <v>0</v>
      </c>
      <c r="DS311" s="283">
        <f t="shared" si="6"/>
        <v>0</v>
      </c>
      <c r="DT311" s="283">
        <f t="shared" si="6"/>
        <v>0</v>
      </c>
      <c r="DU311" s="283">
        <f t="shared" si="6"/>
        <v>0</v>
      </c>
      <c r="DV311" s="283">
        <f t="shared" si="6"/>
        <v>0</v>
      </c>
      <c r="DW311" s="283">
        <f t="shared" si="6"/>
        <v>0</v>
      </c>
      <c r="DX311" s="283">
        <f t="shared" si="6"/>
        <v>0</v>
      </c>
      <c r="DY311" s="283">
        <f t="shared" si="6"/>
        <v>0</v>
      </c>
      <c r="DZ311" s="283">
        <f t="shared" si="6"/>
        <v>0</v>
      </c>
      <c r="EA311" s="283">
        <f t="shared" si="6"/>
        <v>0</v>
      </c>
      <c r="EB311" s="283">
        <f t="shared" si="6"/>
        <v>0</v>
      </c>
      <c r="EC311" s="283">
        <f t="shared" si="6"/>
        <v>0</v>
      </c>
      <c r="ED311" s="283">
        <f t="shared" ref="ED311:GO311" si="7">SUM(ED322:ED331)</f>
        <v>0</v>
      </c>
      <c r="EE311" s="283">
        <f t="shared" si="7"/>
        <v>0</v>
      </c>
      <c r="EF311" s="283">
        <f t="shared" si="7"/>
        <v>0</v>
      </c>
      <c r="EG311" s="283">
        <f t="shared" si="7"/>
        <v>0</v>
      </c>
      <c r="EH311" s="283">
        <f t="shared" si="7"/>
        <v>0</v>
      </c>
      <c r="EI311" s="283">
        <f t="shared" si="7"/>
        <v>0</v>
      </c>
      <c r="EJ311" s="283">
        <f t="shared" si="7"/>
        <v>0</v>
      </c>
      <c r="EK311" s="283">
        <f t="shared" si="7"/>
        <v>0</v>
      </c>
      <c r="EL311" s="283">
        <f t="shared" si="7"/>
        <v>0</v>
      </c>
      <c r="EM311" s="283">
        <f t="shared" si="7"/>
        <v>0</v>
      </c>
      <c r="EN311" s="283">
        <f t="shared" si="7"/>
        <v>0</v>
      </c>
      <c r="EO311" s="283">
        <f t="shared" si="7"/>
        <v>0</v>
      </c>
      <c r="EP311" s="283">
        <f t="shared" si="7"/>
        <v>0</v>
      </c>
      <c r="EQ311" s="283">
        <f t="shared" si="7"/>
        <v>0</v>
      </c>
      <c r="ER311" s="283">
        <f t="shared" si="7"/>
        <v>0</v>
      </c>
      <c r="ES311" s="283">
        <f t="shared" si="7"/>
        <v>0</v>
      </c>
      <c r="ET311" s="283">
        <f t="shared" si="7"/>
        <v>0</v>
      </c>
      <c r="EU311" s="283">
        <f t="shared" si="7"/>
        <v>0</v>
      </c>
      <c r="EV311" s="283">
        <f t="shared" si="7"/>
        <v>0</v>
      </c>
      <c r="EW311" s="283">
        <f t="shared" si="7"/>
        <v>0</v>
      </c>
      <c r="EX311" s="283">
        <f t="shared" si="7"/>
        <v>0</v>
      </c>
      <c r="EY311" s="283">
        <f t="shared" si="7"/>
        <v>0</v>
      </c>
      <c r="EZ311" s="283">
        <f t="shared" si="7"/>
        <v>0</v>
      </c>
      <c r="FA311" s="283">
        <f t="shared" si="7"/>
        <v>0</v>
      </c>
      <c r="FB311" s="283">
        <f t="shared" si="7"/>
        <v>0</v>
      </c>
      <c r="FC311" s="283">
        <f t="shared" si="7"/>
        <v>0</v>
      </c>
      <c r="FD311" s="283">
        <f t="shared" si="7"/>
        <v>0</v>
      </c>
      <c r="FE311" s="283">
        <f t="shared" si="7"/>
        <v>0</v>
      </c>
      <c r="FF311" s="283">
        <f t="shared" si="7"/>
        <v>0</v>
      </c>
      <c r="FG311" s="283">
        <f t="shared" si="7"/>
        <v>0</v>
      </c>
      <c r="FH311" s="283">
        <f t="shared" si="7"/>
        <v>0</v>
      </c>
      <c r="FI311" s="283">
        <f t="shared" si="7"/>
        <v>0</v>
      </c>
      <c r="FJ311" s="283">
        <f t="shared" si="7"/>
        <v>0</v>
      </c>
      <c r="FK311" s="283">
        <f t="shared" si="7"/>
        <v>0</v>
      </c>
      <c r="FL311" s="283">
        <f t="shared" si="7"/>
        <v>0</v>
      </c>
      <c r="FM311" s="283">
        <f t="shared" si="7"/>
        <v>0</v>
      </c>
      <c r="FN311" s="283">
        <f t="shared" si="7"/>
        <v>0</v>
      </c>
      <c r="FO311" s="283">
        <f t="shared" si="7"/>
        <v>0</v>
      </c>
      <c r="FP311" s="283">
        <f t="shared" si="7"/>
        <v>0</v>
      </c>
      <c r="FQ311" s="283">
        <f t="shared" si="7"/>
        <v>0</v>
      </c>
      <c r="FR311" s="283">
        <f t="shared" si="7"/>
        <v>0</v>
      </c>
      <c r="FS311" s="283">
        <f t="shared" si="7"/>
        <v>0</v>
      </c>
      <c r="FT311" s="283">
        <f t="shared" si="7"/>
        <v>0</v>
      </c>
      <c r="FU311" s="283">
        <f t="shared" si="7"/>
        <v>0</v>
      </c>
      <c r="FV311" s="283">
        <f t="shared" si="7"/>
        <v>0</v>
      </c>
      <c r="FW311" s="283">
        <f t="shared" si="7"/>
        <v>0</v>
      </c>
      <c r="FX311" s="283">
        <f t="shared" si="7"/>
        <v>0</v>
      </c>
      <c r="FY311" s="283">
        <f t="shared" si="7"/>
        <v>0</v>
      </c>
      <c r="FZ311" s="283">
        <f t="shared" si="7"/>
        <v>0</v>
      </c>
      <c r="GA311" s="283">
        <f t="shared" si="7"/>
        <v>0</v>
      </c>
      <c r="GB311" s="283">
        <f t="shared" si="7"/>
        <v>0</v>
      </c>
      <c r="GC311" s="283">
        <f t="shared" si="7"/>
        <v>0</v>
      </c>
      <c r="GD311" s="283">
        <f t="shared" si="7"/>
        <v>0</v>
      </c>
      <c r="GE311" s="283">
        <f t="shared" si="7"/>
        <v>0</v>
      </c>
      <c r="GF311" s="283">
        <f t="shared" si="7"/>
        <v>0</v>
      </c>
      <c r="GG311" s="283">
        <f t="shared" si="7"/>
        <v>0</v>
      </c>
      <c r="GH311" s="283">
        <f t="shared" si="7"/>
        <v>0</v>
      </c>
      <c r="GI311" s="283">
        <f t="shared" si="7"/>
        <v>0</v>
      </c>
      <c r="GJ311" s="283">
        <f t="shared" si="7"/>
        <v>0</v>
      </c>
      <c r="GK311" s="283">
        <f t="shared" si="7"/>
        <v>0</v>
      </c>
      <c r="GL311" s="283">
        <f t="shared" si="7"/>
        <v>0</v>
      </c>
      <c r="GM311" s="283">
        <f t="shared" si="7"/>
        <v>0</v>
      </c>
      <c r="GN311" s="283">
        <f t="shared" si="7"/>
        <v>0</v>
      </c>
      <c r="GO311" s="283">
        <f t="shared" si="7"/>
        <v>0</v>
      </c>
      <c r="GP311" s="283">
        <f t="shared" ref="GP311:JA311" si="8">SUM(GP322:GP331)</f>
        <v>0</v>
      </c>
      <c r="GQ311" s="283">
        <f t="shared" si="8"/>
        <v>0</v>
      </c>
      <c r="GR311" s="283">
        <f t="shared" si="8"/>
        <v>0</v>
      </c>
      <c r="GS311" s="283">
        <f t="shared" si="8"/>
        <v>0</v>
      </c>
      <c r="GT311" s="283">
        <f t="shared" si="8"/>
        <v>0</v>
      </c>
      <c r="GU311" s="283">
        <f t="shared" si="8"/>
        <v>0</v>
      </c>
      <c r="GV311" s="283">
        <f t="shared" si="8"/>
        <v>0</v>
      </c>
      <c r="GW311" s="283">
        <f t="shared" si="8"/>
        <v>0</v>
      </c>
      <c r="GX311" s="283">
        <f t="shared" si="8"/>
        <v>0</v>
      </c>
      <c r="GY311" s="283">
        <f t="shared" si="8"/>
        <v>0</v>
      </c>
      <c r="GZ311" s="283">
        <f t="shared" si="8"/>
        <v>0</v>
      </c>
      <c r="HA311" s="283">
        <f t="shared" si="8"/>
        <v>0</v>
      </c>
      <c r="HB311" s="283">
        <f t="shared" si="8"/>
        <v>0</v>
      </c>
      <c r="HC311" s="283">
        <f t="shared" si="8"/>
        <v>0</v>
      </c>
      <c r="HD311" s="283">
        <f t="shared" si="8"/>
        <v>0</v>
      </c>
      <c r="HE311" s="283">
        <f t="shared" si="8"/>
        <v>0</v>
      </c>
      <c r="HF311" s="283">
        <f t="shared" si="8"/>
        <v>0</v>
      </c>
      <c r="HG311" s="283">
        <f t="shared" si="8"/>
        <v>0</v>
      </c>
      <c r="HH311" s="283">
        <f t="shared" si="8"/>
        <v>0</v>
      </c>
      <c r="HI311" s="283">
        <f t="shared" si="8"/>
        <v>0</v>
      </c>
      <c r="HJ311" s="283">
        <f t="shared" si="8"/>
        <v>0</v>
      </c>
      <c r="HK311" s="283">
        <f t="shared" si="8"/>
        <v>0</v>
      </c>
      <c r="HL311" s="283">
        <f t="shared" si="8"/>
        <v>0</v>
      </c>
      <c r="HM311" s="283">
        <f t="shared" si="8"/>
        <v>0</v>
      </c>
      <c r="HN311" s="283">
        <f t="shared" si="8"/>
        <v>0</v>
      </c>
      <c r="HO311" s="283">
        <f t="shared" si="8"/>
        <v>0</v>
      </c>
      <c r="HP311" s="283">
        <f t="shared" si="8"/>
        <v>0</v>
      </c>
      <c r="HQ311" s="283">
        <f t="shared" si="8"/>
        <v>0</v>
      </c>
      <c r="HR311" s="283">
        <f t="shared" si="8"/>
        <v>0</v>
      </c>
      <c r="HS311" s="283">
        <f t="shared" si="8"/>
        <v>0</v>
      </c>
      <c r="HT311" s="283">
        <f t="shared" si="8"/>
        <v>0</v>
      </c>
      <c r="HU311" s="283">
        <f t="shared" si="8"/>
        <v>0</v>
      </c>
      <c r="HV311" s="283">
        <f t="shared" si="8"/>
        <v>0</v>
      </c>
      <c r="HW311" s="283">
        <f t="shared" si="8"/>
        <v>0</v>
      </c>
      <c r="HX311" s="283">
        <f t="shared" si="8"/>
        <v>0</v>
      </c>
      <c r="HY311" s="283">
        <f t="shared" si="8"/>
        <v>0</v>
      </c>
      <c r="HZ311" s="283">
        <f t="shared" si="8"/>
        <v>0</v>
      </c>
      <c r="IA311" s="283">
        <f t="shared" si="8"/>
        <v>0</v>
      </c>
      <c r="IB311" s="283">
        <f t="shared" si="8"/>
        <v>0</v>
      </c>
      <c r="IC311" s="283">
        <f t="shared" si="8"/>
        <v>0</v>
      </c>
      <c r="ID311" s="283">
        <f t="shared" si="8"/>
        <v>0</v>
      </c>
      <c r="IE311" s="283">
        <f t="shared" si="8"/>
        <v>0</v>
      </c>
      <c r="IF311" s="283">
        <f t="shared" si="8"/>
        <v>0</v>
      </c>
      <c r="IG311" s="283">
        <f t="shared" si="8"/>
        <v>0</v>
      </c>
      <c r="IH311" s="283">
        <f t="shared" si="8"/>
        <v>0</v>
      </c>
      <c r="II311" s="283">
        <f t="shared" si="8"/>
        <v>0</v>
      </c>
      <c r="IJ311" s="283">
        <f t="shared" si="8"/>
        <v>0</v>
      </c>
      <c r="IK311" s="283">
        <f t="shared" si="8"/>
        <v>0</v>
      </c>
      <c r="IL311" s="283">
        <f t="shared" si="8"/>
        <v>0</v>
      </c>
      <c r="IM311" s="283">
        <f t="shared" si="8"/>
        <v>0</v>
      </c>
      <c r="IN311" s="283">
        <f t="shared" si="8"/>
        <v>0</v>
      </c>
      <c r="IO311" s="283">
        <f t="shared" si="8"/>
        <v>0</v>
      </c>
      <c r="IP311" s="283">
        <f t="shared" si="8"/>
        <v>0</v>
      </c>
      <c r="IQ311" s="283">
        <f t="shared" si="8"/>
        <v>0</v>
      </c>
      <c r="IR311" s="283">
        <f t="shared" si="8"/>
        <v>0</v>
      </c>
      <c r="IS311" s="283">
        <f t="shared" si="8"/>
        <v>0</v>
      </c>
      <c r="IT311" s="283">
        <f t="shared" si="8"/>
        <v>0</v>
      </c>
      <c r="IU311" s="283">
        <f t="shared" si="8"/>
        <v>0</v>
      </c>
      <c r="IV311" s="283">
        <f t="shared" si="8"/>
        <v>0</v>
      </c>
      <c r="IW311" s="283">
        <f t="shared" si="8"/>
        <v>0</v>
      </c>
      <c r="IX311" s="283">
        <f t="shared" si="8"/>
        <v>0</v>
      </c>
      <c r="IY311" s="283">
        <f t="shared" si="8"/>
        <v>0</v>
      </c>
      <c r="IZ311" s="283">
        <f t="shared" si="8"/>
        <v>0</v>
      </c>
      <c r="JA311" s="283">
        <f t="shared" si="8"/>
        <v>0</v>
      </c>
      <c r="JB311" s="283">
        <f t="shared" ref="JB311:KP311" si="9">SUM(JB322:JB331)</f>
        <v>0</v>
      </c>
      <c r="JC311" s="283">
        <f t="shared" si="9"/>
        <v>0</v>
      </c>
      <c r="JD311" s="283">
        <f t="shared" si="9"/>
        <v>0</v>
      </c>
      <c r="JE311" s="283">
        <f t="shared" si="9"/>
        <v>0</v>
      </c>
      <c r="JF311" s="283">
        <f t="shared" si="9"/>
        <v>0</v>
      </c>
      <c r="JG311" s="283">
        <f t="shared" si="9"/>
        <v>0</v>
      </c>
      <c r="JH311" s="283">
        <f t="shared" si="9"/>
        <v>0</v>
      </c>
      <c r="JI311" s="283">
        <f t="shared" si="9"/>
        <v>0</v>
      </c>
      <c r="JJ311" s="283">
        <f t="shared" si="9"/>
        <v>0</v>
      </c>
      <c r="JK311" s="283">
        <f t="shared" si="9"/>
        <v>0</v>
      </c>
      <c r="JL311" s="283">
        <f t="shared" si="9"/>
        <v>0</v>
      </c>
      <c r="JM311" s="283">
        <f t="shared" si="9"/>
        <v>0</v>
      </c>
      <c r="JN311" s="283">
        <f t="shared" si="9"/>
        <v>0</v>
      </c>
      <c r="JO311" s="283">
        <f t="shared" si="9"/>
        <v>0</v>
      </c>
      <c r="JP311" s="283">
        <f t="shared" si="9"/>
        <v>0</v>
      </c>
      <c r="JQ311" s="283">
        <f t="shared" si="9"/>
        <v>0</v>
      </c>
      <c r="JR311" s="283">
        <f t="shared" si="9"/>
        <v>0</v>
      </c>
      <c r="JS311" s="283">
        <f t="shared" si="9"/>
        <v>0</v>
      </c>
      <c r="JT311" s="283">
        <f t="shared" si="9"/>
        <v>0</v>
      </c>
      <c r="JU311" s="283">
        <f t="shared" si="9"/>
        <v>0</v>
      </c>
      <c r="JV311" s="283">
        <f t="shared" si="9"/>
        <v>0</v>
      </c>
      <c r="JW311" s="283">
        <f t="shared" si="9"/>
        <v>0</v>
      </c>
      <c r="JX311" s="283">
        <f t="shared" si="9"/>
        <v>0</v>
      </c>
      <c r="JY311" s="283">
        <f t="shared" si="9"/>
        <v>0</v>
      </c>
      <c r="JZ311" s="283">
        <f t="shared" si="9"/>
        <v>0</v>
      </c>
      <c r="KA311" s="283">
        <f t="shared" si="9"/>
        <v>0</v>
      </c>
      <c r="KB311" s="283">
        <f t="shared" si="9"/>
        <v>0</v>
      </c>
      <c r="KC311" s="283">
        <f t="shared" si="9"/>
        <v>0</v>
      </c>
      <c r="KD311" s="283">
        <f t="shared" si="9"/>
        <v>0</v>
      </c>
      <c r="KE311" s="283">
        <f t="shared" si="9"/>
        <v>0</v>
      </c>
      <c r="KF311" s="283">
        <f t="shared" si="9"/>
        <v>0</v>
      </c>
      <c r="KG311" s="283">
        <f t="shared" si="9"/>
        <v>0</v>
      </c>
      <c r="KH311" s="283">
        <f t="shared" si="9"/>
        <v>0</v>
      </c>
      <c r="KI311" s="283">
        <f t="shared" si="9"/>
        <v>0</v>
      </c>
      <c r="KJ311" s="283">
        <f t="shared" si="9"/>
        <v>0</v>
      </c>
      <c r="KK311" s="283">
        <f t="shared" si="9"/>
        <v>0</v>
      </c>
      <c r="KL311" s="283">
        <f t="shared" si="9"/>
        <v>0</v>
      </c>
      <c r="KM311" s="283">
        <f t="shared" si="9"/>
        <v>0</v>
      </c>
      <c r="KN311" s="283">
        <f t="shared" si="9"/>
        <v>0</v>
      </c>
      <c r="KO311" s="283">
        <f t="shared" si="9"/>
        <v>0</v>
      </c>
      <c r="KP311" s="283">
        <f t="shared" si="9"/>
        <v>0</v>
      </c>
    </row>
    <row r="312" spans="2:842" x14ac:dyDescent="0.25">
      <c r="B312" s="282">
        <v>3</v>
      </c>
      <c r="C312" s="289" t="s">
        <v>606</v>
      </c>
      <c r="D312" s="289"/>
      <c r="E312" s="283">
        <f>SUM(E332:E334)</f>
        <v>0</v>
      </c>
      <c r="F312" s="283">
        <f t="shared" ref="F312:BQ312" si="10">SUM(F332:F334)</f>
        <v>0</v>
      </c>
      <c r="G312" s="283">
        <f t="shared" si="10"/>
        <v>0</v>
      </c>
      <c r="H312" s="283">
        <f t="shared" si="10"/>
        <v>0</v>
      </c>
      <c r="I312" s="283">
        <f t="shared" si="10"/>
        <v>0</v>
      </c>
      <c r="J312" s="283">
        <f t="shared" si="10"/>
        <v>0</v>
      </c>
      <c r="K312" s="283">
        <f t="shared" si="10"/>
        <v>0</v>
      </c>
      <c r="L312" s="283">
        <f t="shared" si="10"/>
        <v>0</v>
      </c>
      <c r="M312" s="283">
        <f t="shared" si="10"/>
        <v>0</v>
      </c>
      <c r="N312" s="283">
        <f t="shared" si="10"/>
        <v>0</v>
      </c>
      <c r="O312" s="283">
        <f t="shared" si="10"/>
        <v>0</v>
      </c>
      <c r="P312" s="283">
        <f t="shared" si="10"/>
        <v>0</v>
      </c>
      <c r="Q312" s="283">
        <f t="shared" si="10"/>
        <v>0</v>
      </c>
      <c r="R312" s="283">
        <f t="shared" si="10"/>
        <v>0</v>
      </c>
      <c r="S312" s="283">
        <f t="shared" si="10"/>
        <v>0</v>
      </c>
      <c r="T312" s="283">
        <f t="shared" si="10"/>
        <v>0</v>
      </c>
      <c r="U312" s="283">
        <f t="shared" si="10"/>
        <v>0</v>
      </c>
      <c r="V312" s="283">
        <f t="shared" si="10"/>
        <v>0</v>
      </c>
      <c r="W312" s="283">
        <f t="shared" si="10"/>
        <v>0</v>
      </c>
      <c r="X312" s="283">
        <f t="shared" si="10"/>
        <v>0</v>
      </c>
      <c r="Y312" s="283">
        <f t="shared" si="10"/>
        <v>0</v>
      </c>
      <c r="Z312" s="283">
        <f t="shared" si="10"/>
        <v>0</v>
      </c>
      <c r="AA312" s="283">
        <f t="shared" si="10"/>
        <v>0</v>
      </c>
      <c r="AB312" s="283">
        <f t="shared" si="10"/>
        <v>0</v>
      </c>
      <c r="AC312" s="283">
        <f t="shared" si="10"/>
        <v>0</v>
      </c>
      <c r="AD312" s="283">
        <f t="shared" si="10"/>
        <v>0</v>
      </c>
      <c r="AE312" s="283">
        <f t="shared" si="10"/>
        <v>0</v>
      </c>
      <c r="AF312" s="283">
        <f t="shared" si="10"/>
        <v>0</v>
      </c>
      <c r="AG312" s="283">
        <f t="shared" si="10"/>
        <v>0</v>
      </c>
      <c r="AH312" s="283">
        <f t="shared" si="10"/>
        <v>0</v>
      </c>
      <c r="AI312" s="283">
        <f t="shared" si="10"/>
        <v>0</v>
      </c>
      <c r="AJ312" s="283">
        <f t="shared" si="10"/>
        <v>0</v>
      </c>
      <c r="AK312" s="283">
        <f t="shared" si="10"/>
        <v>0</v>
      </c>
      <c r="AL312" s="283">
        <f t="shared" si="10"/>
        <v>0</v>
      </c>
      <c r="AM312" s="283">
        <f t="shared" si="10"/>
        <v>0</v>
      </c>
      <c r="AN312" s="283">
        <f t="shared" si="10"/>
        <v>0</v>
      </c>
      <c r="AO312" s="283">
        <f t="shared" si="10"/>
        <v>0</v>
      </c>
      <c r="AP312" s="283">
        <f t="shared" si="10"/>
        <v>0</v>
      </c>
      <c r="AQ312" s="283">
        <f t="shared" si="10"/>
        <v>0</v>
      </c>
      <c r="AR312" s="283">
        <f t="shared" si="10"/>
        <v>0</v>
      </c>
      <c r="AS312" s="283">
        <f t="shared" si="10"/>
        <v>0</v>
      </c>
      <c r="AT312" s="283">
        <f t="shared" si="10"/>
        <v>0</v>
      </c>
      <c r="AU312" s="283">
        <f t="shared" si="10"/>
        <v>0</v>
      </c>
      <c r="AV312" s="283">
        <f t="shared" si="10"/>
        <v>0</v>
      </c>
      <c r="AW312" s="283">
        <f t="shared" si="10"/>
        <v>0</v>
      </c>
      <c r="AX312" s="283">
        <f t="shared" si="10"/>
        <v>0</v>
      </c>
      <c r="AY312" s="283">
        <f t="shared" si="10"/>
        <v>0</v>
      </c>
      <c r="AZ312" s="283">
        <f t="shared" si="10"/>
        <v>0</v>
      </c>
      <c r="BA312" s="283">
        <f t="shared" si="10"/>
        <v>0</v>
      </c>
      <c r="BB312" s="283">
        <f t="shared" si="10"/>
        <v>0</v>
      </c>
      <c r="BC312" s="283">
        <f t="shared" si="10"/>
        <v>0</v>
      </c>
      <c r="BD312" s="283">
        <f t="shared" si="10"/>
        <v>0</v>
      </c>
      <c r="BE312" s="283">
        <f t="shared" si="10"/>
        <v>0</v>
      </c>
      <c r="BF312" s="283">
        <f t="shared" si="10"/>
        <v>0</v>
      </c>
      <c r="BG312" s="283">
        <f t="shared" si="10"/>
        <v>0</v>
      </c>
      <c r="BH312" s="283">
        <f t="shared" si="10"/>
        <v>0</v>
      </c>
      <c r="BI312" s="283">
        <f t="shared" si="10"/>
        <v>0</v>
      </c>
      <c r="BJ312" s="283">
        <f t="shared" si="10"/>
        <v>0</v>
      </c>
      <c r="BK312" s="283">
        <f t="shared" si="10"/>
        <v>0</v>
      </c>
      <c r="BL312" s="283">
        <f t="shared" si="10"/>
        <v>0</v>
      </c>
      <c r="BM312" s="283">
        <f t="shared" si="10"/>
        <v>0</v>
      </c>
      <c r="BN312" s="283">
        <f t="shared" si="10"/>
        <v>0</v>
      </c>
      <c r="BO312" s="283">
        <f t="shared" si="10"/>
        <v>0</v>
      </c>
      <c r="BP312" s="283">
        <f t="shared" si="10"/>
        <v>0</v>
      </c>
      <c r="BQ312" s="283">
        <f t="shared" si="10"/>
        <v>0</v>
      </c>
      <c r="BR312" s="283">
        <f t="shared" ref="BR312:EC312" si="11">SUM(BR332:BR334)</f>
        <v>0</v>
      </c>
      <c r="BS312" s="283">
        <f t="shared" si="11"/>
        <v>0</v>
      </c>
      <c r="BT312" s="283">
        <f t="shared" si="11"/>
        <v>0</v>
      </c>
      <c r="BU312" s="283">
        <f t="shared" si="11"/>
        <v>0</v>
      </c>
      <c r="BV312" s="283">
        <f t="shared" si="11"/>
        <v>0</v>
      </c>
      <c r="BW312" s="283">
        <f t="shared" si="11"/>
        <v>0</v>
      </c>
      <c r="BX312" s="283">
        <f t="shared" si="11"/>
        <v>0</v>
      </c>
      <c r="BY312" s="283">
        <f t="shared" si="11"/>
        <v>0</v>
      </c>
      <c r="BZ312" s="283">
        <f t="shared" si="11"/>
        <v>0</v>
      </c>
      <c r="CA312" s="283">
        <f t="shared" si="11"/>
        <v>0</v>
      </c>
      <c r="CB312" s="283">
        <f t="shared" si="11"/>
        <v>0</v>
      </c>
      <c r="CC312" s="283">
        <f t="shared" si="11"/>
        <v>0</v>
      </c>
      <c r="CD312" s="283">
        <f t="shared" si="11"/>
        <v>0</v>
      </c>
      <c r="CE312" s="283">
        <f t="shared" si="11"/>
        <v>0</v>
      </c>
      <c r="CF312" s="283">
        <f t="shared" si="11"/>
        <v>0</v>
      </c>
      <c r="CG312" s="283">
        <f t="shared" si="11"/>
        <v>0</v>
      </c>
      <c r="CH312" s="283">
        <f t="shared" si="11"/>
        <v>0</v>
      </c>
      <c r="CI312" s="283">
        <f t="shared" si="11"/>
        <v>0</v>
      </c>
      <c r="CJ312" s="283">
        <f t="shared" si="11"/>
        <v>0</v>
      </c>
      <c r="CK312" s="283">
        <f t="shared" si="11"/>
        <v>0</v>
      </c>
      <c r="CL312" s="283">
        <f t="shared" si="11"/>
        <v>0</v>
      </c>
      <c r="CM312" s="283">
        <f t="shared" si="11"/>
        <v>0</v>
      </c>
      <c r="CN312" s="283">
        <f t="shared" si="11"/>
        <v>0</v>
      </c>
      <c r="CO312" s="283">
        <f t="shared" si="11"/>
        <v>0</v>
      </c>
      <c r="CP312" s="283">
        <f t="shared" si="11"/>
        <v>0</v>
      </c>
      <c r="CQ312" s="283">
        <f t="shared" si="11"/>
        <v>0</v>
      </c>
      <c r="CR312" s="283">
        <f t="shared" si="11"/>
        <v>0</v>
      </c>
      <c r="CS312" s="283">
        <f t="shared" si="11"/>
        <v>0</v>
      </c>
      <c r="CT312" s="283">
        <f t="shared" si="11"/>
        <v>0</v>
      </c>
      <c r="CU312" s="283">
        <f t="shared" si="11"/>
        <v>0</v>
      </c>
      <c r="CV312" s="283">
        <f t="shared" si="11"/>
        <v>0</v>
      </c>
      <c r="CW312" s="283">
        <f t="shared" si="11"/>
        <v>0</v>
      </c>
      <c r="CX312" s="283">
        <f t="shared" si="11"/>
        <v>0</v>
      </c>
      <c r="CY312" s="283">
        <f t="shared" si="11"/>
        <v>0</v>
      </c>
      <c r="CZ312" s="283">
        <f t="shared" si="11"/>
        <v>0</v>
      </c>
      <c r="DA312" s="283">
        <f t="shared" si="11"/>
        <v>0</v>
      </c>
      <c r="DB312" s="283">
        <f t="shared" si="11"/>
        <v>0</v>
      </c>
      <c r="DC312" s="283">
        <f t="shared" si="11"/>
        <v>0</v>
      </c>
      <c r="DD312" s="283">
        <f t="shared" si="11"/>
        <v>0</v>
      </c>
      <c r="DE312" s="283">
        <f t="shared" si="11"/>
        <v>0</v>
      </c>
      <c r="DF312" s="283">
        <f t="shared" si="11"/>
        <v>0</v>
      </c>
      <c r="DG312" s="283">
        <f t="shared" si="11"/>
        <v>0</v>
      </c>
      <c r="DH312" s="283">
        <f t="shared" si="11"/>
        <v>0</v>
      </c>
      <c r="DI312" s="283">
        <f t="shared" si="11"/>
        <v>0</v>
      </c>
      <c r="DJ312" s="283">
        <f t="shared" si="11"/>
        <v>0</v>
      </c>
      <c r="DK312" s="283">
        <f t="shared" si="11"/>
        <v>0</v>
      </c>
      <c r="DL312" s="283">
        <f t="shared" si="11"/>
        <v>0</v>
      </c>
      <c r="DM312" s="283">
        <f t="shared" si="11"/>
        <v>0</v>
      </c>
      <c r="DN312" s="283">
        <f t="shared" si="11"/>
        <v>0</v>
      </c>
      <c r="DO312" s="283">
        <f t="shared" si="11"/>
        <v>0</v>
      </c>
      <c r="DP312" s="283">
        <f t="shared" si="11"/>
        <v>0</v>
      </c>
      <c r="DQ312" s="283">
        <f t="shared" si="11"/>
        <v>0</v>
      </c>
      <c r="DR312" s="283">
        <f t="shared" si="11"/>
        <v>0</v>
      </c>
      <c r="DS312" s="283">
        <f t="shared" si="11"/>
        <v>0</v>
      </c>
      <c r="DT312" s="283">
        <f t="shared" si="11"/>
        <v>0</v>
      </c>
      <c r="DU312" s="283">
        <f t="shared" si="11"/>
        <v>0</v>
      </c>
      <c r="DV312" s="283">
        <f t="shared" si="11"/>
        <v>0</v>
      </c>
      <c r="DW312" s="283">
        <f t="shared" si="11"/>
        <v>0</v>
      </c>
      <c r="DX312" s="283">
        <f t="shared" si="11"/>
        <v>0</v>
      </c>
      <c r="DY312" s="283">
        <f t="shared" si="11"/>
        <v>0</v>
      </c>
      <c r="DZ312" s="283">
        <f t="shared" si="11"/>
        <v>0</v>
      </c>
      <c r="EA312" s="283">
        <f t="shared" si="11"/>
        <v>0</v>
      </c>
      <c r="EB312" s="283">
        <f t="shared" si="11"/>
        <v>0</v>
      </c>
      <c r="EC312" s="283">
        <f t="shared" si="11"/>
        <v>0</v>
      </c>
      <c r="ED312" s="283">
        <f t="shared" ref="ED312:GO312" si="12">SUM(ED332:ED334)</f>
        <v>0</v>
      </c>
      <c r="EE312" s="283">
        <f t="shared" si="12"/>
        <v>0</v>
      </c>
      <c r="EF312" s="283">
        <f t="shared" si="12"/>
        <v>0</v>
      </c>
      <c r="EG312" s="283">
        <f t="shared" si="12"/>
        <v>0</v>
      </c>
      <c r="EH312" s="283">
        <f t="shared" si="12"/>
        <v>0</v>
      </c>
      <c r="EI312" s="283">
        <f t="shared" si="12"/>
        <v>0</v>
      </c>
      <c r="EJ312" s="283">
        <f t="shared" si="12"/>
        <v>0</v>
      </c>
      <c r="EK312" s="283">
        <f t="shared" si="12"/>
        <v>0</v>
      </c>
      <c r="EL312" s="283">
        <f t="shared" si="12"/>
        <v>0</v>
      </c>
      <c r="EM312" s="283">
        <f t="shared" si="12"/>
        <v>0</v>
      </c>
      <c r="EN312" s="283">
        <f t="shared" si="12"/>
        <v>0</v>
      </c>
      <c r="EO312" s="283">
        <f t="shared" si="12"/>
        <v>0</v>
      </c>
      <c r="EP312" s="283">
        <f t="shared" si="12"/>
        <v>0</v>
      </c>
      <c r="EQ312" s="283">
        <f t="shared" si="12"/>
        <v>0</v>
      </c>
      <c r="ER312" s="283">
        <f t="shared" si="12"/>
        <v>0</v>
      </c>
      <c r="ES312" s="283">
        <f t="shared" si="12"/>
        <v>0</v>
      </c>
      <c r="ET312" s="283">
        <f t="shared" si="12"/>
        <v>0</v>
      </c>
      <c r="EU312" s="283">
        <f t="shared" si="12"/>
        <v>12</v>
      </c>
      <c r="EV312" s="283">
        <f t="shared" si="12"/>
        <v>9</v>
      </c>
      <c r="EW312" s="283">
        <f t="shared" si="12"/>
        <v>21</v>
      </c>
      <c r="EX312" s="283">
        <f t="shared" si="12"/>
        <v>0</v>
      </c>
      <c r="EY312" s="283">
        <f t="shared" si="12"/>
        <v>0</v>
      </c>
      <c r="EZ312" s="283">
        <f t="shared" si="12"/>
        <v>0</v>
      </c>
      <c r="FA312" s="283">
        <f t="shared" si="12"/>
        <v>0</v>
      </c>
      <c r="FB312" s="283">
        <f t="shared" si="12"/>
        <v>0</v>
      </c>
      <c r="FC312" s="283">
        <f t="shared" si="12"/>
        <v>0</v>
      </c>
      <c r="FD312" s="283">
        <f t="shared" si="12"/>
        <v>0</v>
      </c>
      <c r="FE312" s="283">
        <f t="shared" si="12"/>
        <v>0</v>
      </c>
      <c r="FF312" s="283">
        <f t="shared" si="12"/>
        <v>0</v>
      </c>
      <c r="FG312" s="283">
        <f t="shared" si="12"/>
        <v>0</v>
      </c>
      <c r="FH312" s="283">
        <f t="shared" si="12"/>
        <v>0</v>
      </c>
      <c r="FI312" s="283">
        <f t="shared" si="12"/>
        <v>0</v>
      </c>
      <c r="FJ312" s="283">
        <f t="shared" si="12"/>
        <v>0</v>
      </c>
      <c r="FK312" s="283">
        <f t="shared" si="12"/>
        <v>0</v>
      </c>
      <c r="FL312" s="283">
        <f t="shared" si="12"/>
        <v>0</v>
      </c>
      <c r="FM312" s="283">
        <f t="shared" si="12"/>
        <v>0</v>
      </c>
      <c r="FN312" s="283">
        <f t="shared" si="12"/>
        <v>0</v>
      </c>
      <c r="FO312" s="283">
        <f t="shared" si="12"/>
        <v>0</v>
      </c>
      <c r="FP312" s="283">
        <f t="shared" si="12"/>
        <v>0</v>
      </c>
      <c r="FQ312" s="283">
        <f t="shared" si="12"/>
        <v>0</v>
      </c>
      <c r="FR312" s="283">
        <f t="shared" si="12"/>
        <v>0</v>
      </c>
      <c r="FS312" s="283">
        <f t="shared" si="12"/>
        <v>0</v>
      </c>
      <c r="FT312" s="283">
        <f t="shared" si="12"/>
        <v>0</v>
      </c>
      <c r="FU312" s="283">
        <f t="shared" si="12"/>
        <v>0</v>
      </c>
      <c r="FV312" s="283">
        <f t="shared" si="12"/>
        <v>0</v>
      </c>
      <c r="FW312" s="283">
        <f t="shared" si="12"/>
        <v>0</v>
      </c>
      <c r="FX312" s="283">
        <f t="shared" si="12"/>
        <v>0</v>
      </c>
      <c r="FY312" s="283">
        <f t="shared" si="12"/>
        <v>0</v>
      </c>
      <c r="FZ312" s="283">
        <f t="shared" si="12"/>
        <v>0</v>
      </c>
      <c r="GA312" s="283">
        <f t="shared" si="12"/>
        <v>0</v>
      </c>
      <c r="GB312" s="283">
        <f t="shared" si="12"/>
        <v>0</v>
      </c>
      <c r="GC312" s="283">
        <f t="shared" si="12"/>
        <v>0</v>
      </c>
      <c r="GD312" s="283">
        <f t="shared" si="12"/>
        <v>0</v>
      </c>
      <c r="GE312" s="283">
        <f t="shared" si="12"/>
        <v>0</v>
      </c>
      <c r="GF312" s="283">
        <f t="shared" si="12"/>
        <v>0</v>
      </c>
      <c r="GG312" s="283">
        <f t="shared" si="12"/>
        <v>0</v>
      </c>
      <c r="GH312" s="283">
        <f t="shared" si="12"/>
        <v>0</v>
      </c>
      <c r="GI312" s="283">
        <f t="shared" si="12"/>
        <v>0</v>
      </c>
      <c r="GJ312" s="283">
        <f t="shared" si="12"/>
        <v>0</v>
      </c>
      <c r="GK312" s="283">
        <f t="shared" si="12"/>
        <v>0</v>
      </c>
      <c r="GL312" s="283">
        <f t="shared" si="12"/>
        <v>0</v>
      </c>
      <c r="GM312" s="283">
        <f t="shared" si="12"/>
        <v>0</v>
      </c>
      <c r="GN312" s="283">
        <f t="shared" si="12"/>
        <v>0</v>
      </c>
      <c r="GO312" s="283">
        <f t="shared" si="12"/>
        <v>0</v>
      </c>
      <c r="GP312" s="283">
        <f t="shared" ref="GP312:JA312" si="13">SUM(GP332:GP334)</f>
        <v>0</v>
      </c>
      <c r="GQ312" s="283">
        <f t="shared" si="13"/>
        <v>0</v>
      </c>
      <c r="GR312" s="283">
        <f t="shared" si="13"/>
        <v>0</v>
      </c>
      <c r="GS312" s="283">
        <f t="shared" si="13"/>
        <v>0</v>
      </c>
      <c r="GT312" s="283">
        <f t="shared" si="13"/>
        <v>0</v>
      </c>
      <c r="GU312" s="283">
        <f t="shared" si="13"/>
        <v>0</v>
      </c>
      <c r="GV312" s="283">
        <f t="shared" si="13"/>
        <v>0</v>
      </c>
      <c r="GW312" s="283">
        <f t="shared" si="13"/>
        <v>0</v>
      </c>
      <c r="GX312" s="283">
        <f t="shared" si="13"/>
        <v>0</v>
      </c>
      <c r="GY312" s="283">
        <f t="shared" si="13"/>
        <v>0</v>
      </c>
      <c r="GZ312" s="283">
        <f t="shared" si="13"/>
        <v>0</v>
      </c>
      <c r="HA312" s="283">
        <f t="shared" si="13"/>
        <v>0</v>
      </c>
      <c r="HB312" s="283">
        <f t="shared" si="13"/>
        <v>0</v>
      </c>
      <c r="HC312" s="283">
        <f t="shared" si="13"/>
        <v>0</v>
      </c>
      <c r="HD312" s="283">
        <f t="shared" si="13"/>
        <v>0</v>
      </c>
      <c r="HE312" s="283">
        <f t="shared" si="13"/>
        <v>0</v>
      </c>
      <c r="HF312" s="283">
        <f t="shared" si="13"/>
        <v>0</v>
      </c>
      <c r="HG312" s="283">
        <f t="shared" si="13"/>
        <v>0</v>
      </c>
      <c r="HH312" s="283">
        <f t="shared" si="13"/>
        <v>0</v>
      </c>
      <c r="HI312" s="283">
        <f t="shared" si="13"/>
        <v>0</v>
      </c>
      <c r="HJ312" s="283">
        <f t="shared" si="13"/>
        <v>0</v>
      </c>
      <c r="HK312" s="283">
        <f t="shared" si="13"/>
        <v>0</v>
      </c>
      <c r="HL312" s="283">
        <f t="shared" si="13"/>
        <v>0</v>
      </c>
      <c r="HM312" s="283">
        <f t="shared" si="13"/>
        <v>0</v>
      </c>
      <c r="HN312" s="283">
        <f t="shared" si="13"/>
        <v>0</v>
      </c>
      <c r="HO312" s="283">
        <f t="shared" si="13"/>
        <v>0</v>
      </c>
      <c r="HP312" s="283">
        <f t="shared" si="13"/>
        <v>0</v>
      </c>
      <c r="HQ312" s="283">
        <f t="shared" si="13"/>
        <v>0</v>
      </c>
      <c r="HR312" s="283">
        <f t="shared" si="13"/>
        <v>0</v>
      </c>
      <c r="HS312" s="283">
        <f t="shared" si="13"/>
        <v>0</v>
      </c>
      <c r="HT312" s="283">
        <f t="shared" si="13"/>
        <v>0</v>
      </c>
      <c r="HU312" s="283">
        <f t="shared" si="13"/>
        <v>0</v>
      </c>
      <c r="HV312" s="283">
        <f t="shared" si="13"/>
        <v>0</v>
      </c>
      <c r="HW312" s="283">
        <f t="shared" si="13"/>
        <v>0</v>
      </c>
      <c r="HX312" s="283">
        <f t="shared" si="13"/>
        <v>0</v>
      </c>
      <c r="HY312" s="283">
        <f t="shared" si="13"/>
        <v>0</v>
      </c>
      <c r="HZ312" s="283">
        <f t="shared" si="13"/>
        <v>0</v>
      </c>
      <c r="IA312" s="283">
        <f t="shared" si="13"/>
        <v>0</v>
      </c>
      <c r="IB312" s="283">
        <f t="shared" si="13"/>
        <v>0</v>
      </c>
      <c r="IC312" s="283">
        <f t="shared" si="13"/>
        <v>0</v>
      </c>
      <c r="ID312" s="283">
        <f t="shared" si="13"/>
        <v>0</v>
      </c>
      <c r="IE312" s="283">
        <f t="shared" si="13"/>
        <v>0</v>
      </c>
      <c r="IF312" s="283">
        <f t="shared" si="13"/>
        <v>0</v>
      </c>
      <c r="IG312" s="283">
        <f t="shared" si="13"/>
        <v>0</v>
      </c>
      <c r="IH312" s="283">
        <f t="shared" si="13"/>
        <v>0</v>
      </c>
      <c r="II312" s="283">
        <f t="shared" si="13"/>
        <v>0</v>
      </c>
      <c r="IJ312" s="283">
        <f t="shared" si="13"/>
        <v>0</v>
      </c>
      <c r="IK312" s="283">
        <f t="shared" si="13"/>
        <v>0</v>
      </c>
      <c r="IL312" s="283">
        <f t="shared" si="13"/>
        <v>0</v>
      </c>
      <c r="IM312" s="283">
        <f t="shared" si="13"/>
        <v>0</v>
      </c>
      <c r="IN312" s="283">
        <f t="shared" si="13"/>
        <v>0</v>
      </c>
      <c r="IO312" s="283">
        <f t="shared" si="13"/>
        <v>0</v>
      </c>
      <c r="IP312" s="283">
        <f t="shared" si="13"/>
        <v>0</v>
      </c>
      <c r="IQ312" s="283">
        <f t="shared" si="13"/>
        <v>0</v>
      </c>
      <c r="IR312" s="283">
        <f t="shared" si="13"/>
        <v>0</v>
      </c>
      <c r="IS312" s="283">
        <f t="shared" si="13"/>
        <v>0</v>
      </c>
      <c r="IT312" s="283">
        <f t="shared" si="13"/>
        <v>0</v>
      </c>
      <c r="IU312" s="283">
        <f t="shared" si="13"/>
        <v>0</v>
      </c>
      <c r="IV312" s="283">
        <f t="shared" si="13"/>
        <v>0</v>
      </c>
      <c r="IW312" s="283">
        <f t="shared" si="13"/>
        <v>0</v>
      </c>
      <c r="IX312" s="283">
        <f t="shared" si="13"/>
        <v>0</v>
      </c>
      <c r="IY312" s="283">
        <f t="shared" si="13"/>
        <v>0</v>
      </c>
      <c r="IZ312" s="283">
        <f t="shared" si="13"/>
        <v>0</v>
      </c>
      <c r="JA312" s="283">
        <f t="shared" si="13"/>
        <v>0</v>
      </c>
      <c r="JB312" s="283">
        <f t="shared" ref="JB312:KP312" si="14">SUM(JB332:JB334)</f>
        <v>0</v>
      </c>
      <c r="JC312" s="283">
        <f t="shared" si="14"/>
        <v>0</v>
      </c>
      <c r="JD312" s="283">
        <f t="shared" si="14"/>
        <v>0</v>
      </c>
      <c r="JE312" s="283">
        <f t="shared" si="14"/>
        <v>0</v>
      </c>
      <c r="JF312" s="283">
        <f t="shared" si="14"/>
        <v>0</v>
      </c>
      <c r="JG312" s="283">
        <f t="shared" si="14"/>
        <v>0</v>
      </c>
      <c r="JH312" s="283">
        <f t="shared" si="14"/>
        <v>0</v>
      </c>
      <c r="JI312" s="283">
        <f t="shared" si="14"/>
        <v>0</v>
      </c>
      <c r="JJ312" s="283">
        <f t="shared" si="14"/>
        <v>0</v>
      </c>
      <c r="JK312" s="283">
        <f t="shared" si="14"/>
        <v>0</v>
      </c>
      <c r="JL312" s="283">
        <f t="shared" si="14"/>
        <v>0</v>
      </c>
      <c r="JM312" s="283">
        <f t="shared" si="14"/>
        <v>0</v>
      </c>
      <c r="JN312" s="283">
        <f t="shared" si="14"/>
        <v>0</v>
      </c>
      <c r="JO312" s="283">
        <f t="shared" si="14"/>
        <v>0</v>
      </c>
      <c r="JP312" s="283">
        <f t="shared" si="14"/>
        <v>0</v>
      </c>
      <c r="JQ312" s="283">
        <f t="shared" si="14"/>
        <v>0</v>
      </c>
      <c r="JR312" s="283">
        <f t="shared" si="14"/>
        <v>0</v>
      </c>
      <c r="JS312" s="283">
        <f t="shared" si="14"/>
        <v>0</v>
      </c>
      <c r="JT312" s="283">
        <f t="shared" si="14"/>
        <v>0</v>
      </c>
      <c r="JU312" s="283">
        <f t="shared" si="14"/>
        <v>0</v>
      </c>
      <c r="JV312" s="283">
        <f t="shared" si="14"/>
        <v>0</v>
      </c>
      <c r="JW312" s="283">
        <f t="shared" si="14"/>
        <v>0</v>
      </c>
      <c r="JX312" s="283">
        <f t="shared" si="14"/>
        <v>0</v>
      </c>
      <c r="JY312" s="283">
        <f t="shared" si="14"/>
        <v>0</v>
      </c>
      <c r="JZ312" s="283">
        <f t="shared" si="14"/>
        <v>0</v>
      </c>
      <c r="KA312" s="283">
        <f t="shared" si="14"/>
        <v>0</v>
      </c>
      <c r="KB312" s="283">
        <f t="shared" si="14"/>
        <v>0</v>
      </c>
      <c r="KC312" s="283">
        <f t="shared" si="14"/>
        <v>0</v>
      </c>
      <c r="KD312" s="283">
        <f t="shared" si="14"/>
        <v>0</v>
      </c>
      <c r="KE312" s="283">
        <f t="shared" si="14"/>
        <v>0</v>
      </c>
      <c r="KF312" s="283">
        <f t="shared" si="14"/>
        <v>0</v>
      </c>
      <c r="KG312" s="283">
        <f t="shared" si="14"/>
        <v>0</v>
      </c>
      <c r="KH312" s="283">
        <f t="shared" si="14"/>
        <v>0</v>
      </c>
      <c r="KI312" s="283">
        <f t="shared" si="14"/>
        <v>0</v>
      </c>
      <c r="KJ312" s="283">
        <f t="shared" si="14"/>
        <v>0</v>
      </c>
      <c r="KK312" s="283">
        <f t="shared" si="14"/>
        <v>0</v>
      </c>
      <c r="KL312" s="283">
        <f t="shared" si="14"/>
        <v>0</v>
      </c>
      <c r="KM312" s="283">
        <f t="shared" si="14"/>
        <v>0</v>
      </c>
      <c r="KN312" s="283">
        <f t="shared" si="14"/>
        <v>0</v>
      </c>
      <c r="KO312" s="283">
        <f t="shared" si="14"/>
        <v>0</v>
      </c>
      <c r="KP312" s="283">
        <f t="shared" si="14"/>
        <v>0</v>
      </c>
    </row>
    <row r="313" spans="2:842" x14ac:dyDescent="0.25">
      <c r="B313" s="282">
        <v>4</v>
      </c>
      <c r="C313" s="289" t="s">
        <v>607</v>
      </c>
      <c r="D313" s="289"/>
      <c r="E313" s="283">
        <f>SUM(E335:E338)</f>
        <v>0</v>
      </c>
      <c r="F313" s="283">
        <f t="shared" ref="F313:BQ313" si="15">SUM(F335:F338)</f>
        <v>0</v>
      </c>
      <c r="G313" s="283">
        <f t="shared" si="15"/>
        <v>0</v>
      </c>
      <c r="H313" s="283">
        <f t="shared" si="15"/>
        <v>0</v>
      </c>
      <c r="I313" s="283">
        <f t="shared" si="15"/>
        <v>0</v>
      </c>
      <c r="J313" s="283">
        <f t="shared" si="15"/>
        <v>0</v>
      </c>
      <c r="K313" s="283">
        <f t="shared" si="15"/>
        <v>0</v>
      </c>
      <c r="L313" s="283">
        <f t="shared" si="15"/>
        <v>0</v>
      </c>
      <c r="M313" s="283">
        <f t="shared" si="15"/>
        <v>0</v>
      </c>
      <c r="N313" s="283">
        <f t="shared" si="15"/>
        <v>0</v>
      </c>
      <c r="O313" s="283">
        <f t="shared" si="15"/>
        <v>0</v>
      </c>
      <c r="P313" s="283">
        <f t="shared" si="15"/>
        <v>0</v>
      </c>
      <c r="Q313" s="283">
        <f t="shared" si="15"/>
        <v>0</v>
      </c>
      <c r="R313" s="283">
        <f t="shared" si="15"/>
        <v>0</v>
      </c>
      <c r="S313" s="283">
        <f t="shared" si="15"/>
        <v>0</v>
      </c>
      <c r="T313" s="283">
        <f t="shared" si="15"/>
        <v>0</v>
      </c>
      <c r="U313" s="283">
        <f t="shared" si="15"/>
        <v>0</v>
      </c>
      <c r="V313" s="283">
        <f t="shared" si="15"/>
        <v>0</v>
      </c>
      <c r="W313" s="283">
        <f t="shared" si="15"/>
        <v>0</v>
      </c>
      <c r="X313" s="283">
        <f t="shared" si="15"/>
        <v>0</v>
      </c>
      <c r="Y313" s="283">
        <f t="shared" si="15"/>
        <v>0</v>
      </c>
      <c r="Z313" s="283">
        <f t="shared" si="15"/>
        <v>0</v>
      </c>
      <c r="AA313" s="283">
        <f t="shared" si="15"/>
        <v>0</v>
      </c>
      <c r="AB313" s="283">
        <f t="shared" si="15"/>
        <v>0</v>
      </c>
      <c r="AC313" s="283">
        <f t="shared" si="15"/>
        <v>0</v>
      </c>
      <c r="AD313" s="283">
        <f t="shared" si="15"/>
        <v>0</v>
      </c>
      <c r="AE313" s="283">
        <f t="shared" si="15"/>
        <v>0</v>
      </c>
      <c r="AF313" s="283">
        <f t="shared" si="15"/>
        <v>0</v>
      </c>
      <c r="AG313" s="283">
        <f t="shared" si="15"/>
        <v>0</v>
      </c>
      <c r="AH313" s="283">
        <f t="shared" si="15"/>
        <v>0</v>
      </c>
      <c r="AI313" s="283">
        <f t="shared" si="15"/>
        <v>0</v>
      </c>
      <c r="AJ313" s="283">
        <f t="shared" si="15"/>
        <v>0</v>
      </c>
      <c r="AK313" s="283">
        <f t="shared" si="15"/>
        <v>0</v>
      </c>
      <c r="AL313" s="283">
        <f t="shared" si="15"/>
        <v>0</v>
      </c>
      <c r="AM313" s="283">
        <f t="shared" si="15"/>
        <v>0</v>
      </c>
      <c r="AN313" s="283">
        <f t="shared" si="15"/>
        <v>0</v>
      </c>
      <c r="AO313" s="283">
        <f t="shared" si="15"/>
        <v>0</v>
      </c>
      <c r="AP313" s="283">
        <f t="shared" si="15"/>
        <v>0</v>
      </c>
      <c r="AQ313" s="283">
        <f t="shared" si="15"/>
        <v>0</v>
      </c>
      <c r="AR313" s="283">
        <f t="shared" si="15"/>
        <v>0</v>
      </c>
      <c r="AS313" s="283">
        <f t="shared" si="15"/>
        <v>0</v>
      </c>
      <c r="AT313" s="283">
        <f t="shared" si="15"/>
        <v>0</v>
      </c>
      <c r="AU313" s="283">
        <f t="shared" si="15"/>
        <v>0</v>
      </c>
      <c r="AV313" s="283">
        <f t="shared" si="15"/>
        <v>0</v>
      </c>
      <c r="AW313" s="283">
        <f t="shared" si="15"/>
        <v>0</v>
      </c>
      <c r="AX313" s="283">
        <f t="shared" si="15"/>
        <v>0</v>
      </c>
      <c r="AY313" s="283">
        <f t="shared" si="15"/>
        <v>0</v>
      </c>
      <c r="AZ313" s="283">
        <f t="shared" si="15"/>
        <v>0</v>
      </c>
      <c r="BA313" s="283">
        <f t="shared" si="15"/>
        <v>0</v>
      </c>
      <c r="BB313" s="283">
        <f t="shared" si="15"/>
        <v>0</v>
      </c>
      <c r="BC313" s="283">
        <f t="shared" si="15"/>
        <v>0</v>
      </c>
      <c r="BD313" s="283">
        <f t="shared" si="15"/>
        <v>0</v>
      </c>
      <c r="BE313" s="283">
        <f t="shared" si="15"/>
        <v>0</v>
      </c>
      <c r="BF313" s="283">
        <f t="shared" si="15"/>
        <v>0</v>
      </c>
      <c r="BG313" s="283">
        <f t="shared" si="15"/>
        <v>0</v>
      </c>
      <c r="BH313" s="283">
        <f t="shared" si="15"/>
        <v>0</v>
      </c>
      <c r="BI313" s="283">
        <f t="shared" si="15"/>
        <v>0</v>
      </c>
      <c r="BJ313" s="283">
        <f t="shared" si="15"/>
        <v>0</v>
      </c>
      <c r="BK313" s="283">
        <f t="shared" si="15"/>
        <v>0</v>
      </c>
      <c r="BL313" s="283">
        <f t="shared" si="15"/>
        <v>0</v>
      </c>
      <c r="BM313" s="283">
        <f t="shared" si="15"/>
        <v>0</v>
      </c>
      <c r="BN313" s="283">
        <f t="shared" si="15"/>
        <v>0</v>
      </c>
      <c r="BO313" s="283">
        <f t="shared" si="15"/>
        <v>0</v>
      </c>
      <c r="BP313" s="283">
        <f t="shared" si="15"/>
        <v>0</v>
      </c>
      <c r="BQ313" s="283">
        <f t="shared" si="15"/>
        <v>0</v>
      </c>
      <c r="BR313" s="283">
        <f t="shared" ref="BR313:EC313" si="16">SUM(BR335:BR338)</f>
        <v>0</v>
      </c>
      <c r="BS313" s="283">
        <f t="shared" si="16"/>
        <v>0</v>
      </c>
      <c r="BT313" s="283">
        <f t="shared" si="16"/>
        <v>0</v>
      </c>
      <c r="BU313" s="283">
        <f t="shared" si="16"/>
        <v>0</v>
      </c>
      <c r="BV313" s="283">
        <f t="shared" si="16"/>
        <v>0</v>
      </c>
      <c r="BW313" s="283">
        <f t="shared" si="16"/>
        <v>0</v>
      </c>
      <c r="BX313" s="283">
        <f t="shared" si="16"/>
        <v>0</v>
      </c>
      <c r="BY313" s="283">
        <f t="shared" si="16"/>
        <v>0</v>
      </c>
      <c r="BZ313" s="283">
        <f t="shared" si="16"/>
        <v>0</v>
      </c>
      <c r="CA313" s="283">
        <f t="shared" si="16"/>
        <v>0</v>
      </c>
      <c r="CB313" s="283">
        <f t="shared" si="16"/>
        <v>0</v>
      </c>
      <c r="CC313" s="283">
        <f t="shared" si="16"/>
        <v>0</v>
      </c>
      <c r="CD313" s="283">
        <f t="shared" si="16"/>
        <v>0</v>
      </c>
      <c r="CE313" s="283">
        <f t="shared" si="16"/>
        <v>0</v>
      </c>
      <c r="CF313" s="283">
        <f t="shared" si="16"/>
        <v>0</v>
      </c>
      <c r="CG313" s="283">
        <f t="shared" si="16"/>
        <v>0</v>
      </c>
      <c r="CH313" s="283">
        <f t="shared" si="16"/>
        <v>0</v>
      </c>
      <c r="CI313" s="283">
        <f t="shared" si="16"/>
        <v>0</v>
      </c>
      <c r="CJ313" s="283">
        <f t="shared" si="16"/>
        <v>0</v>
      </c>
      <c r="CK313" s="283">
        <f t="shared" si="16"/>
        <v>0</v>
      </c>
      <c r="CL313" s="283">
        <f t="shared" si="16"/>
        <v>0</v>
      </c>
      <c r="CM313" s="283">
        <f t="shared" si="16"/>
        <v>0</v>
      </c>
      <c r="CN313" s="283">
        <f t="shared" si="16"/>
        <v>0</v>
      </c>
      <c r="CO313" s="283">
        <f t="shared" si="16"/>
        <v>0</v>
      </c>
      <c r="CP313" s="283">
        <f t="shared" si="16"/>
        <v>0</v>
      </c>
      <c r="CQ313" s="283">
        <f t="shared" si="16"/>
        <v>0</v>
      </c>
      <c r="CR313" s="283">
        <f t="shared" si="16"/>
        <v>0</v>
      </c>
      <c r="CS313" s="283">
        <f t="shared" si="16"/>
        <v>0</v>
      </c>
      <c r="CT313" s="283">
        <f t="shared" si="16"/>
        <v>0</v>
      </c>
      <c r="CU313" s="283">
        <f t="shared" si="16"/>
        <v>0</v>
      </c>
      <c r="CV313" s="283">
        <f t="shared" si="16"/>
        <v>0</v>
      </c>
      <c r="CW313" s="283">
        <f t="shared" si="16"/>
        <v>0</v>
      </c>
      <c r="CX313" s="283">
        <f t="shared" si="16"/>
        <v>0</v>
      </c>
      <c r="CY313" s="283">
        <f t="shared" si="16"/>
        <v>0</v>
      </c>
      <c r="CZ313" s="283">
        <f t="shared" si="16"/>
        <v>0</v>
      </c>
      <c r="DA313" s="283">
        <f t="shared" si="16"/>
        <v>0</v>
      </c>
      <c r="DB313" s="283">
        <f t="shared" si="16"/>
        <v>0</v>
      </c>
      <c r="DC313" s="283">
        <f t="shared" si="16"/>
        <v>0</v>
      </c>
      <c r="DD313" s="283">
        <f t="shared" si="16"/>
        <v>0</v>
      </c>
      <c r="DE313" s="283">
        <f t="shared" si="16"/>
        <v>0</v>
      </c>
      <c r="DF313" s="283">
        <f t="shared" si="16"/>
        <v>0</v>
      </c>
      <c r="DG313" s="283">
        <f t="shared" si="16"/>
        <v>0</v>
      </c>
      <c r="DH313" s="283">
        <f t="shared" si="16"/>
        <v>0</v>
      </c>
      <c r="DI313" s="283">
        <f t="shared" si="16"/>
        <v>0</v>
      </c>
      <c r="DJ313" s="283">
        <f t="shared" si="16"/>
        <v>0</v>
      </c>
      <c r="DK313" s="283">
        <f t="shared" si="16"/>
        <v>0</v>
      </c>
      <c r="DL313" s="283">
        <f t="shared" si="16"/>
        <v>0</v>
      </c>
      <c r="DM313" s="283">
        <f t="shared" si="16"/>
        <v>0</v>
      </c>
      <c r="DN313" s="283">
        <f t="shared" si="16"/>
        <v>0</v>
      </c>
      <c r="DO313" s="283">
        <f t="shared" si="16"/>
        <v>0</v>
      </c>
      <c r="DP313" s="283">
        <f t="shared" si="16"/>
        <v>0</v>
      </c>
      <c r="DQ313" s="283">
        <f t="shared" si="16"/>
        <v>0</v>
      </c>
      <c r="DR313" s="283">
        <f t="shared" si="16"/>
        <v>0</v>
      </c>
      <c r="DS313" s="283">
        <f t="shared" si="16"/>
        <v>0</v>
      </c>
      <c r="DT313" s="283">
        <f t="shared" si="16"/>
        <v>0</v>
      </c>
      <c r="DU313" s="283">
        <f t="shared" si="16"/>
        <v>0</v>
      </c>
      <c r="DV313" s="283">
        <f t="shared" si="16"/>
        <v>0</v>
      </c>
      <c r="DW313" s="283">
        <f t="shared" si="16"/>
        <v>0</v>
      </c>
      <c r="DX313" s="283">
        <f t="shared" si="16"/>
        <v>0</v>
      </c>
      <c r="DY313" s="283">
        <f t="shared" si="16"/>
        <v>0</v>
      </c>
      <c r="DZ313" s="283">
        <f t="shared" si="16"/>
        <v>0</v>
      </c>
      <c r="EA313" s="283">
        <f t="shared" si="16"/>
        <v>0</v>
      </c>
      <c r="EB313" s="283">
        <f t="shared" si="16"/>
        <v>0</v>
      </c>
      <c r="EC313" s="283">
        <f t="shared" si="16"/>
        <v>0</v>
      </c>
      <c r="ED313" s="283">
        <f t="shared" ref="ED313:GO313" si="17">SUM(ED335:ED338)</f>
        <v>0</v>
      </c>
      <c r="EE313" s="283">
        <f t="shared" si="17"/>
        <v>0</v>
      </c>
      <c r="EF313" s="283">
        <f t="shared" si="17"/>
        <v>0</v>
      </c>
      <c r="EG313" s="283">
        <f t="shared" si="17"/>
        <v>0</v>
      </c>
      <c r="EH313" s="283">
        <f t="shared" si="17"/>
        <v>0</v>
      </c>
      <c r="EI313" s="283">
        <f t="shared" si="17"/>
        <v>0</v>
      </c>
      <c r="EJ313" s="283">
        <f t="shared" si="17"/>
        <v>0</v>
      </c>
      <c r="EK313" s="283">
        <f t="shared" si="17"/>
        <v>0</v>
      </c>
      <c r="EL313" s="283">
        <f t="shared" si="17"/>
        <v>0</v>
      </c>
      <c r="EM313" s="283">
        <f t="shared" si="17"/>
        <v>0</v>
      </c>
      <c r="EN313" s="283">
        <f t="shared" si="17"/>
        <v>0</v>
      </c>
      <c r="EO313" s="283">
        <f t="shared" si="17"/>
        <v>0</v>
      </c>
      <c r="EP313" s="283">
        <f t="shared" si="17"/>
        <v>0</v>
      </c>
      <c r="EQ313" s="283">
        <f t="shared" si="17"/>
        <v>0</v>
      </c>
      <c r="ER313" s="283">
        <f t="shared" si="17"/>
        <v>0</v>
      </c>
      <c r="ES313" s="283">
        <f t="shared" si="17"/>
        <v>0</v>
      </c>
      <c r="ET313" s="283">
        <f t="shared" si="17"/>
        <v>0</v>
      </c>
      <c r="EU313" s="283">
        <f t="shared" si="17"/>
        <v>0</v>
      </c>
      <c r="EV313" s="283">
        <f t="shared" si="17"/>
        <v>0</v>
      </c>
      <c r="EW313" s="283">
        <f t="shared" si="17"/>
        <v>0</v>
      </c>
      <c r="EX313" s="283">
        <f t="shared" si="17"/>
        <v>0</v>
      </c>
      <c r="EY313" s="283">
        <f t="shared" si="17"/>
        <v>0</v>
      </c>
      <c r="EZ313" s="283">
        <f t="shared" si="17"/>
        <v>0</v>
      </c>
      <c r="FA313" s="283">
        <f t="shared" si="17"/>
        <v>0</v>
      </c>
      <c r="FB313" s="283">
        <f t="shared" si="17"/>
        <v>0</v>
      </c>
      <c r="FC313" s="283">
        <f t="shared" si="17"/>
        <v>0</v>
      </c>
      <c r="FD313" s="283">
        <f t="shared" si="17"/>
        <v>0</v>
      </c>
      <c r="FE313" s="283">
        <f t="shared" si="17"/>
        <v>0</v>
      </c>
      <c r="FF313" s="283">
        <f t="shared" si="17"/>
        <v>0</v>
      </c>
      <c r="FG313" s="283">
        <f t="shared" si="17"/>
        <v>0</v>
      </c>
      <c r="FH313" s="283">
        <f t="shared" si="17"/>
        <v>0</v>
      </c>
      <c r="FI313" s="283">
        <f t="shared" si="17"/>
        <v>0</v>
      </c>
      <c r="FJ313" s="283">
        <f t="shared" si="17"/>
        <v>0</v>
      </c>
      <c r="FK313" s="283">
        <f t="shared" si="17"/>
        <v>0</v>
      </c>
      <c r="FL313" s="283">
        <f t="shared" si="17"/>
        <v>0</v>
      </c>
      <c r="FM313" s="283">
        <f t="shared" si="17"/>
        <v>0</v>
      </c>
      <c r="FN313" s="283">
        <f t="shared" si="17"/>
        <v>0</v>
      </c>
      <c r="FO313" s="283">
        <f t="shared" si="17"/>
        <v>0</v>
      </c>
      <c r="FP313" s="283">
        <f t="shared" si="17"/>
        <v>0</v>
      </c>
      <c r="FQ313" s="283">
        <f t="shared" si="17"/>
        <v>0</v>
      </c>
      <c r="FR313" s="283">
        <f t="shared" si="17"/>
        <v>0</v>
      </c>
      <c r="FS313" s="283">
        <f t="shared" si="17"/>
        <v>0</v>
      </c>
      <c r="FT313" s="283">
        <f t="shared" si="17"/>
        <v>0</v>
      </c>
      <c r="FU313" s="283">
        <f t="shared" si="17"/>
        <v>0</v>
      </c>
      <c r="FV313" s="283">
        <f t="shared" si="17"/>
        <v>0</v>
      </c>
      <c r="FW313" s="283">
        <f t="shared" si="17"/>
        <v>0</v>
      </c>
      <c r="FX313" s="283">
        <f t="shared" si="17"/>
        <v>0</v>
      </c>
      <c r="FY313" s="283">
        <f t="shared" si="17"/>
        <v>0</v>
      </c>
      <c r="FZ313" s="283">
        <f t="shared" si="17"/>
        <v>0</v>
      </c>
      <c r="GA313" s="283">
        <f t="shared" si="17"/>
        <v>0</v>
      </c>
      <c r="GB313" s="283">
        <f t="shared" si="17"/>
        <v>0</v>
      </c>
      <c r="GC313" s="283">
        <f t="shared" si="17"/>
        <v>0</v>
      </c>
      <c r="GD313" s="283">
        <f t="shared" si="17"/>
        <v>0</v>
      </c>
      <c r="GE313" s="283">
        <f t="shared" si="17"/>
        <v>0</v>
      </c>
      <c r="GF313" s="283">
        <f t="shared" si="17"/>
        <v>0</v>
      </c>
      <c r="GG313" s="283">
        <f t="shared" si="17"/>
        <v>0</v>
      </c>
      <c r="GH313" s="283">
        <f t="shared" si="17"/>
        <v>0</v>
      </c>
      <c r="GI313" s="283">
        <f t="shared" si="17"/>
        <v>0</v>
      </c>
      <c r="GJ313" s="283">
        <f t="shared" si="17"/>
        <v>0</v>
      </c>
      <c r="GK313" s="283">
        <f t="shared" si="17"/>
        <v>0</v>
      </c>
      <c r="GL313" s="283">
        <f t="shared" si="17"/>
        <v>0</v>
      </c>
      <c r="GM313" s="283">
        <f t="shared" si="17"/>
        <v>0</v>
      </c>
      <c r="GN313" s="283">
        <f t="shared" si="17"/>
        <v>0</v>
      </c>
      <c r="GO313" s="283">
        <f t="shared" si="17"/>
        <v>0</v>
      </c>
      <c r="GP313" s="283">
        <f t="shared" ref="GP313:JA313" si="18">SUM(GP335:GP338)</f>
        <v>0</v>
      </c>
      <c r="GQ313" s="283">
        <f t="shared" si="18"/>
        <v>0</v>
      </c>
      <c r="GR313" s="283">
        <f t="shared" si="18"/>
        <v>0</v>
      </c>
      <c r="GS313" s="283">
        <f t="shared" si="18"/>
        <v>0</v>
      </c>
      <c r="GT313" s="283">
        <f t="shared" si="18"/>
        <v>0</v>
      </c>
      <c r="GU313" s="283">
        <f t="shared" si="18"/>
        <v>0</v>
      </c>
      <c r="GV313" s="283">
        <f t="shared" si="18"/>
        <v>0</v>
      </c>
      <c r="GW313" s="283">
        <f t="shared" si="18"/>
        <v>0</v>
      </c>
      <c r="GX313" s="283">
        <f t="shared" si="18"/>
        <v>0</v>
      </c>
      <c r="GY313" s="283">
        <f t="shared" si="18"/>
        <v>0</v>
      </c>
      <c r="GZ313" s="283">
        <f t="shared" si="18"/>
        <v>0</v>
      </c>
      <c r="HA313" s="283">
        <f t="shared" si="18"/>
        <v>0</v>
      </c>
      <c r="HB313" s="283">
        <f t="shared" si="18"/>
        <v>0</v>
      </c>
      <c r="HC313" s="283">
        <f t="shared" si="18"/>
        <v>0</v>
      </c>
      <c r="HD313" s="283">
        <f t="shared" si="18"/>
        <v>0</v>
      </c>
      <c r="HE313" s="283">
        <f t="shared" si="18"/>
        <v>0</v>
      </c>
      <c r="HF313" s="283">
        <f t="shared" si="18"/>
        <v>0</v>
      </c>
      <c r="HG313" s="283">
        <f t="shared" si="18"/>
        <v>0</v>
      </c>
      <c r="HH313" s="283">
        <f t="shared" si="18"/>
        <v>0</v>
      </c>
      <c r="HI313" s="283">
        <f t="shared" si="18"/>
        <v>0</v>
      </c>
      <c r="HJ313" s="283">
        <f t="shared" si="18"/>
        <v>0</v>
      </c>
      <c r="HK313" s="283">
        <f t="shared" si="18"/>
        <v>0</v>
      </c>
      <c r="HL313" s="283">
        <f t="shared" si="18"/>
        <v>0</v>
      </c>
      <c r="HM313" s="283">
        <f t="shared" si="18"/>
        <v>0</v>
      </c>
      <c r="HN313" s="283">
        <f t="shared" si="18"/>
        <v>0</v>
      </c>
      <c r="HO313" s="283">
        <f t="shared" si="18"/>
        <v>0</v>
      </c>
      <c r="HP313" s="283">
        <f t="shared" si="18"/>
        <v>0</v>
      </c>
      <c r="HQ313" s="283">
        <f t="shared" si="18"/>
        <v>0</v>
      </c>
      <c r="HR313" s="283">
        <f t="shared" si="18"/>
        <v>0</v>
      </c>
      <c r="HS313" s="283">
        <f t="shared" si="18"/>
        <v>0</v>
      </c>
      <c r="HT313" s="283">
        <f t="shared" si="18"/>
        <v>0</v>
      </c>
      <c r="HU313" s="283">
        <f t="shared" si="18"/>
        <v>0</v>
      </c>
      <c r="HV313" s="283">
        <f t="shared" si="18"/>
        <v>0</v>
      </c>
      <c r="HW313" s="283">
        <f t="shared" si="18"/>
        <v>0</v>
      </c>
      <c r="HX313" s="283">
        <f t="shared" si="18"/>
        <v>0</v>
      </c>
      <c r="HY313" s="283">
        <f t="shared" si="18"/>
        <v>0</v>
      </c>
      <c r="HZ313" s="283">
        <f t="shared" si="18"/>
        <v>0</v>
      </c>
      <c r="IA313" s="283">
        <f t="shared" si="18"/>
        <v>0</v>
      </c>
      <c r="IB313" s="283">
        <f t="shared" si="18"/>
        <v>0</v>
      </c>
      <c r="IC313" s="283">
        <f t="shared" si="18"/>
        <v>0</v>
      </c>
      <c r="ID313" s="283">
        <f t="shared" si="18"/>
        <v>0</v>
      </c>
      <c r="IE313" s="283">
        <f t="shared" si="18"/>
        <v>0</v>
      </c>
      <c r="IF313" s="283">
        <f t="shared" si="18"/>
        <v>0</v>
      </c>
      <c r="IG313" s="283">
        <f t="shared" si="18"/>
        <v>0</v>
      </c>
      <c r="IH313" s="283">
        <f t="shared" si="18"/>
        <v>0</v>
      </c>
      <c r="II313" s="283">
        <f t="shared" si="18"/>
        <v>0</v>
      </c>
      <c r="IJ313" s="283">
        <f t="shared" si="18"/>
        <v>0</v>
      </c>
      <c r="IK313" s="283">
        <f t="shared" si="18"/>
        <v>0</v>
      </c>
      <c r="IL313" s="283">
        <f t="shared" si="18"/>
        <v>0</v>
      </c>
      <c r="IM313" s="283">
        <f t="shared" si="18"/>
        <v>0</v>
      </c>
      <c r="IN313" s="283">
        <f t="shared" si="18"/>
        <v>0</v>
      </c>
      <c r="IO313" s="283">
        <f t="shared" si="18"/>
        <v>0</v>
      </c>
      <c r="IP313" s="283">
        <f t="shared" si="18"/>
        <v>0</v>
      </c>
      <c r="IQ313" s="283">
        <f t="shared" si="18"/>
        <v>0</v>
      </c>
      <c r="IR313" s="283">
        <f t="shared" si="18"/>
        <v>0</v>
      </c>
      <c r="IS313" s="283">
        <f t="shared" si="18"/>
        <v>0</v>
      </c>
      <c r="IT313" s="283">
        <f t="shared" si="18"/>
        <v>0</v>
      </c>
      <c r="IU313" s="283">
        <f t="shared" si="18"/>
        <v>0</v>
      </c>
      <c r="IV313" s="283">
        <f t="shared" si="18"/>
        <v>0</v>
      </c>
      <c r="IW313" s="283">
        <f t="shared" si="18"/>
        <v>0</v>
      </c>
      <c r="IX313" s="283">
        <f t="shared" si="18"/>
        <v>0</v>
      </c>
      <c r="IY313" s="283">
        <f t="shared" si="18"/>
        <v>0</v>
      </c>
      <c r="IZ313" s="283">
        <f t="shared" si="18"/>
        <v>0</v>
      </c>
      <c r="JA313" s="283">
        <f t="shared" si="18"/>
        <v>0</v>
      </c>
      <c r="JB313" s="283">
        <f t="shared" ref="JB313:KP313" si="19">SUM(JB335:JB338)</f>
        <v>0</v>
      </c>
      <c r="JC313" s="283">
        <f t="shared" si="19"/>
        <v>0</v>
      </c>
      <c r="JD313" s="283">
        <f t="shared" si="19"/>
        <v>0</v>
      </c>
      <c r="JE313" s="283">
        <f t="shared" si="19"/>
        <v>0</v>
      </c>
      <c r="JF313" s="283">
        <f t="shared" si="19"/>
        <v>0</v>
      </c>
      <c r="JG313" s="283">
        <f t="shared" si="19"/>
        <v>0</v>
      </c>
      <c r="JH313" s="283">
        <f t="shared" si="19"/>
        <v>0</v>
      </c>
      <c r="JI313" s="283">
        <f t="shared" si="19"/>
        <v>0</v>
      </c>
      <c r="JJ313" s="283">
        <f t="shared" si="19"/>
        <v>0</v>
      </c>
      <c r="JK313" s="283">
        <f t="shared" si="19"/>
        <v>0</v>
      </c>
      <c r="JL313" s="283">
        <f t="shared" si="19"/>
        <v>0</v>
      </c>
      <c r="JM313" s="283">
        <f t="shared" si="19"/>
        <v>0</v>
      </c>
      <c r="JN313" s="283">
        <f t="shared" si="19"/>
        <v>0</v>
      </c>
      <c r="JO313" s="283">
        <f t="shared" si="19"/>
        <v>0</v>
      </c>
      <c r="JP313" s="283">
        <f t="shared" si="19"/>
        <v>0</v>
      </c>
      <c r="JQ313" s="283">
        <f t="shared" si="19"/>
        <v>0</v>
      </c>
      <c r="JR313" s="283">
        <f t="shared" si="19"/>
        <v>0</v>
      </c>
      <c r="JS313" s="283">
        <f t="shared" si="19"/>
        <v>0</v>
      </c>
      <c r="JT313" s="283">
        <f t="shared" si="19"/>
        <v>0</v>
      </c>
      <c r="JU313" s="283">
        <f t="shared" si="19"/>
        <v>0</v>
      </c>
      <c r="JV313" s="283">
        <f t="shared" si="19"/>
        <v>0</v>
      </c>
      <c r="JW313" s="283">
        <f t="shared" si="19"/>
        <v>0</v>
      </c>
      <c r="JX313" s="283">
        <f t="shared" si="19"/>
        <v>0</v>
      </c>
      <c r="JY313" s="283">
        <f t="shared" si="19"/>
        <v>0</v>
      </c>
      <c r="JZ313" s="283">
        <f t="shared" si="19"/>
        <v>0</v>
      </c>
      <c r="KA313" s="283">
        <f t="shared" si="19"/>
        <v>0</v>
      </c>
      <c r="KB313" s="283">
        <f t="shared" si="19"/>
        <v>0</v>
      </c>
      <c r="KC313" s="283">
        <f t="shared" si="19"/>
        <v>0</v>
      </c>
      <c r="KD313" s="283">
        <f t="shared" si="19"/>
        <v>0</v>
      </c>
      <c r="KE313" s="283">
        <f t="shared" si="19"/>
        <v>0</v>
      </c>
      <c r="KF313" s="283">
        <f t="shared" si="19"/>
        <v>0</v>
      </c>
      <c r="KG313" s="283">
        <f t="shared" si="19"/>
        <v>0</v>
      </c>
      <c r="KH313" s="283">
        <f t="shared" si="19"/>
        <v>0</v>
      </c>
      <c r="KI313" s="283">
        <f t="shared" si="19"/>
        <v>0</v>
      </c>
      <c r="KJ313" s="283">
        <f t="shared" si="19"/>
        <v>0</v>
      </c>
      <c r="KK313" s="283">
        <f t="shared" si="19"/>
        <v>0</v>
      </c>
      <c r="KL313" s="283">
        <f t="shared" si="19"/>
        <v>0</v>
      </c>
      <c r="KM313" s="283">
        <f t="shared" si="19"/>
        <v>0</v>
      </c>
      <c r="KN313" s="283">
        <f t="shared" si="19"/>
        <v>0</v>
      </c>
      <c r="KO313" s="283">
        <f t="shared" si="19"/>
        <v>0</v>
      </c>
      <c r="KP313" s="283">
        <f t="shared" si="19"/>
        <v>0</v>
      </c>
    </row>
    <row r="314" spans="2:842" x14ac:dyDescent="0.25">
      <c r="B314" s="282">
        <v>5</v>
      </c>
      <c r="C314" s="289" t="s">
        <v>608</v>
      </c>
      <c r="D314" s="289"/>
      <c r="E314" s="283">
        <f>SUM(E339:E344)</f>
        <v>0</v>
      </c>
      <c r="F314" s="283">
        <f t="shared" ref="F314:BQ314" si="20">SUM(F339:F344)</f>
        <v>0</v>
      </c>
      <c r="G314" s="283">
        <f t="shared" si="20"/>
        <v>0</v>
      </c>
      <c r="H314" s="283">
        <f t="shared" si="20"/>
        <v>0</v>
      </c>
      <c r="I314" s="283">
        <f t="shared" si="20"/>
        <v>0</v>
      </c>
      <c r="J314" s="283">
        <f t="shared" si="20"/>
        <v>0</v>
      </c>
      <c r="K314" s="283">
        <f t="shared" si="20"/>
        <v>0</v>
      </c>
      <c r="L314" s="283">
        <f t="shared" si="20"/>
        <v>0</v>
      </c>
      <c r="M314" s="283">
        <f t="shared" si="20"/>
        <v>0</v>
      </c>
      <c r="N314" s="283">
        <f t="shared" si="20"/>
        <v>0</v>
      </c>
      <c r="O314" s="283">
        <f t="shared" si="20"/>
        <v>0</v>
      </c>
      <c r="P314" s="283">
        <f t="shared" si="20"/>
        <v>0</v>
      </c>
      <c r="Q314" s="283">
        <f t="shared" si="20"/>
        <v>0</v>
      </c>
      <c r="R314" s="283">
        <f t="shared" si="20"/>
        <v>2</v>
      </c>
      <c r="S314" s="283">
        <f t="shared" si="20"/>
        <v>0</v>
      </c>
      <c r="T314" s="283">
        <f t="shared" si="20"/>
        <v>2</v>
      </c>
      <c r="U314" s="283">
        <f t="shared" si="20"/>
        <v>0</v>
      </c>
      <c r="V314" s="283">
        <f t="shared" si="20"/>
        <v>0</v>
      </c>
      <c r="W314" s="283">
        <f t="shared" si="20"/>
        <v>0</v>
      </c>
      <c r="X314" s="283">
        <f t="shared" si="20"/>
        <v>0</v>
      </c>
      <c r="Y314" s="283">
        <f t="shared" si="20"/>
        <v>0</v>
      </c>
      <c r="Z314" s="283">
        <f t="shared" si="20"/>
        <v>0</v>
      </c>
      <c r="AA314" s="283">
        <f t="shared" si="20"/>
        <v>0</v>
      </c>
      <c r="AB314" s="283">
        <f t="shared" si="20"/>
        <v>0</v>
      </c>
      <c r="AC314" s="283">
        <f t="shared" si="20"/>
        <v>0</v>
      </c>
      <c r="AD314" s="283">
        <f t="shared" si="20"/>
        <v>0</v>
      </c>
      <c r="AE314" s="283">
        <f t="shared" si="20"/>
        <v>0</v>
      </c>
      <c r="AF314" s="283">
        <f t="shared" si="20"/>
        <v>0</v>
      </c>
      <c r="AG314" s="283">
        <f t="shared" si="20"/>
        <v>0</v>
      </c>
      <c r="AH314" s="283">
        <f t="shared" si="20"/>
        <v>0</v>
      </c>
      <c r="AI314" s="283">
        <f t="shared" si="20"/>
        <v>0</v>
      </c>
      <c r="AJ314" s="283">
        <f t="shared" si="20"/>
        <v>0</v>
      </c>
      <c r="AK314" s="283">
        <f t="shared" si="20"/>
        <v>0</v>
      </c>
      <c r="AL314" s="283">
        <f t="shared" si="20"/>
        <v>0</v>
      </c>
      <c r="AM314" s="283">
        <f t="shared" si="20"/>
        <v>0</v>
      </c>
      <c r="AN314" s="283">
        <f t="shared" si="20"/>
        <v>0</v>
      </c>
      <c r="AO314" s="283">
        <f t="shared" si="20"/>
        <v>0</v>
      </c>
      <c r="AP314" s="283">
        <f t="shared" si="20"/>
        <v>0</v>
      </c>
      <c r="AQ314" s="283">
        <f t="shared" si="20"/>
        <v>0</v>
      </c>
      <c r="AR314" s="283">
        <f t="shared" si="20"/>
        <v>0</v>
      </c>
      <c r="AS314" s="283">
        <f t="shared" si="20"/>
        <v>0</v>
      </c>
      <c r="AT314" s="283">
        <f t="shared" si="20"/>
        <v>0</v>
      </c>
      <c r="AU314" s="283">
        <f t="shared" si="20"/>
        <v>0</v>
      </c>
      <c r="AV314" s="283">
        <f t="shared" si="20"/>
        <v>0</v>
      </c>
      <c r="AW314" s="283">
        <f t="shared" si="20"/>
        <v>0</v>
      </c>
      <c r="AX314" s="283">
        <f t="shared" si="20"/>
        <v>0</v>
      </c>
      <c r="AY314" s="283">
        <f t="shared" si="20"/>
        <v>0</v>
      </c>
      <c r="AZ314" s="283">
        <f t="shared" si="20"/>
        <v>0</v>
      </c>
      <c r="BA314" s="283">
        <f t="shared" si="20"/>
        <v>0</v>
      </c>
      <c r="BB314" s="283">
        <f t="shared" si="20"/>
        <v>0</v>
      </c>
      <c r="BC314" s="283">
        <f t="shared" si="20"/>
        <v>0</v>
      </c>
      <c r="BD314" s="283">
        <f t="shared" si="20"/>
        <v>0</v>
      </c>
      <c r="BE314" s="283">
        <f t="shared" si="20"/>
        <v>0</v>
      </c>
      <c r="BF314" s="283">
        <f t="shared" si="20"/>
        <v>0</v>
      </c>
      <c r="BG314" s="283">
        <f t="shared" si="20"/>
        <v>0</v>
      </c>
      <c r="BH314" s="283">
        <f t="shared" si="20"/>
        <v>0</v>
      </c>
      <c r="BI314" s="283">
        <f t="shared" si="20"/>
        <v>0</v>
      </c>
      <c r="BJ314" s="283">
        <f t="shared" si="20"/>
        <v>0</v>
      </c>
      <c r="BK314" s="283">
        <f t="shared" si="20"/>
        <v>0</v>
      </c>
      <c r="BL314" s="283">
        <f t="shared" si="20"/>
        <v>0</v>
      </c>
      <c r="BM314" s="283">
        <f t="shared" si="20"/>
        <v>0</v>
      </c>
      <c r="BN314" s="283">
        <f t="shared" si="20"/>
        <v>0</v>
      </c>
      <c r="BO314" s="283">
        <f t="shared" si="20"/>
        <v>0</v>
      </c>
      <c r="BP314" s="283">
        <f t="shared" si="20"/>
        <v>0</v>
      </c>
      <c r="BQ314" s="283">
        <f t="shared" si="20"/>
        <v>0</v>
      </c>
      <c r="BR314" s="283">
        <f t="shared" ref="BR314:EC314" si="21">SUM(BR339:BR344)</f>
        <v>0</v>
      </c>
      <c r="BS314" s="283">
        <f t="shared" si="21"/>
        <v>0</v>
      </c>
      <c r="BT314" s="283">
        <f t="shared" si="21"/>
        <v>0</v>
      </c>
      <c r="BU314" s="283">
        <f t="shared" si="21"/>
        <v>0</v>
      </c>
      <c r="BV314" s="283">
        <f t="shared" si="21"/>
        <v>0</v>
      </c>
      <c r="BW314" s="283">
        <f t="shared" si="21"/>
        <v>0</v>
      </c>
      <c r="BX314" s="283">
        <f t="shared" si="21"/>
        <v>0</v>
      </c>
      <c r="BY314" s="283">
        <f t="shared" si="21"/>
        <v>0</v>
      </c>
      <c r="BZ314" s="283">
        <f t="shared" si="21"/>
        <v>0</v>
      </c>
      <c r="CA314" s="283">
        <f t="shared" si="21"/>
        <v>0</v>
      </c>
      <c r="CB314" s="283">
        <f t="shared" si="21"/>
        <v>0</v>
      </c>
      <c r="CC314" s="283">
        <f t="shared" si="21"/>
        <v>0</v>
      </c>
      <c r="CD314" s="283">
        <f t="shared" si="21"/>
        <v>0</v>
      </c>
      <c r="CE314" s="283">
        <f t="shared" si="21"/>
        <v>0</v>
      </c>
      <c r="CF314" s="283">
        <f t="shared" si="21"/>
        <v>0</v>
      </c>
      <c r="CG314" s="283">
        <f t="shared" si="21"/>
        <v>0</v>
      </c>
      <c r="CH314" s="283">
        <f t="shared" si="21"/>
        <v>0</v>
      </c>
      <c r="CI314" s="283">
        <f t="shared" si="21"/>
        <v>0</v>
      </c>
      <c r="CJ314" s="283">
        <f t="shared" si="21"/>
        <v>0</v>
      </c>
      <c r="CK314" s="283">
        <f t="shared" si="21"/>
        <v>0</v>
      </c>
      <c r="CL314" s="283">
        <f t="shared" si="21"/>
        <v>0</v>
      </c>
      <c r="CM314" s="283">
        <f t="shared" si="21"/>
        <v>0</v>
      </c>
      <c r="CN314" s="283">
        <f t="shared" si="21"/>
        <v>0</v>
      </c>
      <c r="CO314" s="283">
        <f t="shared" si="21"/>
        <v>0</v>
      </c>
      <c r="CP314" s="283">
        <f t="shared" si="21"/>
        <v>0</v>
      </c>
      <c r="CQ314" s="283">
        <f t="shared" si="21"/>
        <v>0</v>
      </c>
      <c r="CR314" s="283">
        <f t="shared" si="21"/>
        <v>0</v>
      </c>
      <c r="CS314" s="283">
        <f t="shared" si="21"/>
        <v>0</v>
      </c>
      <c r="CT314" s="283">
        <f t="shared" si="21"/>
        <v>0</v>
      </c>
      <c r="CU314" s="283">
        <f t="shared" si="21"/>
        <v>0</v>
      </c>
      <c r="CV314" s="283">
        <f t="shared" si="21"/>
        <v>0</v>
      </c>
      <c r="CW314" s="283">
        <f t="shared" si="21"/>
        <v>0</v>
      </c>
      <c r="CX314" s="283">
        <f t="shared" si="21"/>
        <v>0</v>
      </c>
      <c r="CY314" s="283">
        <f t="shared" si="21"/>
        <v>0</v>
      </c>
      <c r="CZ314" s="283">
        <f t="shared" si="21"/>
        <v>0</v>
      </c>
      <c r="DA314" s="283">
        <f t="shared" si="21"/>
        <v>0</v>
      </c>
      <c r="DB314" s="283">
        <f t="shared" si="21"/>
        <v>0</v>
      </c>
      <c r="DC314" s="283">
        <f t="shared" si="21"/>
        <v>0</v>
      </c>
      <c r="DD314" s="283">
        <f t="shared" si="21"/>
        <v>0</v>
      </c>
      <c r="DE314" s="283">
        <f t="shared" si="21"/>
        <v>0</v>
      </c>
      <c r="DF314" s="283">
        <f t="shared" si="21"/>
        <v>0</v>
      </c>
      <c r="DG314" s="283">
        <f t="shared" si="21"/>
        <v>0</v>
      </c>
      <c r="DH314" s="283">
        <f t="shared" si="21"/>
        <v>0</v>
      </c>
      <c r="DI314" s="283">
        <f t="shared" si="21"/>
        <v>0</v>
      </c>
      <c r="DJ314" s="283">
        <f t="shared" si="21"/>
        <v>0</v>
      </c>
      <c r="DK314" s="283">
        <f t="shared" si="21"/>
        <v>0</v>
      </c>
      <c r="DL314" s="283">
        <f t="shared" si="21"/>
        <v>0</v>
      </c>
      <c r="DM314" s="283">
        <f t="shared" si="21"/>
        <v>0</v>
      </c>
      <c r="DN314" s="283">
        <f t="shared" si="21"/>
        <v>0</v>
      </c>
      <c r="DO314" s="283">
        <f t="shared" si="21"/>
        <v>0</v>
      </c>
      <c r="DP314" s="283">
        <f t="shared" si="21"/>
        <v>0</v>
      </c>
      <c r="DQ314" s="283">
        <f t="shared" si="21"/>
        <v>0</v>
      </c>
      <c r="DR314" s="283">
        <f t="shared" si="21"/>
        <v>0</v>
      </c>
      <c r="DS314" s="283">
        <f t="shared" si="21"/>
        <v>0</v>
      </c>
      <c r="DT314" s="283">
        <f t="shared" si="21"/>
        <v>0</v>
      </c>
      <c r="DU314" s="283">
        <f t="shared" si="21"/>
        <v>0</v>
      </c>
      <c r="DV314" s="283">
        <f t="shared" si="21"/>
        <v>0</v>
      </c>
      <c r="DW314" s="283">
        <f t="shared" si="21"/>
        <v>0</v>
      </c>
      <c r="DX314" s="283">
        <f t="shared" si="21"/>
        <v>0</v>
      </c>
      <c r="DY314" s="283">
        <f t="shared" si="21"/>
        <v>0</v>
      </c>
      <c r="DZ314" s="283">
        <f t="shared" si="21"/>
        <v>0</v>
      </c>
      <c r="EA314" s="283">
        <f t="shared" si="21"/>
        <v>0</v>
      </c>
      <c r="EB314" s="283">
        <f t="shared" si="21"/>
        <v>0</v>
      </c>
      <c r="EC314" s="283">
        <f t="shared" si="21"/>
        <v>0</v>
      </c>
      <c r="ED314" s="283">
        <f t="shared" ref="ED314:GO314" si="22">SUM(ED339:ED344)</f>
        <v>0</v>
      </c>
      <c r="EE314" s="283">
        <f t="shared" si="22"/>
        <v>0</v>
      </c>
      <c r="EF314" s="283">
        <f t="shared" si="22"/>
        <v>0</v>
      </c>
      <c r="EG314" s="283">
        <f t="shared" si="22"/>
        <v>0</v>
      </c>
      <c r="EH314" s="283">
        <f t="shared" si="22"/>
        <v>0</v>
      </c>
      <c r="EI314" s="283">
        <f t="shared" si="22"/>
        <v>0</v>
      </c>
      <c r="EJ314" s="283">
        <f t="shared" si="22"/>
        <v>0</v>
      </c>
      <c r="EK314" s="283">
        <f t="shared" si="22"/>
        <v>0</v>
      </c>
      <c r="EL314" s="283">
        <f t="shared" si="22"/>
        <v>0</v>
      </c>
      <c r="EM314" s="283">
        <f t="shared" si="22"/>
        <v>0</v>
      </c>
      <c r="EN314" s="283">
        <f t="shared" si="22"/>
        <v>0</v>
      </c>
      <c r="EO314" s="283">
        <f t="shared" si="22"/>
        <v>0</v>
      </c>
      <c r="EP314" s="283">
        <f t="shared" si="22"/>
        <v>0</v>
      </c>
      <c r="EQ314" s="283">
        <f t="shared" si="22"/>
        <v>0</v>
      </c>
      <c r="ER314" s="283">
        <f t="shared" si="22"/>
        <v>0</v>
      </c>
      <c r="ES314" s="283">
        <f t="shared" si="22"/>
        <v>0</v>
      </c>
      <c r="ET314" s="283">
        <f t="shared" si="22"/>
        <v>0</v>
      </c>
      <c r="EU314" s="283">
        <f t="shared" si="22"/>
        <v>0</v>
      </c>
      <c r="EV314" s="283">
        <f t="shared" si="22"/>
        <v>0</v>
      </c>
      <c r="EW314" s="283">
        <f t="shared" si="22"/>
        <v>0</v>
      </c>
      <c r="EX314" s="283">
        <f t="shared" si="22"/>
        <v>0</v>
      </c>
      <c r="EY314" s="283">
        <f t="shared" si="22"/>
        <v>0</v>
      </c>
      <c r="EZ314" s="283">
        <f t="shared" si="22"/>
        <v>0</v>
      </c>
      <c r="FA314" s="283">
        <f t="shared" si="22"/>
        <v>0</v>
      </c>
      <c r="FB314" s="283">
        <f t="shared" si="22"/>
        <v>0</v>
      </c>
      <c r="FC314" s="283">
        <f t="shared" si="22"/>
        <v>0</v>
      </c>
      <c r="FD314" s="283">
        <f t="shared" si="22"/>
        <v>0</v>
      </c>
      <c r="FE314" s="283">
        <f t="shared" si="22"/>
        <v>0</v>
      </c>
      <c r="FF314" s="283">
        <f t="shared" si="22"/>
        <v>0</v>
      </c>
      <c r="FG314" s="283">
        <f t="shared" si="22"/>
        <v>0</v>
      </c>
      <c r="FH314" s="283">
        <f t="shared" si="22"/>
        <v>0</v>
      </c>
      <c r="FI314" s="283">
        <f t="shared" si="22"/>
        <v>0</v>
      </c>
      <c r="FJ314" s="283">
        <f t="shared" si="22"/>
        <v>0</v>
      </c>
      <c r="FK314" s="283">
        <f t="shared" si="22"/>
        <v>0</v>
      </c>
      <c r="FL314" s="283">
        <f t="shared" si="22"/>
        <v>0</v>
      </c>
      <c r="FM314" s="283">
        <f t="shared" si="22"/>
        <v>0</v>
      </c>
      <c r="FN314" s="283">
        <f t="shared" si="22"/>
        <v>0</v>
      </c>
      <c r="FO314" s="283">
        <f t="shared" si="22"/>
        <v>0</v>
      </c>
      <c r="FP314" s="283">
        <f t="shared" si="22"/>
        <v>0</v>
      </c>
      <c r="FQ314" s="283">
        <f t="shared" si="22"/>
        <v>0</v>
      </c>
      <c r="FR314" s="283">
        <f t="shared" si="22"/>
        <v>0</v>
      </c>
      <c r="FS314" s="283">
        <f t="shared" si="22"/>
        <v>0</v>
      </c>
      <c r="FT314" s="283">
        <f t="shared" si="22"/>
        <v>0</v>
      </c>
      <c r="FU314" s="283">
        <f t="shared" si="22"/>
        <v>0</v>
      </c>
      <c r="FV314" s="283">
        <f t="shared" si="22"/>
        <v>0</v>
      </c>
      <c r="FW314" s="283">
        <f t="shared" si="22"/>
        <v>0</v>
      </c>
      <c r="FX314" s="283">
        <f t="shared" si="22"/>
        <v>0</v>
      </c>
      <c r="FY314" s="283">
        <f t="shared" si="22"/>
        <v>0</v>
      </c>
      <c r="FZ314" s="283">
        <f t="shared" si="22"/>
        <v>0</v>
      </c>
      <c r="GA314" s="283">
        <f t="shared" si="22"/>
        <v>0</v>
      </c>
      <c r="GB314" s="283">
        <f t="shared" si="22"/>
        <v>0</v>
      </c>
      <c r="GC314" s="283">
        <f t="shared" si="22"/>
        <v>0</v>
      </c>
      <c r="GD314" s="283">
        <f t="shared" si="22"/>
        <v>0</v>
      </c>
      <c r="GE314" s="283">
        <f t="shared" si="22"/>
        <v>0</v>
      </c>
      <c r="GF314" s="283">
        <f t="shared" si="22"/>
        <v>0</v>
      </c>
      <c r="GG314" s="283">
        <f t="shared" si="22"/>
        <v>0</v>
      </c>
      <c r="GH314" s="283">
        <f t="shared" si="22"/>
        <v>0</v>
      </c>
      <c r="GI314" s="283">
        <f t="shared" si="22"/>
        <v>0</v>
      </c>
      <c r="GJ314" s="283">
        <f t="shared" si="22"/>
        <v>0</v>
      </c>
      <c r="GK314" s="283">
        <f t="shared" si="22"/>
        <v>0</v>
      </c>
      <c r="GL314" s="283">
        <f t="shared" si="22"/>
        <v>0</v>
      </c>
      <c r="GM314" s="283">
        <f t="shared" si="22"/>
        <v>0</v>
      </c>
      <c r="GN314" s="283">
        <f t="shared" si="22"/>
        <v>0</v>
      </c>
      <c r="GO314" s="283">
        <f t="shared" si="22"/>
        <v>0</v>
      </c>
      <c r="GP314" s="283">
        <f t="shared" ref="GP314:JA314" si="23">SUM(GP339:GP344)</f>
        <v>0</v>
      </c>
      <c r="GQ314" s="283">
        <f t="shared" si="23"/>
        <v>0</v>
      </c>
      <c r="GR314" s="283">
        <f t="shared" si="23"/>
        <v>0</v>
      </c>
      <c r="GS314" s="283">
        <f t="shared" si="23"/>
        <v>0</v>
      </c>
      <c r="GT314" s="283">
        <f t="shared" si="23"/>
        <v>0</v>
      </c>
      <c r="GU314" s="283">
        <f t="shared" si="23"/>
        <v>0</v>
      </c>
      <c r="GV314" s="283">
        <f t="shared" si="23"/>
        <v>0</v>
      </c>
      <c r="GW314" s="283">
        <f t="shared" si="23"/>
        <v>0</v>
      </c>
      <c r="GX314" s="283">
        <f t="shared" si="23"/>
        <v>0</v>
      </c>
      <c r="GY314" s="283">
        <f t="shared" si="23"/>
        <v>0</v>
      </c>
      <c r="GZ314" s="283">
        <f t="shared" si="23"/>
        <v>0</v>
      </c>
      <c r="HA314" s="283">
        <f t="shared" si="23"/>
        <v>0</v>
      </c>
      <c r="HB314" s="283">
        <f t="shared" si="23"/>
        <v>0</v>
      </c>
      <c r="HC314" s="283">
        <f t="shared" si="23"/>
        <v>0</v>
      </c>
      <c r="HD314" s="283">
        <f t="shared" si="23"/>
        <v>0</v>
      </c>
      <c r="HE314" s="283">
        <f t="shared" si="23"/>
        <v>0</v>
      </c>
      <c r="HF314" s="283">
        <f t="shared" si="23"/>
        <v>0</v>
      </c>
      <c r="HG314" s="283">
        <f t="shared" si="23"/>
        <v>0</v>
      </c>
      <c r="HH314" s="283">
        <f t="shared" si="23"/>
        <v>0</v>
      </c>
      <c r="HI314" s="283">
        <f t="shared" si="23"/>
        <v>0</v>
      </c>
      <c r="HJ314" s="283">
        <f t="shared" si="23"/>
        <v>0</v>
      </c>
      <c r="HK314" s="283">
        <f t="shared" si="23"/>
        <v>0</v>
      </c>
      <c r="HL314" s="283">
        <f t="shared" si="23"/>
        <v>0</v>
      </c>
      <c r="HM314" s="283">
        <f t="shared" si="23"/>
        <v>0</v>
      </c>
      <c r="HN314" s="283">
        <f t="shared" si="23"/>
        <v>0</v>
      </c>
      <c r="HO314" s="283">
        <f t="shared" si="23"/>
        <v>0</v>
      </c>
      <c r="HP314" s="283">
        <f t="shared" si="23"/>
        <v>0</v>
      </c>
      <c r="HQ314" s="283">
        <f t="shared" si="23"/>
        <v>0</v>
      </c>
      <c r="HR314" s="283">
        <f t="shared" si="23"/>
        <v>0</v>
      </c>
      <c r="HS314" s="283">
        <f t="shared" si="23"/>
        <v>0</v>
      </c>
      <c r="HT314" s="283">
        <f t="shared" si="23"/>
        <v>0</v>
      </c>
      <c r="HU314" s="283">
        <f t="shared" si="23"/>
        <v>0</v>
      </c>
      <c r="HV314" s="283">
        <f t="shared" si="23"/>
        <v>0</v>
      </c>
      <c r="HW314" s="283">
        <f t="shared" si="23"/>
        <v>0</v>
      </c>
      <c r="HX314" s="283">
        <f t="shared" si="23"/>
        <v>0</v>
      </c>
      <c r="HY314" s="283">
        <f t="shared" si="23"/>
        <v>0</v>
      </c>
      <c r="HZ314" s="283">
        <f t="shared" si="23"/>
        <v>0</v>
      </c>
      <c r="IA314" s="283">
        <f t="shared" si="23"/>
        <v>0</v>
      </c>
      <c r="IB314" s="283">
        <f t="shared" si="23"/>
        <v>0</v>
      </c>
      <c r="IC314" s="283">
        <f t="shared" si="23"/>
        <v>0</v>
      </c>
      <c r="ID314" s="283">
        <f t="shared" si="23"/>
        <v>0</v>
      </c>
      <c r="IE314" s="283">
        <f t="shared" si="23"/>
        <v>0</v>
      </c>
      <c r="IF314" s="283">
        <f t="shared" si="23"/>
        <v>0</v>
      </c>
      <c r="IG314" s="283">
        <f t="shared" si="23"/>
        <v>0</v>
      </c>
      <c r="IH314" s="283">
        <f t="shared" si="23"/>
        <v>0</v>
      </c>
      <c r="II314" s="283">
        <f t="shared" si="23"/>
        <v>0</v>
      </c>
      <c r="IJ314" s="283">
        <f t="shared" si="23"/>
        <v>0</v>
      </c>
      <c r="IK314" s="283">
        <f t="shared" si="23"/>
        <v>0</v>
      </c>
      <c r="IL314" s="283">
        <f t="shared" si="23"/>
        <v>0</v>
      </c>
      <c r="IM314" s="283">
        <f t="shared" si="23"/>
        <v>0</v>
      </c>
      <c r="IN314" s="283">
        <f t="shared" si="23"/>
        <v>0</v>
      </c>
      <c r="IO314" s="283">
        <f t="shared" si="23"/>
        <v>0</v>
      </c>
      <c r="IP314" s="283">
        <f t="shared" si="23"/>
        <v>0</v>
      </c>
      <c r="IQ314" s="283">
        <f t="shared" si="23"/>
        <v>0</v>
      </c>
      <c r="IR314" s="283">
        <f t="shared" si="23"/>
        <v>0</v>
      </c>
      <c r="IS314" s="283">
        <f t="shared" si="23"/>
        <v>0</v>
      </c>
      <c r="IT314" s="283">
        <f t="shared" si="23"/>
        <v>0</v>
      </c>
      <c r="IU314" s="283">
        <f t="shared" si="23"/>
        <v>0</v>
      </c>
      <c r="IV314" s="283">
        <f t="shared" si="23"/>
        <v>0</v>
      </c>
      <c r="IW314" s="283">
        <f t="shared" si="23"/>
        <v>0</v>
      </c>
      <c r="IX314" s="283">
        <f t="shared" si="23"/>
        <v>0</v>
      </c>
      <c r="IY314" s="283">
        <f t="shared" si="23"/>
        <v>0</v>
      </c>
      <c r="IZ314" s="283">
        <f t="shared" si="23"/>
        <v>0</v>
      </c>
      <c r="JA314" s="283">
        <f t="shared" si="23"/>
        <v>0</v>
      </c>
      <c r="JB314" s="283">
        <f t="shared" ref="JB314:KP314" si="24">SUM(JB339:JB344)</f>
        <v>0</v>
      </c>
      <c r="JC314" s="283">
        <f t="shared" si="24"/>
        <v>0</v>
      </c>
      <c r="JD314" s="283">
        <f t="shared" si="24"/>
        <v>0</v>
      </c>
      <c r="JE314" s="283">
        <f t="shared" si="24"/>
        <v>0</v>
      </c>
      <c r="JF314" s="283">
        <f t="shared" si="24"/>
        <v>0</v>
      </c>
      <c r="JG314" s="283">
        <f t="shared" si="24"/>
        <v>0</v>
      </c>
      <c r="JH314" s="283">
        <f t="shared" si="24"/>
        <v>0</v>
      </c>
      <c r="JI314" s="283">
        <f t="shared" si="24"/>
        <v>0</v>
      </c>
      <c r="JJ314" s="283">
        <f t="shared" si="24"/>
        <v>0</v>
      </c>
      <c r="JK314" s="283">
        <f t="shared" si="24"/>
        <v>0</v>
      </c>
      <c r="JL314" s="283">
        <f t="shared" si="24"/>
        <v>0</v>
      </c>
      <c r="JM314" s="283">
        <f t="shared" si="24"/>
        <v>0</v>
      </c>
      <c r="JN314" s="283">
        <f t="shared" si="24"/>
        <v>0</v>
      </c>
      <c r="JO314" s="283">
        <f t="shared" si="24"/>
        <v>0</v>
      </c>
      <c r="JP314" s="283">
        <f t="shared" si="24"/>
        <v>0</v>
      </c>
      <c r="JQ314" s="283">
        <f t="shared" si="24"/>
        <v>0</v>
      </c>
      <c r="JR314" s="283">
        <f t="shared" si="24"/>
        <v>0</v>
      </c>
      <c r="JS314" s="283">
        <f t="shared" si="24"/>
        <v>0</v>
      </c>
      <c r="JT314" s="283">
        <f t="shared" si="24"/>
        <v>0</v>
      </c>
      <c r="JU314" s="283">
        <f t="shared" si="24"/>
        <v>0</v>
      </c>
      <c r="JV314" s="283">
        <f t="shared" si="24"/>
        <v>0</v>
      </c>
      <c r="JW314" s="283">
        <f t="shared" si="24"/>
        <v>0</v>
      </c>
      <c r="JX314" s="283">
        <f t="shared" si="24"/>
        <v>0</v>
      </c>
      <c r="JY314" s="283">
        <f t="shared" si="24"/>
        <v>0</v>
      </c>
      <c r="JZ314" s="283">
        <f t="shared" si="24"/>
        <v>0</v>
      </c>
      <c r="KA314" s="283">
        <f t="shared" si="24"/>
        <v>0</v>
      </c>
      <c r="KB314" s="283">
        <f t="shared" si="24"/>
        <v>0</v>
      </c>
      <c r="KC314" s="283">
        <f t="shared" si="24"/>
        <v>0</v>
      </c>
      <c r="KD314" s="283">
        <f t="shared" si="24"/>
        <v>0</v>
      </c>
      <c r="KE314" s="283">
        <f t="shared" si="24"/>
        <v>0</v>
      </c>
      <c r="KF314" s="283">
        <f t="shared" si="24"/>
        <v>0</v>
      </c>
      <c r="KG314" s="283">
        <f t="shared" si="24"/>
        <v>0</v>
      </c>
      <c r="KH314" s="283">
        <f t="shared" si="24"/>
        <v>0</v>
      </c>
      <c r="KI314" s="283">
        <f t="shared" si="24"/>
        <v>0</v>
      </c>
      <c r="KJ314" s="283">
        <f t="shared" si="24"/>
        <v>0</v>
      </c>
      <c r="KK314" s="283">
        <f t="shared" si="24"/>
        <v>0</v>
      </c>
      <c r="KL314" s="283">
        <f t="shared" si="24"/>
        <v>0</v>
      </c>
      <c r="KM314" s="283">
        <f t="shared" si="24"/>
        <v>0</v>
      </c>
      <c r="KN314" s="283">
        <f t="shared" si="24"/>
        <v>0</v>
      </c>
      <c r="KO314" s="283">
        <f t="shared" si="24"/>
        <v>0</v>
      </c>
      <c r="KP314" s="283">
        <f t="shared" si="24"/>
        <v>0</v>
      </c>
    </row>
    <row r="315" spans="2:842" x14ac:dyDescent="0.25">
      <c r="B315" s="282">
        <v>6</v>
      </c>
      <c r="C315" s="289" t="s">
        <v>609</v>
      </c>
      <c r="D315" s="289"/>
      <c r="E315" s="283">
        <f>SUM(E345:E349)</f>
        <v>0</v>
      </c>
      <c r="F315" s="283">
        <f t="shared" ref="F315:BQ315" si="25">SUM(F345:F349)</f>
        <v>0</v>
      </c>
      <c r="G315" s="283">
        <f t="shared" si="25"/>
        <v>0</v>
      </c>
      <c r="H315" s="283">
        <f t="shared" si="25"/>
        <v>0</v>
      </c>
      <c r="I315" s="283">
        <f t="shared" si="25"/>
        <v>0</v>
      </c>
      <c r="J315" s="283">
        <f t="shared" si="25"/>
        <v>0</v>
      </c>
      <c r="K315" s="283">
        <f t="shared" si="25"/>
        <v>0</v>
      </c>
      <c r="L315" s="283">
        <f t="shared" si="25"/>
        <v>0</v>
      </c>
      <c r="M315" s="283">
        <f t="shared" si="25"/>
        <v>0</v>
      </c>
      <c r="N315" s="283">
        <f t="shared" si="25"/>
        <v>0</v>
      </c>
      <c r="O315" s="283">
        <f t="shared" si="25"/>
        <v>0</v>
      </c>
      <c r="P315" s="283">
        <f t="shared" si="25"/>
        <v>0</v>
      </c>
      <c r="Q315" s="283">
        <f t="shared" si="25"/>
        <v>0</v>
      </c>
      <c r="R315" s="283">
        <f t="shared" si="25"/>
        <v>0</v>
      </c>
      <c r="S315" s="283">
        <f t="shared" si="25"/>
        <v>0</v>
      </c>
      <c r="T315" s="283">
        <f t="shared" si="25"/>
        <v>0</v>
      </c>
      <c r="U315" s="283">
        <f t="shared" si="25"/>
        <v>0</v>
      </c>
      <c r="V315" s="283">
        <f t="shared" si="25"/>
        <v>0</v>
      </c>
      <c r="W315" s="283">
        <f t="shared" si="25"/>
        <v>0</v>
      </c>
      <c r="X315" s="283">
        <f t="shared" si="25"/>
        <v>0</v>
      </c>
      <c r="Y315" s="283">
        <f t="shared" si="25"/>
        <v>0</v>
      </c>
      <c r="Z315" s="283">
        <f t="shared" si="25"/>
        <v>0</v>
      </c>
      <c r="AA315" s="283">
        <f t="shared" si="25"/>
        <v>0</v>
      </c>
      <c r="AB315" s="283">
        <f t="shared" si="25"/>
        <v>0</v>
      </c>
      <c r="AC315" s="283">
        <f t="shared" si="25"/>
        <v>0</v>
      </c>
      <c r="AD315" s="283">
        <f t="shared" si="25"/>
        <v>0</v>
      </c>
      <c r="AE315" s="283">
        <f t="shared" si="25"/>
        <v>0</v>
      </c>
      <c r="AF315" s="283">
        <f t="shared" si="25"/>
        <v>0</v>
      </c>
      <c r="AG315" s="283">
        <f t="shared" si="25"/>
        <v>0</v>
      </c>
      <c r="AH315" s="283">
        <f t="shared" si="25"/>
        <v>0</v>
      </c>
      <c r="AI315" s="283">
        <f t="shared" si="25"/>
        <v>0</v>
      </c>
      <c r="AJ315" s="283">
        <f t="shared" si="25"/>
        <v>0</v>
      </c>
      <c r="AK315" s="283">
        <f t="shared" si="25"/>
        <v>0</v>
      </c>
      <c r="AL315" s="283">
        <f t="shared" si="25"/>
        <v>0</v>
      </c>
      <c r="AM315" s="283">
        <f t="shared" si="25"/>
        <v>0</v>
      </c>
      <c r="AN315" s="283">
        <f t="shared" si="25"/>
        <v>0</v>
      </c>
      <c r="AO315" s="283">
        <f t="shared" si="25"/>
        <v>0</v>
      </c>
      <c r="AP315" s="283">
        <f t="shared" si="25"/>
        <v>0</v>
      </c>
      <c r="AQ315" s="283">
        <f t="shared" si="25"/>
        <v>0</v>
      </c>
      <c r="AR315" s="283">
        <f t="shared" si="25"/>
        <v>0</v>
      </c>
      <c r="AS315" s="283">
        <f t="shared" si="25"/>
        <v>0</v>
      </c>
      <c r="AT315" s="283">
        <f t="shared" si="25"/>
        <v>0</v>
      </c>
      <c r="AU315" s="283">
        <f t="shared" si="25"/>
        <v>0</v>
      </c>
      <c r="AV315" s="283">
        <f t="shared" si="25"/>
        <v>0</v>
      </c>
      <c r="AW315" s="283">
        <f t="shared" si="25"/>
        <v>0</v>
      </c>
      <c r="AX315" s="283">
        <f t="shared" si="25"/>
        <v>0</v>
      </c>
      <c r="AY315" s="283">
        <f t="shared" si="25"/>
        <v>1</v>
      </c>
      <c r="AZ315" s="283">
        <f t="shared" si="25"/>
        <v>0</v>
      </c>
      <c r="BA315" s="283">
        <f t="shared" si="25"/>
        <v>2</v>
      </c>
      <c r="BB315" s="283">
        <f t="shared" si="25"/>
        <v>27</v>
      </c>
      <c r="BC315" s="283">
        <f t="shared" si="25"/>
        <v>0</v>
      </c>
      <c r="BD315" s="283">
        <f t="shared" si="25"/>
        <v>0</v>
      </c>
      <c r="BE315" s="283">
        <f t="shared" si="25"/>
        <v>0</v>
      </c>
      <c r="BF315" s="283">
        <f t="shared" si="25"/>
        <v>0</v>
      </c>
      <c r="BG315" s="283">
        <f t="shared" si="25"/>
        <v>0</v>
      </c>
      <c r="BH315" s="283">
        <f t="shared" si="25"/>
        <v>0</v>
      </c>
      <c r="BI315" s="283">
        <f t="shared" si="25"/>
        <v>0</v>
      </c>
      <c r="BJ315" s="283">
        <f t="shared" si="25"/>
        <v>0</v>
      </c>
      <c r="BK315" s="283">
        <f t="shared" si="25"/>
        <v>0</v>
      </c>
      <c r="BL315" s="283">
        <f t="shared" si="25"/>
        <v>0</v>
      </c>
      <c r="BM315" s="283">
        <f t="shared" si="25"/>
        <v>0</v>
      </c>
      <c r="BN315" s="283">
        <f t="shared" si="25"/>
        <v>0</v>
      </c>
      <c r="BO315" s="283">
        <f t="shared" si="25"/>
        <v>0</v>
      </c>
      <c r="BP315" s="283">
        <f t="shared" si="25"/>
        <v>0</v>
      </c>
      <c r="BQ315" s="283">
        <f t="shared" si="25"/>
        <v>0</v>
      </c>
      <c r="BR315" s="283">
        <f t="shared" ref="BR315:EC315" si="26">SUM(BR345:BR349)</f>
        <v>0</v>
      </c>
      <c r="BS315" s="283">
        <f t="shared" si="26"/>
        <v>0</v>
      </c>
      <c r="BT315" s="283">
        <f t="shared" si="26"/>
        <v>0</v>
      </c>
      <c r="BU315" s="283">
        <f t="shared" si="26"/>
        <v>0</v>
      </c>
      <c r="BV315" s="283">
        <f t="shared" si="26"/>
        <v>0</v>
      </c>
      <c r="BW315" s="283">
        <f t="shared" si="26"/>
        <v>0</v>
      </c>
      <c r="BX315" s="283">
        <f t="shared" si="26"/>
        <v>0</v>
      </c>
      <c r="BY315" s="283">
        <f t="shared" si="26"/>
        <v>0</v>
      </c>
      <c r="BZ315" s="283">
        <f t="shared" si="26"/>
        <v>0</v>
      </c>
      <c r="CA315" s="283">
        <f t="shared" si="26"/>
        <v>0</v>
      </c>
      <c r="CB315" s="283">
        <f t="shared" si="26"/>
        <v>0</v>
      </c>
      <c r="CC315" s="283">
        <f t="shared" si="26"/>
        <v>0</v>
      </c>
      <c r="CD315" s="283">
        <f t="shared" si="26"/>
        <v>0</v>
      </c>
      <c r="CE315" s="283">
        <f t="shared" si="26"/>
        <v>0</v>
      </c>
      <c r="CF315" s="283">
        <f t="shared" si="26"/>
        <v>0</v>
      </c>
      <c r="CG315" s="283">
        <f t="shared" si="26"/>
        <v>0</v>
      </c>
      <c r="CH315" s="283">
        <f t="shared" si="26"/>
        <v>0</v>
      </c>
      <c r="CI315" s="283">
        <f t="shared" si="26"/>
        <v>0</v>
      </c>
      <c r="CJ315" s="283">
        <f t="shared" si="26"/>
        <v>0</v>
      </c>
      <c r="CK315" s="283">
        <f t="shared" si="26"/>
        <v>0</v>
      </c>
      <c r="CL315" s="283">
        <f t="shared" si="26"/>
        <v>0</v>
      </c>
      <c r="CM315" s="283">
        <f t="shared" si="26"/>
        <v>0</v>
      </c>
      <c r="CN315" s="283">
        <f t="shared" si="26"/>
        <v>0</v>
      </c>
      <c r="CO315" s="283">
        <f t="shared" si="26"/>
        <v>0</v>
      </c>
      <c r="CP315" s="283">
        <f t="shared" si="26"/>
        <v>0</v>
      </c>
      <c r="CQ315" s="283">
        <f t="shared" si="26"/>
        <v>0</v>
      </c>
      <c r="CR315" s="283">
        <f t="shared" si="26"/>
        <v>0</v>
      </c>
      <c r="CS315" s="283">
        <f t="shared" si="26"/>
        <v>0</v>
      </c>
      <c r="CT315" s="283">
        <f t="shared" si="26"/>
        <v>0</v>
      </c>
      <c r="CU315" s="283">
        <f t="shared" si="26"/>
        <v>0</v>
      </c>
      <c r="CV315" s="283">
        <f t="shared" si="26"/>
        <v>0</v>
      </c>
      <c r="CW315" s="283">
        <f t="shared" si="26"/>
        <v>0</v>
      </c>
      <c r="CX315" s="283">
        <f t="shared" si="26"/>
        <v>0</v>
      </c>
      <c r="CY315" s="283">
        <f t="shared" si="26"/>
        <v>0</v>
      </c>
      <c r="CZ315" s="283">
        <f t="shared" si="26"/>
        <v>0</v>
      </c>
      <c r="DA315" s="283">
        <f t="shared" si="26"/>
        <v>0</v>
      </c>
      <c r="DB315" s="283">
        <f t="shared" si="26"/>
        <v>0</v>
      </c>
      <c r="DC315" s="283">
        <f t="shared" si="26"/>
        <v>0</v>
      </c>
      <c r="DD315" s="283">
        <f t="shared" si="26"/>
        <v>0</v>
      </c>
      <c r="DE315" s="283">
        <f t="shared" si="26"/>
        <v>0</v>
      </c>
      <c r="DF315" s="283">
        <f t="shared" si="26"/>
        <v>0</v>
      </c>
      <c r="DG315" s="283">
        <f t="shared" si="26"/>
        <v>0</v>
      </c>
      <c r="DH315" s="283">
        <f t="shared" si="26"/>
        <v>0</v>
      </c>
      <c r="DI315" s="283">
        <f t="shared" si="26"/>
        <v>0</v>
      </c>
      <c r="DJ315" s="283">
        <f t="shared" si="26"/>
        <v>0</v>
      </c>
      <c r="DK315" s="283">
        <f t="shared" si="26"/>
        <v>0</v>
      </c>
      <c r="DL315" s="283">
        <f t="shared" si="26"/>
        <v>0</v>
      </c>
      <c r="DM315" s="283">
        <f t="shared" si="26"/>
        <v>0</v>
      </c>
      <c r="DN315" s="283">
        <f t="shared" si="26"/>
        <v>0</v>
      </c>
      <c r="DO315" s="283">
        <f t="shared" si="26"/>
        <v>0</v>
      </c>
      <c r="DP315" s="283">
        <f t="shared" si="26"/>
        <v>0</v>
      </c>
      <c r="DQ315" s="283">
        <f t="shared" si="26"/>
        <v>2</v>
      </c>
      <c r="DR315" s="283">
        <f t="shared" si="26"/>
        <v>27</v>
      </c>
      <c r="DS315" s="283">
        <f t="shared" si="26"/>
        <v>0</v>
      </c>
      <c r="DT315" s="283">
        <f t="shared" si="26"/>
        <v>0</v>
      </c>
      <c r="DU315" s="283">
        <f t="shared" si="26"/>
        <v>0</v>
      </c>
      <c r="DV315" s="283">
        <f t="shared" si="26"/>
        <v>0</v>
      </c>
      <c r="DW315" s="283">
        <f t="shared" si="26"/>
        <v>0</v>
      </c>
      <c r="DX315" s="283">
        <f t="shared" si="26"/>
        <v>0</v>
      </c>
      <c r="DY315" s="283">
        <f t="shared" si="26"/>
        <v>0</v>
      </c>
      <c r="DZ315" s="283">
        <f t="shared" si="26"/>
        <v>0</v>
      </c>
      <c r="EA315" s="283">
        <f t="shared" si="26"/>
        <v>0</v>
      </c>
      <c r="EB315" s="283">
        <f t="shared" si="26"/>
        <v>0</v>
      </c>
      <c r="EC315" s="283">
        <f t="shared" si="26"/>
        <v>0</v>
      </c>
      <c r="ED315" s="283">
        <f t="shared" ref="ED315:GO315" si="27">SUM(ED345:ED349)</f>
        <v>0</v>
      </c>
      <c r="EE315" s="283">
        <f t="shared" si="27"/>
        <v>0</v>
      </c>
      <c r="EF315" s="283">
        <f t="shared" si="27"/>
        <v>0</v>
      </c>
      <c r="EG315" s="283">
        <f t="shared" si="27"/>
        <v>0</v>
      </c>
      <c r="EH315" s="283">
        <f t="shared" si="27"/>
        <v>0</v>
      </c>
      <c r="EI315" s="283">
        <f t="shared" si="27"/>
        <v>0</v>
      </c>
      <c r="EJ315" s="283">
        <f t="shared" si="27"/>
        <v>0</v>
      </c>
      <c r="EK315" s="283">
        <f t="shared" si="27"/>
        <v>0</v>
      </c>
      <c r="EL315" s="283">
        <f t="shared" si="27"/>
        <v>0</v>
      </c>
      <c r="EM315" s="283">
        <f t="shared" si="27"/>
        <v>0</v>
      </c>
      <c r="EN315" s="283">
        <f t="shared" si="27"/>
        <v>0</v>
      </c>
      <c r="EO315" s="283">
        <f t="shared" si="27"/>
        <v>0</v>
      </c>
      <c r="EP315" s="283">
        <f t="shared" si="27"/>
        <v>0</v>
      </c>
      <c r="EQ315" s="283">
        <f t="shared" si="27"/>
        <v>0</v>
      </c>
      <c r="ER315" s="283">
        <f t="shared" si="27"/>
        <v>0</v>
      </c>
      <c r="ES315" s="283">
        <f t="shared" si="27"/>
        <v>0</v>
      </c>
      <c r="ET315" s="283">
        <f t="shared" si="27"/>
        <v>0</v>
      </c>
      <c r="EU315" s="283">
        <f t="shared" si="27"/>
        <v>12</v>
      </c>
      <c r="EV315" s="283">
        <f t="shared" si="27"/>
        <v>0</v>
      </c>
      <c r="EW315" s="283">
        <f t="shared" si="27"/>
        <v>12</v>
      </c>
      <c r="EX315" s="283">
        <f t="shared" si="27"/>
        <v>0</v>
      </c>
      <c r="EY315" s="283">
        <f t="shared" si="27"/>
        <v>0</v>
      </c>
      <c r="EZ315" s="283">
        <f t="shared" si="27"/>
        <v>0</v>
      </c>
      <c r="FA315" s="283">
        <f t="shared" si="27"/>
        <v>0</v>
      </c>
      <c r="FB315" s="283">
        <f t="shared" si="27"/>
        <v>0</v>
      </c>
      <c r="FC315" s="283">
        <f t="shared" si="27"/>
        <v>0</v>
      </c>
      <c r="FD315" s="283">
        <f t="shared" si="27"/>
        <v>0</v>
      </c>
      <c r="FE315" s="283">
        <f t="shared" si="27"/>
        <v>0</v>
      </c>
      <c r="FF315" s="283">
        <f t="shared" si="27"/>
        <v>0</v>
      </c>
      <c r="FG315" s="283">
        <f t="shared" si="27"/>
        <v>0</v>
      </c>
      <c r="FH315" s="283">
        <f t="shared" si="27"/>
        <v>0</v>
      </c>
      <c r="FI315" s="283">
        <f t="shared" si="27"/>
        <v>0</v>
      </c>
      <c r="FJ315" s="283">
        <f t="shared" si="27"/>
        <v>0</v>
      </c>
      <c r="FK315" s="283">
        <f t="shared" si="27"/>
        <v>0</v>
      </c>
      <c r="FL315" s="283">
        <f t="shared" si="27"/>
        <v>0</v>
      </c>
      <c r="FM315" s="283">
        <f t="shared" si="27"/>
        <v>0</v>
      </c>
      <c r="FN315" s="283">
        <f t="shared" si="27"/>
        <v>0</v>
      </c>
      <c r="FO315" s="283">
        <f t="shared" si="27"/>
        <v>0</v>
      </c>
      <c r="FP315" s="283">
        <f t="shared" si="27"/>
        <v>0</v>
      </c>
      <c r="FQ315" s="283">
        <f t="shared" si="27"/>
        <v>0</v>
      </c>
      <c r="FR315" s="283">
        <f t="shared" si="27"/>
        <v>0</v>
      </c>
      <c r="FS315" s="283">
        <f t="shared" si="27"/>
        <v>0</v>
      </c>
      <c r="FT315" s="283">
        <f t="shared" si="27"/>
        <v>0</v>
      </c>
      <c r="FU315" s="283">
        <f t="shared" si="27"/>
        <v>0</v>
      </c>
      <c r="FV315" s="283">
        <f t="shared" si="27"/>
        <v>0</v>
      </c>
      <c r="FW315" s="283">
        <f t="shared" si="27"/>
        <v>0</v>
      </c>
      <c r="FX315" s="283">
        <f t="shared" si="27"/>
        <v>0</v>
      </c>
      <c r="FY315" s="283">
        <f t="shared" si="27"/>
        <v>0</v>
      </c>
      <c r="FZ315" s="283">
        <f t="shared" si="27"/>
        <v>0</v>
      </c>
      <c r="GA315" s="283">
        <f t="shared" si="27"/>
        <v>0</v>
      </c>
      <c r="GB315" s="283">
        <f t="shared" si="27"/>
        <v>0</v>
      </c>
      <c r="GC315" s="283">
        <f t="shared" si="27"/>
        <v>0</v>
      </c>
      <c r="GD315" s="283">
        <f t="shared" si="27"/>
        <v>0</v>
      </c>
      <c r="GE315" s="283">
        <f t="shared" si="27"/>
        <v>0</v>
      </c>
      <c r="GF315" s="283">
        <f t="shared" si="27"/>
        <v>0</v>
      </c>
      <c r="GG315" s="283">
        <f t="shared" si="27"/>
        <v>0</v>
      </c>
      <c r="GH315" s="283">
        <f t="shared" si="27"/>
        <v>0</v>
      </c>
      <c r="GI315" s="283">
        <f t="shared" si="27"/>
        <v>0</v>
      </c>
      <c r="GJ315" s="283">
        <f t="shared" si="27"/>
        <v>0</v>
      </c>
      <c r="GK315" s="283">
        <f t="shared" si="27"/>
        <v>0</v>
      </c>
      <c r="GL315" s="283">
        <f t="shared" si="27"/>
        <v>0</v>
      </c>
      <c r="GM315" s="283">
        <f t="shared" si="27"/>
        <v>0</v>
      </c>
      <c r="GN315" s="283">
        <f t="shared" si="27"/>
        <v>0</v>
      </c>
      <c r="GO315" s="283">
        <f t="shared" si="27"/>
        <v>0</v>
      </c>
      <c r="GP315" s="283">
        <f t="shared" ref="GP315:JA315" si="28">SUM(GP345:GP349)</f>
        <v>0</v>
      </c>
      <c r="GQ315" s="283">
        <f t="shared" si="28"/>
        <v>0</v>
      </c>
      <c r="GR315" s="283">
        <f t="shared" si="28"/>
        <v>0</v>
      </c>
      <c r="GS315" s="283">
        <f t="shared" si="28"/>
        <v>0</v>
      </c>
      <c r="GT315" s="283">
        <f t="shared" si="28"/>
        <v>0</v>
      </c>
      <c r="GU315" s="283">
        <f t="shared" si="28"/>
        <v>0</v>
      </c>
      <c r="GV315" s="283">
        <f t="shared" si="28"/>
        <v>0</v>
      </c>
      <c r="GW315" s="283">
        <f t="shared" si="28"/>
        <v>0</v>
      </c>
      <c r="GX315" s="283">
        <f t="shared" si="28"/>
        <v>0</v>
      </c>
      <c r="GY315" s="283">
        <f t="shared" si="28"/>
        <v>0</v>
      </c>
      <c r="GZ315" s="283">
        <f t="shared" si="28"/>
        <v>0</v>
      </c>
      <c r="HA315" s="283">
        <f t="shared" si="28"/>
        <v>0</v>
      </c>
      <c r="HB315" s="283">
        <f t="shared" si="28"/>
        <v>0</v>
      </c>
      <c r="HC315" s="283">
        <f t="shared" si="28"/>
        <v>0</v>
      </c>
      <c r="HD315" s="283">
        <f t="shared" si="28"/>
        <v>0</v>
      </c>
      <c r="HE315" s="283">
        <f t="shared" si="28"/>
        <v>0</v>
      </c>
      <c r="HF315" s="283">
        <f t="shared" si="28"/>
        <v>0</v>
      </c>
      <c r="HG315" s="283">
        <f t="shared" si="28"/>
        <v>0</v>
      </c>
      <c r="HH315" s="283">
        <f t="shared" si="28"/>
        <v>0</v>
      </c>
      <c r="HI315" s="283">
        <f t="shared" si="28"/>
        <v>0</v>
      </c>
      <c r="HJ315" s="283">
        <f t="shared" si="28"/>
        <v>0</v>
      </c>
      <c r="HK315" s="283">
        <f t="shared" si="28"/>
        <v>0</v>
      </c>
      <c r="HL315" s="283">
        <f t="shared" si="28"/>
        <v>0</v>
      </c>
      <c r="HM315" s="283">
        <f t="shared" si="28"/>
        <v>0</v>
      </c>
      <c r="HN315" s="283">
        <f t="shared" si="28"/>
        <v>0</v>
      </c>
      <c r="HO315" s="283">
        <f t="shared" si="28"/>
        <v>0</v>
      </c>
      <c r="HP315" s="283">
        <f t="shared" si="28"/>
        <v>0</v>
      </c>
      <c r="HQ315" s="283">
        <f t="shared" si="28"/>
        <v>0</v>
      </c>
      <c r="HR315" s="283">
        <f t="shared" si="28"/>
        <v>0</v>
      </c>
      <c r="HS315" s="283">
        <f t="shared" si="28"/>
        <v>0</v>
      </c>
      <c r="HT315" s="283">
        <f t="shared" si="28"/>
        <v>0</v>
      </c>
      <c r="HU315" s="283">
        <f t="shared" si="28"/>
        <v>0</v>
      </c>
      <c r="HV315" s="283">
        <f t="shared" si="28"/>
        <v>0</v>
      </c>
      <c r="HW315" s="283">
        <f t="shared" si="28"/>
        <v>0</v>
      </c>
      <c r="HX315" s="283">
        <f t="shared" si="28"/>
        <v>0</v>
      </c>
      <c r="HY315" s="283">
        <f t="shared" si="28"/>
        <v>0</v>
      </c>
      <c r="HZ315" s="283">
        <f t="shared" si="28"/>
        <v>0</v>
      </c>
      <c r="IA315" s="283">
        <f t="shared" si="28"/>
        <v>0</v>
      </c>
      <c r="IB315" s="283">
        <f t="shared" si="28"/>
        <v>0</v>
      </c>
      <c r="IC315" s="283">
        <f t="shared" si="28"/>
        <v>0</v>
      </c>
      <c r="ID315" s="283">
        <f t="shared" si="28"/>
        <v>0</v>
      </c>
      <c r="IE315" s="283">
        <f t="shared" si="28"/>
        <v>0</v>
      </c>
      <c r="IF315" s="283">
        <f t="shared" si="28"/>
        <v>0</v>
      </c>
      <c r="IG315" s="283">
        <f t="shared" si="28"/>
        <v>0</v>
      </c>
      <c r="IH315" s="283">
        <f t="shared" si="28"/>
        <v>0</v>
      </c>
      <c r="II315" s="283">
        <f t="shared" si="28"/>
        <v>0</v>
      </c>
      <c r="IJ315" s="283">
        <f t="shared" si="28"/>
        <v>0</v>
      </c>
      <c r="IK315" s="283">
        <f t="shared" si="28"/>
        <v>0</v>
      </c>
      <c r="IL315" s="283">
        <f t="shared" si="28"/>
        <v>0</v>
      </c>
      <c r="IM315" s="283">
        <f t="shared" si="28"/>
        <v>0</v>
      </c>
      <c r="IN315" s="283">
        <f t="shared" si="28"/>
        <v>0</v>
      </c>
      <c r="IO315" s="283">
        <f t="shared" si="28"/>
        <v>0</v>
      </c>
      <c r="IP315" s="283">
        <f t="shared" si="28"/>
        <v>0</v>
      </c>
      <c r="IQ315" s="283">
        <f t="shared" si="28"/>
        <v>0</v>
      </c>
      <c r="IR315" s="283">
        <f t="shared" si="28"/>
        <v>0</v>
      </c>
      <c r="IS315" s="283">
        <f t="shared" si="28"/>
        <v>0</v>
      </c>
      <c r="IT315" s="283">
        <f t="shared" si="28"/>
        <v>0</v>
      </c>
      <c r="IU315" s="283">
        <f t="shared" si="28"/>
        <v>0</v>
      </c>
      <c r="IV315" s="283">
        <f t="shared" si="28"/>
        <v>0</v>
      </c>
      <c r="IW315" s="283">
        <f t="shared" si="28"/>
        <v>0</v>
      </c>
      <c r="IX315" s="283">
        <f t="shared" si="28"/>
        <v>0</v>
      </c>
      <c r="IY315" s="283">
        <f t="shared" si="28"/>
        <v>0</v>
      </c>
      <c r="IZ315" s="283">
        <f t="shared" si="28"/>
        <v>0</v>
      </c>
      <c r="JA315" s="283">
        <f t="shared" si="28"/>
        <v>0</v>
      </c>
      <c r="JB315" s="283">
        <f t="shared" ref="JB315:KP315" si="29">SUM(JB345:JB349)</f>
        <v>0</v>
      </c>
      <c r="JC315" s="283">
        <f t="shared" si="29"/>
        <v>0</v>
      </c>
      <c r="JD315" s="283">
        <f t="shared" si="29"/>
        <v>0</v>
      </c>
      <c r="JE315" s="283">
        <f t="shared" si="29"/>
        <v>0</v>
      </c>
      <c r="JF315" s="283">
        <f t="shared" si="29"/>
        <v>0</v>
      </c>
      <c r="JG315" s="283">
        <f t="shared" si="29"/>
        <v>0</v>
      </c>
      <c r="JH315" s="283">
        <f t="shared" si="29"/>
        <v>0</v>
      </c>
      <c r="JI315" s="283">
        <f t="shared" si="29"/>
        <v>0</v>
      </c>
      <c r="JJ315" s="283">
        <f t="shared" si="29"/>
        <v>0</v>
      </c>
      <c r="JK315" s="283">
        <f t="shared" si="29"/>
        <v>0</v>
      </c>
      <c r="JL315" s="283">
        <f t="shared" si="29"/>
        <v>0</v>
      </c>
      <c r="JM315" s="283">
        <f t="shared" si="29"/>
        <v>0</v>
      </c>
      <c r="JN315" s="283">
        <f t="shared" si="29"/>
        <v>0</v>
      </c>
      <c r="JO315" s="283">
        <f t="shared" si="29"/>
        <v>0</v>
      </c>
      <c r="JP315" s="283">
        <f t="shared" si="29"/>
        <v>0</v>
      </c>
      <c r="JQ315" s="283">
        <f t="shared" si="29"/>
        <v>0</v>
      </c>
      <c r="JR315" s="283">
        <f t="shared" si="29"/>
        <v>0</v>
      </c>
      <c r="JS315" s="283">
        <f t="shared" si="29"/>
        <v>0</v>
      </c>
      <c r="JT315" s="283">
        <f t="shared" si="29"/>
        <v>0</v>
      </c>
      <c r="JU315" s="283">
        <f t="shared" si="29"/>
        <v>0</v>
      </c>
      <c r="JV315" s="283">
        <f t="shared" si="29"/>
        <v>0</v>
      </c>
      <c r="JW315" s="283">
        <f t="shared" si="29"/>
        <v>0</v>
      </c>
      <c r="JX315" s="283">
        <f t="shared" si="29"/>
        <v>0</v>
      </c>
      <c r="JY315" s="283">
        <f t="shared" si="29"/>
        <v>0</v>
      </c>
      <c r="JZ315" s="283">
        <f t="shared" si="29"/>
        <v>0</v>
      </c>
      <c r="KA315" s="283">
        <f t="shared" si="29"/>
        <v>0</v>
      </c>
      <c r="KB315" s="283">
        <f t="shared" si="29"/>
        <v>0</v>
      </c>
      <c r="KC315" s="283">
        <f t="shared" si="29"/>
        <v>0</v>
      </c>
      <c r="KD315" s="283">
        <f t="shared" si="29"/>
        <v>0</v>
      </c>
      <c r="KE315" s="283">
        <f t="shared" si="29"/>
        <v>0</v>
      </c>
      <c r="KF315" s="283">
        <f t="shared" si="29"/>
        <v>0</v>
      </c>
      <c r="KG315" s="283">
        <f t="shared" si="29"/>
        <v>0</v>
      </c>
      <c r="KH315" s="283">
        <f t="shared" si="29"/>
        <v>0</v>
      </c>
      <c r="KI315" s="283">
        <f t="shared" si="29"/>
        <v>0</v>
      </c>
      <c r="KJ315" s="283">
        <f t="shared" si="29"/>
        <v>0</v>
      </c>
      <c r="KK315" s="283">
        <f t="shared" si="29"/>
        <v>0</v>
      </c>
      <c r="KL315" s="283">
        <f t="shared" si="29"/>
        <v>0</v>
      </c>
      <c r="KM315" s="283">
        <f t="shared" si="29"/>
        <v>0</v>
      </c>
      <c r="KN315" s="283">
        <f t="shared" si="29"/>
        <v>0</v>
      </c>
      <c r="KO315" s="283">
        <f t="shared" si="29"/>
        <v>0</v>
      </c>
      <c r="KP315" s="283">
        <f t="shared" si="29"/>
        <v>0</v>
      </c>
    </row>
    <row r="316" spans="2:842" x14ac:dyDescent="0.25">
      <c r="B316" s="282">
        <v>7</v>
      </c>
      <c r="C316" s="289" t="s">
        <v>610</v>
      </c>
      <c r="D316" s="289"/>
      <c r="E316" s="283">
        <f>SUM(E350:E352)</f>
        <v>0</v>
      </c>
      <c r="F316" s="283">
        <f t="shared" ref="F316:BQ316" si="30">SUM(F350:F352)</f>
        <v>0</v>
      </c>
      <c r="G316" s="283">
        <f t="shared" si="30"/>
        <v>0</v>
      </c>
      <c r="H316" s="283">
        <f t="shared" si="30"/>
        <v>0</v>
      </c>
      <c r="I316" s="283">
        <f t="shared" si="30"/>
        <v>0</v>
      </c>
      <c r="J316" s="283">
        <f t="shared" si="30"/>
        <v>0</v>
      </c>
      <c r="K316" s="283">
        <f t="shared" si="30"/>
        <v>0</v>
      </c>
      <c r="L316" s="283">
        <f t="shared" si="30"/>
        <v>0</v>
      </c>
      <c r="M316" s="283">
        <f t="shared" si="30"/>
        <v>0</v>
      </c>
      <c r="N316" s="283">
        <f t="shared" si="30"/>
        <v>0</v>
      </c>
      <c r="O316" s="283">
        <f t="shared" si="30"/>
        <v>0</v>
      </c>
      <c r="P316" s="283">
        <f t="shared" si="30"/>
        <v>0</v>
      </c>
      <c r="Q316" s="283">
        <f t="shared" si="30"/>
        <v>0</v>
      </c>
      <c r="R316" s="283">
        <f t="shared" si="30"/>
        <v>0</v>
      </c>
      <c r="S316" s="283">
        <f t="shared" si="30"/>
        <v>0</v>
      </c>
      <c r="T316" s="283">
        <f t="shared" si="30"/>
        <v>0</v>
      </c>
      <c r="U316" s="283">
        <f t="shared" si="30"/>
        <v>0</v>
      </c>
      <c r="V316" s="283">
        <f t="shared" si="30"/>
        <v>0</v>
      </c>
      <c r="W316" s="283">
        <f t="shared" si="30"/>
        <v>0</v>
      </c>
      <c r="X316" s="283">
        <f t="shared" si="30"/>
        <v>0</v>
      </c>
      <c r="Y316" s="283">
        <f t="shared" si="30"/>
        <v>0</v>
      </c>
      <c r="Z316" s="283">
        <f t="shared" si="30"/>
        <v>0</v>
      </c>
      <c r="AA316" s="283">
        <f t="shared" si="30"/>
        <v>0</v>
      </c>
      <c r="AB316" s="283">
        <f t="shared" si="30"/>
        <v>0</v>
      </c>
      <c r="AC316" s="283">
        <f t="shared" si="30"/>
        <v>0</v>
      </c>
      <c r="AD316" s="283">
        <f t="shared" si="30"/>
        <v>0</v>
      </c>
      <c r="AE316" s="283">
        <f t="shared" si="30"/>
        <v>0</v>
      </c>
      <c r="AF316" s="283">
        <f t="shared" si="30"/>
        <v>0</v>
      </c>
      <c r="AG316" s="283">
        <f t="shared" si="30"/>
        <v>0</v>
      </c>
      <c r="AH316" s="283">
        <f t="shared" si="30"/>
        <v>0</v>
      </c>
      <c r="AI316" s="283">
        <f t="shared" si="30"/>
        <v>0</v>
      </c>
      <c r="AJ316" s="283">
        <f t="shared" si="30"/>
        <v>0</v>
      </c>
      <c r="AK316" s="283">
        <f t="shared" si="30"/>
        <v>0</v>
      </c>
      <c r="AL316" s="283">
        <f t="shared" si="30"/>
        <v>0</v>
      </c>
      <c r="AM316" s="283">
        <f t="shared" si="30"/>
        <v>0</v>
      </c>
      <c r="AN316" s="283">
        <f t="shared" si="30"/>
        <v>0</v>
      </c>
      <c r="AO316" s="283">
        <f t="shared" si="30"/>
        <v>0</v>
      </c>
      <c r="AP316" s="283">
        <f t="shared" si="30"/>
        <v>0</v>
      </c>
      <c r="AQ316" s="283">
        <f t="shared" si="30"/>
        <v>0</v>
      </c>
      <c r="AR316" s="283">
        <f t="shared" si="30"/>
        <v>0</v>
      </c>
      <c r="AS316" s="283">
        <f t="shared" si="30"/>
        <v>0</v>
      </c>
      <c r="AT316" s="283">
        <f t="shared" si="30"/>
        <v>0</v>
      </c>
      <c r="AU316" s="283">
        <f t="shared" si="30"/>
        <v>0</v>
      </c>
      <c r="AV316" s="283">
        <f t="shared" si="30"/>
        <v>0</v>
      </c>
      <c r="AW316" s="283">
        <f t="shared" si="30"/>
        <v>0</v>
      </c>
      <c r="AX316" s="283">
        <f t="shared" si="30"/>
        <v>0</v>
      </c>
      <c r="AY316" s="283">
        <f t="shared" si="30"/>
        <v>0</v>
      </c>
      <c r="AZ316" s="283">
        <f t="shared" si="30"/>
        <v>0</v>
      </c>
      <c r="BA316" s="283">
        <f t="shared" si="30"/>
        <v>0</v>
      </c>
      <c r="BB316" s="283">
        <f t="shared" si="30"/>
        <v>0</v>
      </c>
      <c r="BC316" s="283">
        <f t="shared" si="30"/>
        <v>0</v>
      </c>
      <c r="BD316" s="283">
        <f t="shared" si="30"/>
        <v>0</v>
      </c>
      <c r="BE316" s="283">
        <f t="shared" si="30"/>
        <v>0</v>
      </c>
      <c r="BF316" s="283">
        <f t="shared" si="30"/>
        <v>0</v>
      </c>
      <c r="BG316" s="283">
        <f t="shared" si="30"/>
        <v>0</v>
      </c>
      <c r="BH316" s="283">
        <f t="shared" si="30"/>
        <v>0</v>
      </c>
      <c r="BI316" s="283">
        <f t="shared" si="30"/>
        <v>0</v>
      </c>
      <c r="BJ316" s="283">
        <f t="shared" si="30"/>
        <v>0</v>
      </c>
      <c r="BK316" s="283">
        <f t="shared" si="30"/>
        <v>0</v>
      </c>
      <c r="BL316" s="283">
        <f t="shared" si="30"/>
        <v>0</v>
      </c>
      <c r="BM316" s="283">
        <f t="shared" si="30"/>
        <v>0</v>
      </c>
      <c r="BN316" s="283">
        <f t="shared" si="30"/>
        <v>0</v>
      </c>
      <c r="BO316" s="283">
        <f t="shared" si="30"/>
        <v>0</v>
      </c>
      <c r="BP316" s="283">
        <f t="shared" si="30"/>
        <v>0</v>
      </c>
      <c r="BQ316" s="283">
        <f t="shared" si="30"/>
        <v>0</v>
      </c>
      <c r="BR316" s="283">
        <f t="shared" ref="BR316:EC316" si="31">SUM(BR350:BR352)</f>
        <v>0</v>
      </c>
      <c r="BS316" s="283">
        <f t="shared" si="31"/>
        <v>0</v>
      </c>
      <c r="BT316" s="283">
        <f t="shared" si="31"/>
        <v>0</v>
      </c>
      <c r="BU316" s="283">
        <f t="shared" si="31"/>
        <v>0</v>
      </c>
      <c r="BV316" s="283">
        <f t="shared" si="31"/>
        <v>0</v>
      </c>
      <c r="BW316" s="283">
        <f t="shared" si="31"/>
        <v>0</v>
      </c>
      <c r="BX316" s="283">
        <f t="shared" si="31"/>
        <v>0</v>
      </c>
      <c r="BY316" s="283">
        <f t="shared" si="31"/>
        <v>0</v>
      </c>
      <c r="BZ316" s="283">
        <f t="shared" si="31"/>
        <v>0</v>
      </c>
      <c r="CA316" s="283">
        <f t="shared" si="31"/>
        <v>0</v>
      </c>
      <c r="CB316" s="283">
        <f t="shared" si="31"/>
        <v>0</v>
      </c>
      <c r="CC316" s="283">
        <f t="shared" si="31"/>
        <v>0</v>
      </c>
      <c r="CD316" s="283">
        <f t="shared" si="31"/>
        <v>0</v>
      </c>
      <c r="CE316" s="283">
        <f t="shared" si="31"/>
        <v>0</v>
      </c>
      <c r="CF316" s="283">
        <f t="shared" si="31"/>
        <v>0</v>
      </c>
      <c r="CG316" s="283">
        <f t="shared" si="31"/>
        <v>2</v>
      </c>
      <c r="CH316" s="283">
        <f t="shared" si="31"/>
        <v>0</v>
      </c>
      <c r="CI316" s="283">
        <f t="shared" si="31"/>
        <v>2</v>
      </c>
      <c r="CJ316" s="283">
        <f t="shared" si="31"/>
        <v>0</v>
      </c>
      <c r="CK316" s="283">
        <f t="shared" si="31"/>
        <v>0</v>
      </c>
      <c r="CL316" s="283">
        <f t="shared" si="31"/>
        <v>0</v>
      </c>
      <c r="CM316" s="283">
        <f t="shared" si="31"/>
        <v>0</v>
      </c>
      <c r="CN316" s="283">
        <f t="shared" si="31"/>
        <v>0</v>
      </c>
      <c r="CO316" s="283">
        <f t="shared" si="31"/>
        <v>0</v>
      </c>
      <c r="CP316" s="283">
        <f t="shared" si="31"/>
        <v>0</v>
      </c>
      <c r="CQ316" s="283">
        <f t="shared" si="31"/>
        <v>0</v>
      </c>
      <c r="CR316" s="283">
        <f t="shared" si="31"/>
        <v>0</v>
      </c>
      <c r="CS316" s="283">
        <f t="shared" si="31"/>
        <v>0</v>
      </c>
      <c r="CT316" s="283">
        <f t="shared" si="31"/>
        <v>0</v>
      </c>
      <c r="CU316" s="283">
        <f t="shared" si="31"/>
        <v>0</v>
      </c>
      <c r="CV316" s="283">
        <f t="shared" si="31"/>
        <v>0</v>
      </c>
      <c r="CW316" s="283">
        <f t="shared" si="31"/>
        <v>0</v>
      </c>
      <c r="CX316" s="283">
        <f t="shared" si="31"/>
        <v>0</v>
      </c>
      <c r="CY316" s="283">
        <f t="shared" si="31"/>
        <v>0</v>
      </c>
      <c r="CZ316" s="283">
        <f t="shared" si="31"/>
        <v>0</v>
      </c>
      <c r="DA316" s="283">
        <f t="shared" si="31"/>
        <v>0</v>
      </c>
      <c r="DB316" s="283">
        <f t="shared" si="31"/>
        <v>0</v>
      </c>
      <c r="DC316" s="283">
        <f t="shared" si="31"/>
        <v>0</v>
      </c>
      <c r="DD316" s="283">
        <f t="shared" si="31"/>
        <v>0</v>
      </c>
      <c r="DE316" s="283">
        <f t="shared" si="31"/>
        <v>0</v>
      </c>
      <c r="DF316" s="283">
        <f t="shared" si="31"/>
        <v>0</v>
      </c>
      <c r="DG316" s="283">
        <f t="shared" si="31"/>
        <v>0</v>
      </c>
      <c r="DH316" s="283">
        <f t="shared" si="31"/>
        <v>0</v>
      </c>
      <c r="DI316" s="283">
        <f t="shared" si="31"/>
        <v>0</v>
      </c>
      <c r="DJ316" s="283">
        <f t="shared" si="31"/>
        <v>0</v>
      </c>
      <c r="DK316" s="283">
        <f t="shared" si="31"/>
        <v>0</v>
      </c>
      <c r="DL316" s="283">
        <f t="shared" si="31"/>
        <v>0</v>
      </c>
      <c r="DM316" s="283">
        <f t="shared" si="31"/>
        <v>0</v>
      </c>
      <c r="DN316" s="283">
        <f t="shared" si="31"/>
        <v>0</v>
      </c>
      <c r="DO316" s="283">
        <f t="shared" si="31"/>
        <v>0</v>
      </c>
      <c r="DP316" s="283">
        <f t="shared" si="31"/>
        <v>0</v>
      </c>
      <c r="DQ316" s="283">
        <f t="shared" si="31"/>
        <v>0</v>
      </c>
      <c r="DR316" s="283">
        <f t="shared" si="31"/>
        <v>0</v>
      </c>
      <c r="DS316" s="283">
        <f t="shared" si="31"/>
        <v>0</v>
      </c>
      <c r="DT316" s="283">
        <f t="shared" si="31"/>
        <v>0</v>
      </c>
      <c r="DU316" s="283">
        <f t="shared" si="31"/>
        <v>0</v>
      </c>
      <c r="DV316" s="283">
        <f t="shared" si="31"/>
        <v>0</v>
      </c>
      <c r="DW316" s="283">
        <f t="shared" si="31"/>
        <v>0</v>
      </c>
      <c r="DX316" s="283">
        <f t="shared" si="31"/>
        <v>0</v>
      </c>
      <c r="DY316" s="283">
        <f t="shared" si="31"/>
        <v>0</v>
      </c>
      <c r="DZ316" s="283">
        <f t="shared" si="31"/>
        <v>0</v>
      </c>
      <c r="EA316" s="283">
        <f t="shared" si="31"/>
        <v>0</v>
      </c>
      <c r="EB316" s="283">
        <f t="shared" si="31"/>
        <v>0</v>
      </c>
      <c r="EC316" s="283">
        <f t="shared" si="31"/>
        <v>0</v>
      </c>
      <c r="ED316" s="283">
        <f t="shared" ref="ED316:GO316" si="32">SUM(ED350:ED352)</f>
        <v>0</v>
      </c>
      <c r="EE316" s="283">
        <f t="shared" si="32"/>
        <v>0</v>
      </c>
      <c r="EF316" s="283">
        <f t="shared" si="32"/>
        <v>0</v>
      </c>
      <c r="EG316" s="283">
        <f t="shared" si="32"/>
        <v>0</v>
      </c>
      <c r="EH316" s="283">
        <f t="shared" si="32"/>
        <v>0</v>
      </c>
      <c r="EI316" s="283">
        <f t="shared" si="32"/>
        <v>0</v>
      </c>
      <c r="EJ316" s="283">
        <f t="shared" si="32"/>
        <v>0</v>
      </c>
      <c r="EK316" s="283">
        <f t="shared" si="32"/>
        <v>0</v>
      </c>
      <c r="EL316" s="283">
        <f t="shared" si="32"/>
        <v>0</v>
      </c>
      <c r="EM316" s="283">
        <f t="shared" si="32"/>
        <v>0</v>
      </c>
      <c r="EN316" s="283">
        <f t="shared" si="32"/>
        <v>0</v>
      </c>
      <c r="EO316" s="283">
        <f t="shared" si="32"/>
        <v>0</v>
      </c>
      <c r="EP316" s="283">
        <f t="shared" si="32"/>
        <v>0</v>
      </c>
      <c r="EQ316" s="283">
        <f t="shared" si="32"/>
        <v>0</v>
      </c>
      <c r="ER316" s="283">
        <f t="shared" si="32"/>
        <v>0</v>
      </c>
      <c r="ES316" s="283">
        <f t="shared" si="32"/>
        <v>0</v>
      </c>
      <c r="ET316" s="283">
        <f t="shared" si="32"/>
        <v>0</v>
      </c>
      <c r="EU316" s="283">
        <f t="shared" si="32"/>
        <v>0</v>
      </c>
      <c r="EV316" s="283">
        <f t="shared" si="32"/>
        <v>0</v>
      </c>
      <c r="EW316" s="283">
        <f t="shared" si="32"/>
        <v>0</v>
      </c>
      <c r="EX316" s="283">
        <f t="shared" si="32"/>
        <v>0</v>
      </c>
      <c r="EY316" s="283">
        <f t="shared" si="32"/>
        <v>0</v>
      </c>
      <c r="EZ316" s="283">
        <f t="shared" si="32"/>
        <v>0</v>
      </c>
      <c r="FA316" s="283">
        <f t="shared" si="32"/>
        <v>0</v>
      </c>
      <c r="FB316" s="283">
        <f t="shared" si="32"/>
        <v>0</v>
      </c>
      <c r="FC316" s="283">
        <f t="shared" si="32"/>
        <v>0</v>
      </c>
      <c r="FD316" s="283">
        <f t="shared" si="32"/>
        <v>0</v>
      </c>
      <c r="FE316" s="283">
        <f t="shared" si="32"/>
        <v>0</v>
      </c>
      <c r="FF316" s="283">
        <f t="shared" si="32"/>
        <v>0</v>
      </c>
      <c r="FG316" s="283">
        <f t="shared" si="32"/>
        <v>0</v>
      </c>
      <c r="FH316" s="283">
        <f t="shared" si="32"/>
        <v>0</v>
      </c>
      <c r="FI316" s="283">
        <f t="shared" si="32"/>
        <v>0</v>
      </c>
      <c r="FJ316" s="283">
        <f t="shared" si="32"/>
        <v>0</v>
      </c>
      <c r="FK316" s="283">
        <f t="shared" si="32"/>
        <v>0</v>
      </c>
      <c r="FL316" s="283">
        <f t="shared" si="32"/>
        <v>0</v>
      </c>
      <c r="FM316" s="283">
        <f t="shared" si="32"/>
        <v>0</v>
      </c>
      <c r="FN316" s="283">
        <f t="shared" si="32"/>
        <v>0</v>
      </c>
      <c r="FO316" s="283">
        <f t="shared" si="32"/>
        <v>0</v>
      </c>
      <c r="FP316" s="283">
        <f t="shared" si="32"/>
        <v>0</v>
      </c>
      <c r="FQ316" s="283">
        <f t="shared" si="32"/>
        <v>0</v>
      </c>
      <c r="FR316" s="283">
        <f t="shared" si="32"/>
        <v>0</v>
      </c>
      <c r="FS316" s="283">
        <f t="shared" si="32"/>
        <v>0</v>
      </c>
      <c r="FT316" s="283">
        <f t="shared" si="32"/>
        <v>0</v>
      </c>
      <c r="FU316" s="283">
        <f t="shared" si="32"/>
        <v>0</v>
      </c>
      <c r="FV316" s="283">
        <f t="shared" si="32"/>
        <v>0</v>
      </c>
      <c r="FW316" s="283">
        <f t="shared" si="32"/>
        <v>0</v>
      </c>
      <c r="FX316" s="283">
        <f t="shared" si="32"/>
        <v>0</v>
      </c>
      <c r="FY316" s="283">
        <f t="shared" si="32"/>
        <v>0</v>
      </c>
      <c r="FZ316" s="283">
        <f t="shared" si="32"/>
        <v>0</v>
      </c>
      <c r="GA316" s="283">
        <f t="shared" si="32"/>
        <v>0</v>
      </c>
      <c r="GB316" s="283">
        <f t="shared" si="32"/>
        <v>0</v>
      </c>
      <c r="GC316" s="283">
        <f t="shared" si="32"/>
        <v>0</v>
      </c>
      <c r="GD316" s="283">
        <f t="shared" si="32"/>
        <v>0</v>
      </c>
      <c r="GE316" s="283">
        <f t="shared" si="32"/>
        <v>0</v>
      </c>
      <c r="GF316" s="283">
        <f t="shared" si="32"/>
        <v>0</v>
      </c>
      <c r="GG316" s="283">
        <f t="shared" si="32"/>
        <v>0</v>
      </c>
      <c r="GH316" s="283">
        <f t="shared" si="32"/>
        <v>0</v>
      </c>
      <c r="GI316" s="283">
        <f t="shared" si="32"/>
        <v>0</v>
      </c>
      <c r="GJ316" s="283">
        <f t="shared" si="32"/>
        <v>0</v>
      </c>
      <c r="GK316" s="283">
        <f t="shared" si="32"/>
        <v>0</v>
      </c>
      <c r="GL316" s="283">
        <f t="shared" si="32"/>
        <v>0</v>
      </c>
      <c r="GM316" s="283">
        <f t="shared" si="32"/>
        <v>0</v>
      </c>
      <c r="GN316" s="283">
        <f t="shared" si="32"/>
        <v>0</v>
      </c>
      <c r="GO316" s="283">
        <f t="shared" si="32"/>
        <v>0</v>
      </c>
      <c r="GP316" s="283">
        <f t="shared" ref="GP316:JA316" si="33">SUM(GP350:GP352)</f>
        <v>0</v>
      </c>
      <c r="GQ316" s="283">
        <f t="shared" si="33"/>
        <v>0</v>
      </c>
      <c r="GR316" s="283">
        <f t="shared" si="33"/>
        <v>0</v>
      </c>
      <c r="GS316" s="283">
        <f t="shared" si="33"/>
        <v>0</v>
      </c>
      <c r="GT316" s="283">
        <f t="shared" si="33"/>
        <v>0</v>
      </c>
      <c r="GU316" s="283">
        <f t="shared" si="33"/>
        <v>0</v>
      </c>
      <c r="GV316" s="283">
        <f t="shared" si="33"/>
        <v>0</v>
      </c>
      <c r="GW316" s="283">
        <f t="shared" si="33"/>
        <v>0</v>
      </c>
      <c r="GX316" s="283">
        <f t="shared" si="33"/>
        <v>0</v>
      </c>
      <c r="GY316" s="283">
        <f t="shared" si="33"/>
        <v>0</v>
      </c>
      <c r="GZ316" s="283">
        <f t="shared" si="33"/>
        <v>0</v>
      </c>
      <c r="HA316" s="283">
        <f t="shared" si="33"/>
        <v>0</v>
      </c>
      <c r="HB316" s="283">
        <f t="shared" si="33"/>
        <v>0</v>
      </c>
      <c r="HC316" s="283">
        <f t="shared" si="33"/>
        <v>0</v>
      </c>
      <c r="HD316" s="283">
        <f t="shared" si="33"/>
        <v>0</v>
      </c>
      <c r="HE316" s="283">
        <f t="shared" si="33"/>
        <v>0</v>
      </c>
      <c r="HF316" s="283">
        <f t="shared" si="33"/>
        <v>0</v>
      </c>
      <c r="HG316" s="283">
        <f t="shared" si="33"/>
        <v>0</v>
      </c>
      <c r="HH316" s="283">
        <f t="shared" si="33"/>
        <v>0</v>
      </c>
      <c r="HI316" s="283">
        <f t="shared" si="33"/>
        <v>0</v>
      </c>
      <c r="HJ316" s="283">
        <f t="shared" si="33"/>
        <v>0</v>
      </c>
      <c r="HK316" s="283">
        <f t="shared" si="33"/>
        <v>0</v>
      </c>
      <c r="HL316" s="283">
        <f t="shared" si="33"/>
        <v>0</v>
      </c>
      <c r="HM316" s="283">
        <f t="shared" si="33"/>
        <v>0</v>
      </c>
      <c r="HN316" s="283">
        <f t="shared" si="33"/>
        <v>0</v>
      </c>
      <c r="HO316" s="283">
        <f t="shared" si="33"/>
        <v>0</v>
      </c>
      <c r="HP316" s="283">
        <f t="shared" si="33"/>
        <v>0</v>
      </c>
      <c r="HQ316" s="283">
        <f t="shared" si="33"/>
        <v>0</v>
      </c>
      <c r="HR316" s="283">
        <f t="shared" si="33"/>
        <v>0</v>
      </c>
      <c r="HS316" s="283">
        <f t="shared" si="33"/>
        <v>0</v>
      </c>
      <c r="HT316" s="283">
        <f t="shared" si="33"/>
        <v>0</v>
      </c>
      <c r="HU316" s="283">
        <f t="shared" si="33"/>
        <v>0</v>
      </c>
      <c r="HV316" s="283">
        <f t="shared" si="33"/>
        <v>0</v>
      </c>
      <c r="HW316" s="283">
        <f t="shared" si="33"/>
        <v>0</v>
      </c>
      <c r="HX316" s="283">
        <f t="shared" si="33"/>
        <v>0</v>
      </c>
      <c r="HY316" s="283">
        <f t="shared" si="33"/>
        <v>0</v>
      </c>
      <c r="HZ316" s="283">
        <f t="shared" si="33"/>
        <v>0</v>
      </c>
      <c r="IA316" s="283">
        <f t="shared" si="33"/>
        <v>0</v>
      </c>
      <c r="IB316" s="283">
        <f t="shared" si="33"/>
        <v>0</v>
      </c>
      <c r="IC316" s="283">
        <f t="shared" si="33"/>
        <v>0</v>
      </c>
      <c r="ID316" s="283">
        <f t="shared" si="33"/>
        <v>0</v>
      </c>
      <c r="IE316" s="283">
        <f t="shared" si="33"/>
        <v>0</v>
      </c>
      <c r="IF316" s="283">
        <f t="shared" si="33"/>
        <v>0</v>
      </c>
      <c r="IG316" s="283">
        <f t="shared" si="33"/>
        <v>0</v>
      </c>
      <c r="IH316" s="283">
        <f t="shared" si="33"/>
        <v>0</v>
      </c>
      <c r="II316" s="283">
        <f t="shared" si="33"/>
        <v>0</v>
      </c>
      <c r="IJ316" s="283">
        <f t="shared" si="33"/>
        <v>0</v>
      </c>
      <c r="IK316" s="283">
        <f t="shared" si="33"/>
        <v>0</v>
      </c>
      <c r="IL316" s="283">
        <f t="shared" si="33"/>
        <v>0</v>
      </c>
      <c r="IM316" s="283">
        <f t="shared" si="33"/>
        <v>0</v>
      </c>
      <c r="IN316" s="283">
        <f t="shared" si="33"/>
        <v>0</v>
      </c>
      <c r="IO316" s="283">
        <f t="shared" si="33"/>
        <v>0</v>
      </c>
      <c r="IP316" s="283">
        <f t="shared" si="33"/>
        <v>0</v>
      </c>
      <c r="IQ316" s="283">
        <f t="shared" si="33"/>
        <v>0</v>
      </c>
      <c r="IR316" s="283">
        <f t="shared" si="33"/>
        <v>0</v>
      </c>
      <c r="IS316" s="283">
        <f t="shared" si="33"/>
        <v>0</v>
      </c>
      <c r="IT316" s="283">
        <f t="shared" si="33"/>
        <v>0</v>
      </c>
      <c r="IU316" s="283">
        <f t="shared" si="33"/>
        <v>0</v>
      </c>
      <c r="IV316" s="283">
        <f t="shared" si="33"/>
        <v>0</v>
      </c>
      <c r="IW316" s="283">
        <f t="shared" si="33"/>
        <v>0</v>
      </c>
      <c r="IX316" s="283">
        <f t="shared" si="33"/>
        <v>0</v>
      </c>
      <c r="IY316" s="283">
        <f t="shared" si="33"/>
        <v>0</v>
      </c>
      <c r="IZ316" s="283">
        <f t="shared" si="33"/>
        <v>0</v>
      </c>
      <c r="JA316" s="283">
        <f t="shared" si="33"/>
        <v>0</v>
      </c>
      <c r="JB316" s="283">
        <f t="shared" ref="JB316:KP316" si="34">SUM(JB350:JB352)</f>
        <v>0</v>
      </c>
      <c r="JC316" s="283">
        <f t="shared" si="34"/>
        <v>0</v>
      </c>
      <c r="JD316" s="283">
        <f t="shared" si="34"/>
        <v>0</v>
      </c>
      <c r="JE316" s="283">
        <f t="shared" si="34"/>
        <v>0</v>
      </c>
      <c r="JF316" s="283">
        <f t="shared" si="34"/>
        <v>0</v>
      </c>
      <c r="JG316" s="283">
        <f t="shared" si="34"/>
        <v>0</v>
      </c>
      <c r="JH316" s="283">
        <f t="shared" si="34"/>
        <v>0</v>
      </c>
      <c r="JI316" s="283">
        <f t="shared" si="34"/>
        <v>0</v>
      </c>
      <c r="JJ316" s="283">
        <f t="shared" si="34"/>
        <v>0</v>
      </c>
      <c r="JK316" s="283">
        <f t="shared" si="34"/>
        <v>0</v>
      </c>
      <c r="JL316" s="283">
        <f t="shared" si="34"/>
        <v>0</v>
      </c>
      <c r="JM316" s="283">
        <f t="shared" si="34"/>
        <v>0</v>
      </c>
      <c r="JN316" s="283">
        <f t="shared" si="34"/>
        <v>0</v>
      </c>
      <c r="JO316" s="283">
        <f t="shared" si="34"/>
        <v>0</v>
      </c>
      <c r="JP316" s="283">
        <f t="shared" si="34"/>
        <v>0</v>
      </c>
      <c r="JQ316" s="283">
        <f t="shared" si="34"/>
        <v>0</v>
      </c>
      <c r="JR316" s="283">
        <f t="shared" si="34"/>
        <v>0</v>
      </c>
      <c r="JS316" s="283">
        <f t="shared" si="34"/>
        <v>0</v>
      </c>
      <c r="JT316" s="283">
        <f t="shared" si="34"/>
        <v>0</v>
      </c>
      <c r="JU316" s="283">
        <f t="shared" si="34"/>
        <v>0</v>
      </c>
      <c r="JV316" s="283">
        <f t="shared" si="34"/>
        <v>0</v>
      </c>
      <c r="JW316" s="283">
        <f t="shared" si="34"/>
        <v>0</v>
      </c>
      <c r="JX316" s="283">
        <f t="shared" si="34"/>
        <v>0</v>
      </c>
      <c r="JY316" s="283">
        <f t="shared" si="34"/>
        <v>0</v>
      </c>
      <c r="JZ316" s="283">
        <f t="shared" si="34"/>
        <v>0</v>
      </c>
      <c r="KA316" s="283">
        <f t="shared" si="34"/>
        <v>0</v>
      </c>
      <c r="KB316" s="283">
        <f t="shared" si="34"/>
        <v>0</v>
      </c>
      <c r="KC316" s="283">
        <f t="shared" si="34"/>
        <v>0</v>
      </c>
      <c r="KD316" s="283">
        <f t="shared" si="34"/>
        <v>0</v>
      </c>
      <c r="KE316" s="283">
        <f t="shared" si="34"/>
        <v>0</v>
      </c>
      <c r="KF316" s="283">
        <f t="shared" si="34"/>
        <v>0</v>
      </c>
      <c r="KG316" s="283">
        <f t="shared" si="34"/>
        <v>0</v>
      </c>
      <c r="KH316" s="283">
        <f t="shared" si="34"/>
        <v>0</v>
      </c>
      <c r="KI316" s="283">
        <f t="shared" si="34"/>
        <v>0</v>
      </c>
      <c r="KJ316" s="283">
        <f t="shared" si="34"/>
        <v>0</v>
      </c>
      <c r="KK316" s="283">
        <f t="shared" si="34"/>
        <v>0</v>
      </c>
      <c r="KL316" s="283">
        <f t="shared" si="34"/>
        <v>0</v>
      </c>
      <c r="KM316" s="283">
        <f t="shared" si="34"/>
        <v>0</v>
      </c>
      <c r="KN316" s="283">
        <f t="shared" si="34"/>
        <v>0</v>
      </c>
      <c r="KO316" s="283">
        <f t="shared" si="34"/>
        <v>0</v>
      </c>
      <c r="KP316" s="283">
        <f t="shared" si="34"/>
        <v>0</v>
      </c>
    </row>
    <row r="317" spans="2:842" x14ac:dyDescent="0.25">
      <c r="B317" s="282">
        <v>8</v>
      </c>
      <c r="C317" s="289" t="s">
        <v>611</v>
      </c>
      <c r="D317" s="289"/>
      <c r="E317" s="283">
        <f>SUM(E353:E356)</f>
        <v>0</v>
      </c>
      <c r="F317" s="283">
        <f t="shared" ref="F317:BQ317" si="35">SUM(F353:F356)</f>
        <v>0</v>
      </c>
      <c r="G317" s="283">
        <f t="shared" si="35"/>
        <v>0</v>
      </c>
      <c r="H317" s="283">
        <f t="shared" si="35"/>
        <v>0</v>
      </c>
      <c r="I317" s="283">
        <f t="shared" si="35"/>
        <v>0</v>
      </c>
      <c r="J317" s="283">
        <f t="shared" si="35"/>
        <v>0</v>
      </c>
      <c r="K317" s="283">
        <f t="shared" si="35"/>
        <v>0</v>
      </c>
      <c r="L317" s="283">
        <f t="shared" si="35"/>
        <v>0</v>
      </c>
      <c r="M317" s="283">
        <f t="shared" si="35"/>
        <v>0</v>
      </c>
      <c r="N317" s="283">
        <f t="shared" si="35"/>
        <v>0</v>
      </c>
      <c r="O317" s="283">
        <f t="shared" si="35"/>
        <v>0</v>
      </c>
      <c r="P317" s="283">
        <f t="shared" si="35"/>
        <v>0</v>
      </c>
      <c r="Q317" s="283">
        <f t="shared" si="35"/>
        <v>0</v>
      </c>
      <c r="R317" s="283">
        <f t="shared" si="35"/>
        <v>0</v>
      </c>
      <c r="S317" s="283">
        <f t="shared" si="35"/>
        <v>0</v>
      </c>
      <c r="T317" s="283">
        <f t="shared" si="35"/>
        <v>0</v>
      </c>
      <c r="U317" s="283">
        <f t="shared" si="35"/>
        <v>0</v>
      </c>
      <c r="V317" s="283">
        <f t="shared" si="35"/>
        <v>0</v>
      </c>
      <c r="W317" s="283">
        <f t="shared" si="35"/>
        <v>0</v>
      </c>
      <c r="X317" s="283">
        <f t="shared" si="35"/>
        <v>0</v>
      </c>
      <c r="Y317" s="283">
        <f t="shared" si="35"/>
        <v>0</v>
      </c>
      <c r="Z317" s="283">
        <f t="shared" si="35"/>
        <v>0</v>
      </c>
      <c r="AA317" s="283">
        <f t="shared" si="35"/>
        <v>0</v>
      </c>
      <c r="AB317" s="283">
        <f t="shared" si="35"/>
        <v>0</v>
      </c>
      <c r="AC317" s="283">
        <f t="shared" si="35"/>
        <v>0</v>
      </c>
      <c r="AD317" s="283">
        <f t="shared" si="35"/>
        <v>0</v>
      </c>
      <c r="AE317" s="283">
        <f t="shared" si="35"/>
        <v>0</v>
      </c>
      <c r="AF317" s="283">
        <f t="shared" si="35"/>
        <v>0</v>
      </c>
      <c r="AG317" s="283">
        <f t="shared" si="35"/>
        <v>0</v>
      </c>
      <c r="AH317" s="283">
        <f t="shared" si="35"/>
        <v>0</v>
      </c>
      <c r="AI317" s="283">
        <f t="shared" si="35"/>
        <v>0</v>
      </c>
      <c r="AJ317" s="283">
        <f t="shared" si="35"/>
        <v>0</v>
      </c>
      <c r="AK317" s="283">
        <f t="shared" si="35"/>
        <v>0</v>
      </c>
      <c r="AL317" s="283">
        <f t="shared" si="35"/>
        <v>0</v>
      </c>
      <c r="AM317" s="283">
        <f t="shared" si="35"/>
        <v>0</v>
      </c>
      <c r="AN317" s="283">
        <f t="shared" si="35"/>
        <v>0</v>
      </c>
      <c r="AO317" s="283">
        <f t="shared" si="35"/>
        <v>0</v>
      </c>
      <c r="AP317" s="283">
        <f t="shared" si="35"/>
        <v>0</v>
      </c>
      <c r="AQ317" s="283">
        <f t="shared" si="35"/>
        <v>0</v>
      </c>
      <c r="AR317" s="283">
        <f t="shared" si="35"/>
        <v>0</v>
      </c>
      <c r="AS317" s="283">
        <f t="shared" si="35"/>
        <v>0</v>
      </c>
      <c r="AT317" s="283">
        <f t="shared" si="35"/>
        <v>0</v>
      </c>
      <c r="AU317" s="283">
        <f t="shared" si="35"/>
        <v>0</v>
      </c>
      <c r="AV317" s="283">
        <f t="shared" si="35"/>
        <v>0</v>
      </c>
      <c r="AW317" s="283">
        <f t="shared" si="35"/>
        <v>0</v>
      </c>
      <c r="AX317" s="283">
        <f t="shared" si="35"/>
        <v>0</v>
      </c>
      <c r="AY317" s="283">
        <f t="shared" si="35"/>
        <v>0</v>
      </c>
      <c r="AZ317" s="283">
        <f t="shared" si="35"/>
        <v>0</v>
      </c>
      <c r="BA317" s="283">
        <f t="shared" si="35"/>
        <v>0</v>
      </c>
      <c r="BB317" s="283">
        <f t="shared" si="35"/>
        <v>0</v>
      </c>
      <c r="BC317" s="283">
        <f t="shared" si="35"/>
        <v>0</v>
      </c>
      <c r="BD317" s="283">
        <f t="shared" si="35"/>
        <v>0</v>
      </c>
      <c r="BE317" s="283">
        <f t="shared" si="35"/>
        <v>0</v>
      </c>
      <c r="BF317" s="283">
        <f t="shared" si="35"/>
        <v>0</v>
      </c>
      <c r="BG317" s="283">
        <f t="shared" si="35"/>
        <v>0</v>
      </c>
      <c r="BH317" s="283">
        <f t="shared" si="35"/>
        <v>0</v>
      </c>
      <c r="BI317" s="283">
        <f t="shared" si="35"/>
        <v>0</v>
      </c>
      <c r="BJ317" s="283">
        <f t="shared" si="35"/>
        <v>0</v>
      </c>
      <c r="BK317" s="283">
        <f t="shared" si="35"/>
        <v>0</v>
      </c>
      <c r="BL317" s="283">
        <f t="shared" si="35"/>
        <v>0</v>
      </c>
      <c r="BM317" s="283">
        <f t="shared" si="35"/>
        <v>0</v>
      </c>
      <c r="BN317" s="283">
        <f t="shared" si="35"/>
        <v>0</v>
      </c>
      <c r="BO317" s="283">
        <f t="shared" si="35"/>
        <v>0</v>
      </c>
      <c r="BP317" s="283">
        <f t="shared" si="35"/>
        <v>0</v>
      </c>
      <c r="BQ317" s="283">
        <f t="shared" si="35"/>
        <v>0</v>
      </c>
      <c r="BR317" s="283">
        <f t="shared" ref="BR317:EC317" si="36">SUM(BR353:BR356)</f>
        <v>0</v>
      </c>
      <c r="BS317" s="283">
        <f t="shared" si="36"/>
        <v>0</v>
      </c>
      <c r="BT317" s="283">
        <f t="shared" si="36"/>
        <v>0</v>
      </c>
      <c r="BU317" s="283">
        <f t="shared" si="36"/>
        <v>0</v>
      </c>
      <c r="BV317" s="283">
        <f t="shared" si="36"/>
        <v>0</v>
      </c>
      <c r="BW317" s="283">
        <f t="shared" si="36"/>
        <v>0</v>
      </c>
      <c r="BX317" s="283">
        <f t="shared" si="36"/>
        <v>0</v>
      </c>
      <c r="BY317" s="283">
        <f t="shared" si="36"/>
        <v>0</v>
      </c>
      <c r="BZ317" s="283">
        <f t="shared" si="36"/>
        <v>0</v>
      </c>
      <c r="CA317" s="283">
        <f t="shared" si="36"/>
        <v>0</v>
      </c>
      <c r="CB317" s="283">
        <f t="shared" si="36"/>
        <v>0</v>
      </c>
      <c r="CC317" s="283">
        <f t="shared" si="36"/>
        <v>0</v>
      </c>
      <c r="CD317" s="283">
        <f t="shared" si="36"/>
        <v>0</v>
      </c>
      <c r="CE317" s="283">
        <f t="shared" si="36"/>
        <v>0</v>
      </c>
      <c r="CF317" s="283">
        <f t="shared" si="36"/>
        <v>0</v>
      </c>
      <c r="CG317" s="283">
        <f t="shared" si="36"/>
        <v>0</v>
      </c>
      <c r="CH317" s="283">
        <f t="shared" si="36"/>
        <v>0</v>
      </c>
      <c r="CI317" s="283">
        <f t="shared" si="36"/>
        <v>0</v>
      </c>
      <c r="CJ317" s="283">
        <f t="shared" si="36"/>
        <v>0</v>
      </c>
      <c r="CK317" s="283">
        <f t="shared" si="36"/>
        <v>0</v>
      </c>
      <c r="CL317" s="283">
        <f t="shared" si="36"/>
        <v>0</v>
      </c>
      <c r="CM317" s="283">
        <f t="shared" si="36"/>
        <v>0</v>
      </c>
      <c r="CN317" s="283">
        <f t="shared" si="36"/>
        <v>0</v>
      </c>
      <c r="CO317" s="283">
        <f t="shared" si="36"/>
        <v>0</v>
      </c>
      <c r="CP317" s="283">
        <f t="shared" si="36"/>
        <v>0</v>
      </c>
      <c r="CQ317" s="283">
        <f t="shared" si="36"/>
        <v>0</v>
      </c>
      <c r="CR317" s="283">
        <f t="shared" si="36"/>
        <v>0</v>
      </c>
      <c r="CS317" s="283">
        <f t="shared" si="36"/>
        <v>0</v>
      </c>
      <c r="CT317" s="283">
        <f t="shared" si="36"/>
        <v>0</v>
      </c>
      <c r="CU317" s="283">
        <f t="shared" si="36"/>
        <v>0</v>
      </c>
      <c r="CV317" s="283">
        <f t="shared" si="36"/>
        <v>0</v>
      </c>
      <c r="CW317" s="283">
        <f t="shared" si="36"/>
        <v>0</v>
      </c>
      <c r="CX317" s="283">
        <f t="shared" si="36"/>
        <v>0</v>
      </c>
      <c r="CY317" s="283">
        <f t="shared" si="36"/>
        <v>0</v>
      </c>
      <c r="CZ317" s="283">
        <f t="shared" si="36"/>
        <v>0</v>
      </c>
      <c r="DA317" s="283">
        <f t="shared" si="36"/>
        <v>0</v>
      </c>
      <c r="DB317" s="283">
        <f t="shared" si="36"/>
        <v>0</v>
      </c>
      <c r="DC317" s="283">
        <f t="shared" si="36"/>
        <v>0</v>
      </c>
      <c r="DD317" s="283">
        <f t="shared" si="36"/>
        <v>0</v>
      </c>
      <c r="DE317" s="283">
        <f t="shared" si="36"/>
        <v>0</v>
      </c>
      <c r="DF317" s="283">
        <f t="shared" si="36"/>
        <v>0</v>
      </c>
      <c r="DG317" s="283">
        <f t="shared" si="36"/>
        <v>0</v>
      </c>
      <c r="DH317" s="283">
        <f t="shared" si="36"/>
        <v>0</v>
      </c>
      <c r="DI317" s="283">
        <f t="shared" si="36"/>
        <v>0</v>
      </c>
      <c r="DJ317" s="283">
        <f t="shared" si="36"/>
        <v>0</v>
      </c>
      <c r="DK317" s="283">
        <f t="shared" si="36"/>
        <v>0</v>
      </c>
      <c r="DL317" s="283">
        <f t="shared" si="36"/>
        <v>0</v>
      </c>
      <c r="DM317" s="283">
        <f t="shared" si="36"/>
        <v>0</v>
      </c>
      <c r="DN317" s="283">
        <f t="shared" si="36"/>
        <v>0</v>
      </c>
      <c r="DO317" s="283">
        <f t="shared" si="36"/>
        <v>0</v>
      </c>
      <c r="DP317" s="283">
        <f t="shared" si="36"/>
        <v>0</v>
      </c>
      <c r="DQ317" s="283">
        <f t="shared" si="36"/>
        <v>0</v>
      </c>
      <c r="DR317" s="283">
        <f t="shared" si="36"/>
        <v>0</v>
      </c>
      <c r="DS317" s="283">
        <f t="shared" si="36"/>
        <v>0</v>
      </c>
      <c r="DT317" s="283">
        <f t="shared" si="36"/>
        <v>0</v>
      </c>
      <c r="DU317" s="283">
        <f t="shared" si="36"/>
        <v>0</v>
      </c>
      <c r="DV317" s="283">
        <f t="shared" si="36"/>
        <v>0</v>
      </c>
      <c r="DW317" s="283">
        <f t="shared" si="36"/>
        <v>0</v>
      </c>
      <c r="DX317" s="283">
        <f t="shared" si="36"/>
        <v>0</v>
      </c>
      <c r="DY317" s="283">
        <f t="shared" si="36"/>
        <v>0</v>
      </c>
      <c r="DZ317" s="283">
        <f t="shared" si="36"/>
        <v>0</v>
      </c>
      <c r="EA317" s="283">
        <f t="shared" si="36"/>
        <v>0</v>
      </c>
      <c r="EB317" s="283">
        <f t="shared" si="36"/>
        <v>0</v>
      </c>
      <c r="EC317" s="283">
        <f t="shared" si="36"/>
        <v>0</v>
      </c>
      <c r="ED317" s="283">
        <f t="shared" ref="ED317:GO317" si="37">SUM(ED353:ED356)</f>
        <v>0</v>
      </c>
      <c r="EE317" s="283">
        <f t="shared" si="37"/>
        <v>0</v>
      </c>
      <c r="EF317" s="283">
        <f t="shared" si="37"/>
        <v>0</v>
      </c>
      <c r="EG317" s="283">
        <f t="shared" si="37"/>
        <v>0</v>
      </c>
      <c r="EH317" s="283">
        <f t="shared" si="37"/>
        <v>0</v>
      </c>
      <c r="EI317" s="283">
        <f t="shared" si="37"/>
        <v>0</v>
      </c>
      <c r="EJ317" s="283">
        <f t="shared" si="37"/>
        <v>0</v>
      </c>
      <c r="EK317" s="283">
        <f t="shared" si="37"/>
        <v>0</v>
      </c>
      <c r="EL317" s="283">
        <f t="shared" si="37"/>
        <v>0</v>
      </c>
      <c r="EM317" s="283">
        <f t="shared" si="37"/>
        <v>0</v>
      </c>
      <c r="EN317" s="283">
        <f t="shared" si="37"/>
        <v>0</v>
      </c>
      <c r="EO317" s="283">
        <f t="shared" si="37"/>
        <v>0</v>
      </c>
      <c r="EP317" s="283">
        <f t="shared" si="37"/>
        <v>0</v>
      </c>
      <c r="EQ317" s="283">
        <f t="shared" si="37"/>
        <v>0</v>
      </c>
      <c r="ER317" s="283">
        <f t="shared" si="37"/>
        <v>0</v>
      </c>
      <c r="ES317" s="283">
        <f t="shared" si="37"/>
        <v>0</v>
      </c>
      <c r="ET317" s="283">
        <f t="shared" si="37"/>
        <v>0</v>
      </c>
      <c r="EU317" s="283">
        <f t="shared" si="37"/>
        <v>0</v>
      </c>
      <c r="EV317" s="283">
        <f t="shared" si="37"/>
        <v>0</v>
      </c>
      <c r="EW317" s="283">
        <f t="shared" si="37"/>
        <v>0</v>
      </c>
      <c r="EX317" s="283">
        <f t="shared" si="37"/>
        <v>0</v>
      </c>
      <c r="EY317" s="283">
        <f t="shared" si="37"/>
        <v>0</v>
      </c>
      <c r="EZ317" s="283">
        <f t="shared" si="37"/>
        <v>0</v>
      </c>
      <c r="FA317" s="283">
        <f t="shared" si="37"/>
        <v>0</v>
      </c>
      <c r="FB317" s="283">
        <f t="shared" si="37"/>
        <v>0</v>
      </c>
      <c r="FC317" s="283">
        <f t="shared" si="37"/>
        <v>0</v>
      </c>
      <c r="FD317" s="283">
        <f t="shared" si="37"/>
        <v>0</v>
      </c>
      <c r="FE317" s="283">
        <f t="shared" si="37"/>
        <v>0</v>
      </c>
      <c r="FF317" s="283">
        <f t="shared" si="37"/>
        <v>0</v>
      </c>
      <c r="FG317" s="283">
        <f t="shared" si="37"/>
        <v>0</v>
      </c>
      <c r="FH317" s="283">
        <f t="shared" si="37"/>
        <v>0</v>
      </c>
      <c r="FI317" s="283">
        <f t="shared" si="37"/>
        <v>0</v>
      </c>
      <c r="FJ317" s="283">
        <f t="shared" si="37"/>
        <v>0</v>
      </c>
      <c r="FK317" s="283">
        <f t="shared" si="37"/>
        <v>0</v>
      </c>
      <c r="FL317" s="283">
        <f t="shared" si="37"/>
        <v>0</v>
      </c>
      <c r="FM317" s="283">
        <f t="shared" si="37"/>
        <v>0</v>
      </c>
      <c r="FN317" s="283">
        <f t="shared" si="37"/>
        <v>0</v>
      </c>
      <c r="FO317" s="283">
        <f t="shared" si="37"/>
        <v>0</v>
      </c>
      <c r="FP317" s="283">
        <f t="shared" si="37"/>
        <v>0</v>
      </c>
      <c r="FQ317" s="283">
        <f t="shared" si="37"/>
        <v>0</v>
      </c>
      <c r="FR317" s="283">
        <f t="shared" si="37"/>
        <v>0</v>
      </c>
      <c r="FS317" s="283">
        <f t="shared" si="37"/>
        <v>0</v>
      </c>
      <c r="FT317" s="283">
        <f t="shared" si="37"/>
        <v>0</v>
      </c>
      <c r="FU317" s="283">
        <f t="shared" si="37"/>
        <v>0</v>
      </c>
      <c r="FV317" s="283">
        <f t="shared" si="37"/>
        <v>0</v>
      </c>
      <c r="FW317" s="283">
        <f t="shared" si="37"/>
        <v>0</v>
      </c>
      <c r="FX317" s="283">
        <f t="shared" si="37"/>
        <v>0</v>
      </c>
      <c r="FY317" s="283">
        <f t="shared" si="37"/>
        <v>0</v>
      </c>
      <c r="FZ317" s="283">
        <f t="shared" si="37"/>
        <v>0</v>
      </c>
      <c r="GA317" s="283">
        <f t="shared" si="37"/>
        <v>0</v>
      </c>
      <c r="GB317" s="283">
        <f t="shared" si="37"/>
        <v>0</v>
      </c>
      <c r="GC317" s="283">
        <f t="shared" si="37"/>
        <v>0</v>
      </c>
      <c r="GD317" s="283">
        <f t="shared" si="37"/>
        <v>0</v>
      </c>
      <c r="GE317" s="283">
        <f t="shared" si="37"/>
        <v>0</v>
      </c>
      <c r="GF317" s="283">
        <f t="shared" si="37"/>
        <v>0</v>
      </c>
      <c r="GG317" s="283">
        <f t="shared" si="37"/>
        <v>0</v>
      </c>
      <c r="GH317" s="283">
        <f t="shared" si="37"/>
        <v>0</v>
      </c>
      <c r="GI317" s="283">
        <f t="shared" si="37"/>
        <v>0</v>
      </c>
      <c r="GJ317" s="283">
        <f t="shared" si="37"/>
        <v>0</v>
      </c>
      <c r="GK317" s="283">
        <f t="shared" si="37"/>
        <v>0</v>
      </c>
      <c r="GL317" s="283">
        <f t="shared" si="37"/>
        <v>0</v>
      </c>
      <c r="GM317" s="283">
        <f t="shared" si="37"/>
        <v>0</v>
      </c>
      <c r="GN317" s="283">
        <f t="shared" si="37"/>
        <v>0</v>
      </c>
      <c r="GO317" s="283">
        <f t="shared" si="37"/>
        <v>0</v>
      </c>
      <c r="GP317" s="283">
        <f t="shared" ref="GP317:JA317" si="38">SUM(GP353:GP356)</f>
        <v>0</v>
      </c>
      <c r="GQ317" s="283">
        <f t="shared" si="38"/>
        <v>0</v>
      </c>
      <c r="GR317" s="283">
        <f t="shared" si="38"/>
        <v>0</v>
      </c>
      <c r="GS317" s="283">
        <f t="shared" si="38"/>
        <v>0</v>
      </c>
      <c r="GT317" s="283">
        <f t="shared" si="38"/>
        <v>0</v>
      </c>
      <c r="GU317" s="283">
        <f t="shared" si="38"/>
        <v>0</v>
      </c>
      <c r="GV317" s="283">
        <f t="shared" si="38"/>
        <v>0</v>
      </c>
      <c r="GW317" s="283">
        <f t="shared" si="38"/>
        <v>0</v>
      </c>
      <c r="GX317" s="283">
        <f t="shared" si="38"/>
        <v>0</v>
      </c>
      <c r="GY317" s="283">
        <f t="shared" si="38"/>
        <v>0</v>
      </c>
      <c r="GZ317" s="283">
        <f t="shared" si="38"/>
        <v>0</v>
      </c>
      <c r="HA317" s="283">
        <f t="shared" si="38"/>
        <v>0</v>
      </c>
      <c r="HB317" s="283">
        <f t="shared" si="38"/>
        <v>0</v>
      </c>
      <c r="HC317" s="283">
        <f t="shared" si="38"/>
        <v>0</v>
      </c>
      <c r="HD317" s="283">
        <f t="shared" si="38"/>
        <v>0</v>
      </c>
      <c r="HE317" s="283">
        <f t="shared" si="38"/>
        <v>0</v>
      </c>
      <c r="HF317" s="283">
        <f t="shared" si="38"/>
        <v>0</v>
      </c>
      <c r="HG317" s="283">
        <f t="shared" si="38"/>
        <v>0</v>
      </c>
      <c r="HH317" s="283">
        <f t="shared" si="38"/>
        <v>0</v>
      </c>
      <c r="HI317" s="283">
        <f t="shared" si="38"/>
        <v>0</v>
      </c>
      <c r="HJ317" s="283">
        <f t="shared" si="38"/>
        <v>0</v>
      </c>
      <c r="HK317" s="283">
        <f t="shared" si="38"/>
        <v>0</v>
      </c>
      <c r="HL317" s="283">
        <f t="shared" si="38"/>
        <v>0</v>
      </c>
      <c r="HM317" s="283">
        <f t="shared" si="38"/>
        <v>0</v>
      </c>
      <c r="HN317" s="283">
        <f t="shared" si="38"/>
        <v>0</v>
      </c>
      <c r="HO317" s="283">
        <f t="shared" si="38"/>
        <v>0</v>
      </c>
      <c r="HP317" s="283">
        <f t="shared" si="38"/>
        <v>0</v>
      </c>
      <c r="HQ317" s="283">
        <f t="shared" si="38"/>
        <v>0</v>
      </c>
      <c r="HR317" s="283">
        <f t="shared" si="38"/>
        <v>0</v>
      </c>
      <c r="HS317" s="283">
        <f t="shared" si="38"/>
        <v>0</v>
      </c>
      <c r="HT317" s="283">
        <f t="shared" si="38"/>
        <v>0</v>
      </c>
      <c r="HU317" s="283">
        <f t="shared" si="38"/>
        <v>0</v>
      </c>
      <c r="HV317" s="283">
        <f t="shared" si="38"/>
        <v>0</v>
      </c>
      <c r="HW317" s="283">
        <f t="shared" si="38"/>
        <v>0</v>
      </c>
      <c r="HX317" s="283">
        <f t="shared" si="38"/>
        <v>0</v>
      </c>
      <c r="HY317" s="283">
        <f t="shared" si="38"/>
        <v>0</v>
      </c>
      <c r="HZ317" s="283">
        <f t="shared" si="38"/>
        <v>0</v>
      </c>
      <c r="IA317" s="283">
        <f t="shared" si="38"/>
        <v>0</v>
      </c>
      <c r="IB317" s="283">
        <f t="shared" si="38"/>
        <v>0</v>
      </c>
      <c r="IC317" s="283">
        <f t="shared" si="38"/>
        <v>0</v>
      </c>
      <c r="ID317" s="283">
        <f t="shared" si="38"/>
        <v>0</v>
      </c>
      <c r="IE317" s="283">
        <f t="shared" si="38"/>
        <v>0</v>
      </c>
      <c r="IF317" s="283">
        <f t="shared" si="38"/>
        <v>0</v>
      </c>
      <c r="IG317" s="283">
        <f t="shared" si="38"/>
        <v>0</v>
      </c>
      <c r="IH317" s="283">
        <f t="shared" si="38"/>
        <v>0</v>
      </c>
      <c r="II317" s="283">
        <f t="shared" si="38"/>
        <v>0</v>
      </c>
      <c r="IJ317" s="283">
        <f t="shared" si="38"/>
        <v>0</v>
      </c>
      <c r="IK317" s="283">
        <f t="shared" si="38"/>
        <v>0</v>
      </c>
      <c r="IL317" s="283">
        <f t="shared" si="38"/>
        <v>0</v>
      </c>
      <c r="IM317" s="283">
        <f t="shared" si="38"/>
        <v>0</v>
      </c>
      <c r="IN317" s="283">
        <f t="shared" si="38"/>
        <v>0</v>
      </c>
      <c r="IO317" s="283">
        <f t="shared" si="38"/>
        <v>0</v>
      </c>
      <c r="IP317" s="283">
        <f t="shared" si="38"/>
        <v>0</v>
      </c>
      <c r="IQ317" s="283">
        <f t="shared" si="38"/>
        <v>0</v>
      </c>
      <c r="IR317" s="283">
        <f t="shared" si="38"/>
        <v>0</v>
      </c>
      <c r="IS317" s="283">
        <f t="shared" si="38"/>
        <v>0</v>
      </c>
      <c r="IT317" s="283">
        <f t="shared" si="38"/>
        <v>0</v>
      </c>
      <c r="IU317" s="283">
        <f t="shared" si="38"/>
        <v>0</v>
      </c>
      <c r="IV317" s="283">
        <f t="shared" si="38"/>
        <v>0</v>
      </c>
      <c r="IW317" s="283">
        <f t="shared" si="38"/>
        <v>0</v>
      </c>
      <c r="IX317" s="283">
        <f t="shared" si="38"/>
        <v>0</v>
      </c>
      <c r="IY317" s="283">
        <f t="shared" si="38"/>
        <v>0</v>
      </c>
      <c r="IZ317" s="283">
        <f t="shared" si="38"/>
        <v>0</v>
      </c>
      <c r="JA317" s="283">
        <f t="shared" si="38"/>
        <v>0</v>
      </c>
      <c r="JB317" s="283">
        <f t="shared" ref="JB317:KP317" si="39">SUM(JB353:JB356)</f>
        <v>0</v>
      </c>
      <c r="JC317" s="283">
        <f t="shared" si="39"/>
        <v>0</v>
      </c>
      <c r="JD317" s="283">
        <f t="shared" si="39"/>
        <v>0</v>
      </c>
      <c r="JE317" s="283">
        <f t="shared" si="39"/>
        <v>0</v>
      </c>
      <c r="JF317" s="283">
        <f t="shared" si="39"/>
        <v>0</v>
      </c>
      <c r="JG317" s="283">
        <f t="shared" si="39"/>
        <v>0</v>
      </c>
      <c r="JH317" s="283">
        <f t="shared" si="39"/>
        <v>0</v>
      </c>
      <c r="JI317" s="283">
        <f t="shared" si="39"/>
        <v>0</v>
      </c>
      <c r="JJ317" s="283">
        <f t="shared" si="39"/>
        <v>0</v>
      </c>
      <c r="JK317" s="283">
        <f t="shared" si="39"/>
        <v>0</v>
      </c>
      <c r="JL317" s="283">
        <f t="shared" si="39"/>
        <v>0</v>
      </c>
      <c r="JM317" s="283">
        <f t="shared" si="39"/>
        <v>0</v>
      </c>
      <c r="JN317" s="283">
        <f t="shared" si="39"/>
        <v>0</v>
      </c>
      <c r="JO317" s="283">
        <f t="shared" si="39"/>
        <v>0</v>
      </c>
      <c r="JP317" s="283">
        <f t="shared" si="39"/>
        <v>0</v>
      </c>
      <c r="JQ317" s="283">
        <f t="shared" si="39"/>
        <v>0</v>
      </c>
      <c r="JR317" s="283">
        <f t="shared" si="39"/>
        <v>0</v>
      </c>
      <c r="JS317" s="283">
        <f t="shared" si="39"/>
        <v>0</v>
      </c>
      <c r="JT317" s="283">
        <f t="shared" si="39"/>
        <v>0</v>
      </c>
      <c r="JU317" s="283">
        <f t="shared" si="39"/>
        <v>0</v>
      </c>
      <c r="JV317" s="283">
        <f t="shared" si="39"/>
        <v>0</v>
      </c>
      <c r="JW317" s="283">
        <f t="shared" si="39"/>
        <v>0</v>
      </c>
      <c r="JX317" s="283">
        <f t="shared" si="39"/>
        <v>0</v>
      </c>
      <c r="JY317" s="283">
        <f t="shared" si="39"/>
        <v>0</v>
      </c>
      <c r="JZ317" s="283">
        <f t="shared" si="39"/>
        <v>0</v>
      </c>
      <c r="KA317" s="283">
        <f t="shared" si="39"/>
        <v>0</v>
      </c>
      <c r="KB317" s="283">
        <f t="shared" si="39"/>
        <v>0</v>
      </c>
      <c r="KC317" s="283">
        <f t="shared" si="39"/>
        <v>0</v>
      </c>
      <c r="KD317" s="283">
        <f t="shared" si="39"/>
        <v>0</v>
      </c>
      <c r="KE317" s="283">
        <f t="shared" si="39"/>
        <v>0</v>
      </c>
      <c r="KF317" s="283">
        <f t="shared" si="39"/>
        <v>0</v>
      </c>
      <c r="KG317" s="283">
        <f t="shared" si="39"/>
        <v>0</v>
      </c>
      <c r="KH317" s="283">
        <f t="shared" si="39"/>
        <v>0</v>
      </c>
      <c r="KI317" s="283">
        <f t="shared" si="39"/>
        <v>0</v>
      </c>
      <c r="KJ317" s="283">
        <f t="shared" si="39"/>
        <v>0</v>
      </c>
      <c r="KK317" s="283">
        <f t="shared" si="39"/>
        <v>0</v>
      </c>
      <c r="KL317" s="283">
        <f t="shared" si="39"/>
        <v>0</v>
      </c>
      <c r="KM317" s="283">
        <f t="shared" si="39"/>
        <v>0</v>
      </c>
      <c r="KN317" s="283">
        <f t="shared" si="39"/>
        <v>0</v>
      </c>
      <c r="KO317" s="283">
        <f t="shared" si="39"/>
        <v>0</v>
      </c>
      <c r="KP317" s="283">
        <f t="shared" si="39"/>
        <v>0</v>
      </c>
    </row>
    <row r="318" spans="2:842" x14ac:dyDescent="0.25">
      <c r="B318" s="282">
        <v>9</v>
      </c>
      <c r="C318" s="289" t="s">
        <v>612</v>
      </c>
      <c r="D318" s="289"/>
      <c r="E318" s="283">
        <f>SUM(E357:E360)</f>
        <v>0</v>
      </c>
      <c r="F318" s="283">
        <f t="shared" ref="F318:BQ318" si="40">SUM(F357:F360)</f>
        <v>0</v>
      </c>
      <c r="G318" s="283">
        <f t="shared" si="40"/>
        <v>0</v>
      </c>
      <c r="H318" s="283">
        <f t="shared" si="40"/>
        <v>0</v>
      </c>
      <c r="I318" s="283">
        <f t="shared" si="40"/>
        <v>0</v>
      </c>
      <c r="J318" s="283">
        <f t="shared" si="40"/>
        <v>0</v>
      </c>
      <c r="K318" s="283">
        <f t="shared" si="40"/>
        <v>0</v>
      </c>
      <c r="L318" s="283">
        <f t="shared" si="40"/>
        <v>0</v>
      </c>
      <c r="M318" s="283">
        <f t="shared" si="40"/>
        <v>0</v>
      </c>
      <c r="N318" s="283">
        <f t="shared" si="40"/>
        <v>0</v>
      </c>
      <c r="O318" s="283">
        <f t="shared" si="40"/>
        <v>0</v>
      </c>
      <c r="P318" s="283">
        <f t="shared" si="40"/>
        <v>0</v>
      </c>
      <c r="Q318" s="283">
        <f t="shared" si="40"/>
        <v>0</v>
      </c>
      <c r="R318" s="283">
        <f t="shared" si="40"/>
        <v>0</v>
      </c>
      <c r="S318" s="283">
        <f t="shared" si="40"/>
        <v>0</v>
      </c>
      <c r="T318" s="283">
        <f t="shared" si="40"/>
        <v>0</v>
      </c>
      <c r="U318" s="283">
        <f t="shared" si="40"/>
        <v>0</v>
      </c>
      <c r="V318" s="283">
        <f t="shared" si="40"/>
        <v>0</v>
      </c>
      <c r="W318" s="283">
        <f t="shared" si="40"/>
        <v>0</v>
      </c>
      <c r="X318" s="283">
        <f t="shared" si="40"/>
        <v>0</v>
      </c>
      <c r="Y318" s="283">
        <f t="shared" si="40"/>
        <v>0</v>
      </c>
      <c r="Z318" s="283">
        <f t="shared" si="40"/>
        <v>0</v>
      </c>
      <c r="AA318" s="283">
        <f t="shared" si="40"/>
        <v>0</v>
      </c>
      <c r="AB318" s="283">
        <f t="shared" si="40"/>
        <v>0</v>
      </c>
      <c r="AC318" s="283">
        <f t="shared" si="40"/>
        <v>0</v>
      </c>
      <c r="AD318" s="283">
        <f t="shared" si="40"/>
        <v>0</v>
      </c>
      <c r="AE318" s="283">
        <f t="shared" si="40"/>
        <v>0</v>
      </c>
      <c r="AF318" s="283">
        <f t="shared" si="40"/>
        <v>0</v>
      </c>
      <c r="AG318" s="283">
        <f t="shared" si="40"/>
        <v>0</v>
      </c>
      <c r="AH318" s="283">
        <f t="shared" si="40"/>
        <v>0</v>
      </c>
      <c r="AI318" s="283">
        <f t="shared" si="40"/>
        <v>0</v>
      </c>
      <c r="AJ318" s="283">
        <f t="shared" si="40"/>
        <v>0</v>
      </c>
      <c r="AK318" s="283">
        <f t="shared" si="40"/>
        <v>0</v>
      </c>
      <c r="AL318" s="283">
        <f t="shared" si="40"/>
        <v>0</v>
      </c>
      <c r="AM318" s="283">
        <f t="shared" si="40"/>
        <v>0</v>
      </c>
      <c r="AN318" s="283">
        <f t="shared" si="40"/>
        <v>0</v>
      </c>
      <c r="AO318" s="283">
        <f t="shared" si="40"/>
        <v>0</v>
      </c>
      <c r="AP318" s="283">
        <f t="shared" si="40"/>
        <v>0</v>
      </c>
      <c r="AQ318" s="283">
        <f t="shared" si="40"/>
        <v>0</v>
      </c>
      <c r="AR318" s="283">
        <f t="shared" si="40"/>
        <v>0</v>
      </c>
      <c r="AS318" s="283">
        <f t="shared" si="40"/>
        <v>0</v>
      </c>
      <c r="AT318" s="283">
        <f t="shared" si="40"/>
        <v>0</v>
      </c>
      <c r="AU318" s="283">
        <f t="shared" si="40"/>
        <v>0</v>
      </c>
      <c r="AV318" s="283">
        <f t="shared" si="40"/>
        <v>0</v>
      </c>
      <c r="AW318" s="283">
        <f t="shared" si="40"/>
        <v>0</v>
      </c>
      <c r="AX318" s="283">
        <f t="shared" si="40"/>
        <v>0</v>
      </c>
      <c r="AY318" s="283">
        <f t="shared" si="40"/>
        <v>0</v>
      </c>
      <c r="AZ318" s="283">
        <f t="shared" si="40"/>
        <v>0</v>
      </c>
      <c r="BA318" s="283">
        <f t="shared" si="40"/>
        <v>0</v>
      </c>
      <c r="BB318" s="283">
        <f t="shared" si="40"/>
        <v>0</v>
      </c>
      <c r="BC318" s="283">
        <f t="shared" si="40"/>
        <v>0</v>
      </c>
      <c r="BD318" s="283">
        <f t="shared" si="40"/>
        <v>0</v>
      </c>
      <c r="BE318" s="283">
        <f t="shared" si="40"/>
        <v>0</v>
      </c>
      <c r="BF318" s="283">
        <f t="shared" si="40"/>
        <v>0</v>
      </c>
      <c r="BG318" s="283">
        <f t="shared" si="40"/>
        <v>0</v>
      </c>
      <c r="BH318" s="283">
        <f t="shared" si="40"/>
        <v>0</v>
      </c>
      <c r="BI318" s="283">
        <f t="shared" si="40"/>
        <v>0</v>
      </c>
      <c r="BJ318" s="283">
        <f t="shared" si="40"/>
        <v>0</v>
      </c>
      <c r="BK318" s="283">
        <f t="shared" si="40"/>
        <v>0</v>
      </c>
      <c r="BL318" s="283">
        <f t="shared" si="40"/>
        <v>0</v>
      </c>
      <c r="BM318" s="283">
        <f t="shared" si="40"/>
        <v>0</v>
      </c>
      <c r="BN318" s="283">
        <f t="shared" si="40"/>
        <v>0</v>
      </c>
      <c r="BO318" s="283">
        <f t="shared" si="40"/>
        <v>0</v>
      </c>
      <c r="BP318" s="283">
        <f t="shared" si="40"/>
        <v>0</v>
      </c>
      <c r="BQ318" s="283">
        <f t="shared" si="40"/>
        <v>0</v>
      </c>
      <c r="BR318" s="283">
        <f t="shared" ref="BR318:EC318" si="41">SUM(BR357:BR360)</f>
        <v>0</v>
      </c>
      <c r="BS318" s="283">
        <f t="shared" si="41"/>
        <v>0</v>
      </c>
      <c r="BT318" s="283">
        <f t="shared" si="41"/>
        <v>0</v>
      </c>
      <c r="BU318" s="283">
        <f t="shared" si="41"/>
        <v>0</v>
      </c>
      <c r="BV318" s="283">
        <f t="shared" si="41"/>
        <v>0</v>
      </c>
      <c r="BW318" s="283">
        <f t="shared" si="41"/>
        <v>0</v>
      </c>
      <c r="BX318" s="283">
        <f t="shared" si="41"/>
        <v>0</v>
      </c>
      <c r="BY318" s="283">
        <f t="shared" si="41"/>
        <v>0</v>
      </c>
      <c r="BZ318" s="283">
        <f t="shared" si="41"/>
        <v>0</v>
      </c>
      <c r="CA318" s="283">
        <f t="shared" si="41"/>
        <v>0</v>
      </c>
      <c r="CB318" s="283">
        <f t="shared" si="41"/>
        <v>0</v>
      </c>
      <c r="CC318" s="283">
        <f t="shared" si="41"/>
        <v>0</v>
      </c>
      <c r="CD318" s="283">
        <f t="shared" si="41"/>
        <v>0</v>
      </c>
      <c r="CE318" s="283">
        <f t="shared" si="41"/>
        <v>0</v>
      </c>
      <c r="CF318" s="283">
        <f t="shared" si="41"/>
        <v>0</v>
      </c>
      <c r="CG318" s="283">
        <f t="shared" si="41"/>
        <v>0</v>
      </c>
      <c r="CH318" s="283">
        <f t="shared" si="41"/>
        <v>0</v>
      </c>
      <c r="CI318" s="283">
        <f t="shared" si="41"/>
        <v>0</v>
      </c>
      <c r="CJ318" s="283">
        <f t="shared" si="41"/>
        <v>0</v>
      </c>
      <c r="CK318" s="283">
        <f t="shared" si="41"/>
        <v>0</v>
      </c>
      <c r="CL318" s="283">
        <f t="shared" si="41"/>
        <v>0</v>
      </c>
      <c r="CM318" s="283">
        <f t="shared" si="41"/>
        <v>0</v>
      </c>
      <c r="CN318" s="283">
        <f t="shared" si="41"/>
        <v>0</v>
      </c>
      <c r="CO318" s="283">
        <f t="shared" si="41"/>
        <v>0</v>
      </c>
      <c r="CP318" s="283">
        <f t="shared" si="41"/>
        <v>0</v>
      </c>
      <c r="CQ318" s="283">
        <f t="shared" si="41"/>
        <v>0</v>
      </c>
      <c r="CR318" s="283">
        <f t="shared" si="41"/>
        <v>0</v>
      </c>
      <c r="CS318" s="283">
        <f t="shared" si="41"/>
        <v>0</v>
      </c>
      <c r="CT318" s="283">
        <f t="shared" si="41"/>
        <v>0</v>
      </c>
      <c r="CU318" s="283">
        <f t="shared" si="41"/>
        <v>0</v>
      </c>
      <c r="CV318" s="283">
        <f t="shared" si="41"/>
        <v>0</v>
      </c>
      <c r="CW318" s="283">
        <f t="shared" si="41"/>
        <v>0</v>
      </c>
      <c r="CX318" s="283">
        <f t="shared" si="41"/>
        <v>0</v>
      </c>
      <c r="CY318" s="283">
        <f t="shared" si="41"/>
        <v>0</v>
      </c>
      <c r="CZ318" s="283">
        <f t="shared" si="41"/>
        <v>0</v>
      </c>
      <c r="DA318" s="283">
        <f t="shared" si="41"/>
        <v>0</v>
      </c>
      <c r="DB318" s="283">
        <f t="shared" si="41"/>
        <v>0</v>
      </c>
      <c r="DC318" s="283">
        <f t="shared" si="41"/>
        <v>0</v>
      </c>
      <c r="DD318" s="283">
        <f t="shared" si="41"/>
        <v>0</v>
      </c>
      <c r="DE318" s="283">
        <f t="shared" si="41"/>
        <v>0</v>
      </c>
      <c r="DF318" s="283">
        <f t="shared" si="41"/>
        <v>0</v>
      </c>
      <c r="DG318" s="283">
        <f t="shared" si="41"/>
        <v>0</v>
      </c>
      <c r="DH318" s="283">
        <f t="shared" si="41"/>
        <v>0</v>
      </c>
      <c r="DI318" s="283">
        <f t="shared" si="41"/>
        <v>0</v>
      </c>
      <c r="DJ318" s="283">
        <f t="shared" si="41"/>
        <v>0</v>
      </c>
      <c r="DK318" s="283">
        <f t="shared" si="41"/>
        <v>0</v>
      </c>
      <c r="DL318" s="283">
        <f t="shared" si="41"/>
        <v>0</v>
      </c>
      <c r="DM318" s="283">
        <f t="shared" si="41"/>
        <v>0</v>
      </c>
      <c r="DN318" s="283">
        <f t="shared" si="41"/>
        <v>0</v>
      </c>
      <c r="DO318" s="283">
        <f t="shared" si="41"/>
        <v>0</v>
      </c>
      <c r="DP318" s="283">
        <f t="shared" si="41"/>
        <v>0</v>
      </c>
      <c r="DQ318" s="283">
        <f t="shared" si="41"/>
        <v>0</v>
      </c>
      <c r="DR318" s="283">
        <f t="shared" si="41"/>
        <v>0</v>
      </c>
      <c r="DS318" s="283">
        <f t="shared" si="41"/>
        <v>0</v>
      </c>
      <c r="DT318" s="283">
        <f t="shared" si="41"/>
        <v>0</v>
      </c>
      <c r="DU318" s="283">
        <f t="shared" si="41"/>
        <v>0</v>
      </c>
      <c r="DV318" s="283">
        <f t="shared" si="41"/>
        <v>0</v>
      </c>
      <c r="DW318" s="283">
        <f t="shared" si="41"/>
        <v>0</v>
      </c>
      <c r="DX318" s="283">
        <f t="shared" si="41"/>
        <v>0</v>
      </c>
      <c r="DY318" s="283">
        <f t="shared" si="41"/>
        <v>0</v>
      </c>
      <c r="DZ318" s="283">
        <f t="shared" si="41"/>
        <v>0</v>
      </c>
      <c r="EA318" s="283">
        <f t="shared" si="41"/>
        <v>0</v>
      </c>
      <c r="EB318" s="283">
        <f t="shared" si="41"/>
        <v>0</v>
      </c>
      <c r="EC318" s="283">
        <f t="shared" si="41"/>
        <v>0</v>
      </c>
      <c r="ED318" s="283">
        <f t="shared" ref="ED318:GO318" si="42">SUM(ED357:ED360)</f>
        <v>0</v>
      </c>
      <c r="EE318" s="283">
        <f t="shared" si="42"/>
        <v>0</v>
      </c>
      <c r="EF318" s="283">
        <f t="shared" si="42"/>
        <v>0</v>
      </c>
      <c r="EG318" s="283">
        <f t="shared" si="42"/>
        <v>0</v>
      </c>
      <c r="EH318" s="283">
        <f t="shared" si="42"/>
        <v>0</v>
      </c>
      <c r="EI318" s="283">
        <f t="shared" si="42"/>
        <v>0</v>
      </c>
      <c r="EJ318" s="283">
        <f t="shared" si="42"/>
        <v>0</v>
      </c>
      <c r="EK318" s="283">
        <f t="shared" si="42"/>
        <v>0</v>
      </c>
      <c r="EL318" s="283">
        <f t="shared" si="42"/>
        <v>0</v>
      </c>
      <c r="EM318" s="283">
        <f t="shared" si="42"/>
        <v>0</v>
      </c>
      <c r="EN318" s="283">
        <f t="shared" si="42"/>
        <v>0</v>
      </c>
      <c r="EO318" s="283">
        <f t="shared" si="42"/>
        <v>0</v>
      </c>
      <c r="EP318" s="283">
        <f t="shared" si="42"/>
        <v>0</v>
      </c>
      <c r="EQ318" s="283">
        <f t="shared" si="42"/>
        <v>0</v>
      </c>
      <c r="ER318" s="283">
        <f t="shared" si="42"/>
        <v>0</v>
      </c>
      <c r="ES318" s="283">
        <f t="shared" si="42"/>
        <v>0</v>
      </c>
      <c r="ET318" s="283">
        <f t="shared" si="42"/>
        <v>0</v>
      </c>
      <c r="EU318" s="283">
        <f t="shared" si="42"/>
        <v>0</v>
      </c>
      <c r="EV318" s="283">
        <f t="shared" si="42"/>
        <v>0</v>
      </c>
      <c r="EW318" s="283">
        <f t="shared" si="42"/>
        <v>0</v>
      </c>
      <c r="EX318" s="283">
        <f t="shared" si="42"/>
        <v>0</v>
      </c>
      <c r="EY318" s="283">
        <f t="shared" si="42"/>
        <v>0</v>
      </c>
      <c r="EZ318" s="283">
        <f t="shared" si="42"/>
        <v>0</v>
      </c>
      <c r="FA318" s="283">
        <f t="shared" si="42"/>
        <v>0</v>
      </c>
      <c r="FB318" s="283">
        <f t="shared" si="42"/>
        <v>0</v>
      </c>
      <c r="FC318" s="283">
        <f t="shared" si="42"/>
        <v>0</v>
      </c>
      <c r="FD318" s="283">
        <f t="shared" si="42"/>
        <v>0</v>
      </c>
      <c r="FE318" s="283">
        <f t="shared" si="42"/>
        <v>0</v>
      </c>
      <c r="FF318" s="283">
        <f t="shared" si="42"/>
        <v>0</v>
      </c>
      <c r="FG318" s="283">
        <f t="shared" si="42"/>
        <v>0</v>
      </c>
      <c r="FH318" s="283">
        <f t="shared" si="42"/>
        <v>0</v>
      </c>
      <c r="FI318" s="283">
        <f t="shared" si="42"/>
        <v>0</v>
      </c>
      <c r="FJ318" s="283">
        <f t="shared" si="42"/>
        <v>0</v>
      </c>
      <c r="FK318" s="283">
        <f t="shared" si="42"/>
        <v>0</v>
      </c>
      <c r="FL318" s="283">
        <f t="shared" si="42"/>
        <v>0</v>
      </c>
      <c r="FM318" s="283">
        <f t="shared" si="42"/>
        <v>0</v>
      </c>
      <c r="FN318" s="283">
        <f t="shared" si="42"/>
        <v>0</v>
      </c>
      <c r="FO318" s="283">
        <f t="shared" si="42"/>
        <v>0</v>
      </c>
      <c r="FP318" s="283">
        <f t="shared" si="42"/>
        <v>0</v>
      </c>
      <c r="FQ318" s="283">
        <f t="shared" si="42"/>
        <v>0</v>
      </c>
      <c r="FR318" s="283">
        <f t="shared" si="42"/>
        <v>0</v>
      </c>
      <c r="FS318" s="283">
        <f t="shared" si="42"/>
        <v>0</v>
      </c>
      <c r="FT318" s="283">
        <f t="shared" si="42"/>
        <v>0</v>
      </c>
      <c r="FU318" s="283">
        <f t="shared" si="42"/>
        <v>0</v>
      </c>
      <c r="FV318" s="283">
        <f t="shared" si="42"/>
        <v>0</v>
      </c>
      <c r="FW318" s="283">
        <f t="shared" si="42"/>
        <v>0</v>
      </c>
      <c r="FX318" s="283">
        <f t="shared" si="42"/>
        <v>0</v>
      </c>
      <c r="FY318" s="283">
        <f t="shared" si="42"/>
        <v>0</v>
      </c>
      <c r="FZ318" s="283">
        <f t="shared" si="42"/>
        <v>0</v>
      </c>
      <c r="GA318" s="283">
        <f t="shared" si="42"/>
        <v>0</v>
      </c>
      <c r="GB318" s="283">
        <f t="shared" si="42"/>
        <v>0</v>
      </c>
      <c r="GC318" s="283">
        <f t="shared" si="42"/>
        <v>0</v>
      </c>
      <c r="GD318" s="283">
        <f t="shared" si="42"/>
        <v>0</v>
      </c>
      <c r="GE318" s="283">
        <f t="shared" si="42"/>
        <v>0</v>
      </c>
      <c r="GF318" s="283">
        <f t="shared" si="42"/>
        <v>0</v>
      </c>
      <c r="GG318" s="283">
        <f t="shared" si="42"/>
        <v>0</v>
      </c>
      <c r="GH318" s="283">
        <f t="shared" si="42"/>
        <v>0</v>
      </c>
      <c r="GI318" s="283">
        <f t="shared" si="42"/>
        <v>0</v>
      </c>
      <c r="GJ318" s="283">
        <f t="shared" si="42"/>
        <v>0</v>
      </c>
      <c r="GK318" s="283">
        <f t="shared" si="42"/>
        <v>0</v>
      </c>
      <c r="GL318" s="283">
        <f t="shared" si="42"/>
        <v>0</v>
      </c>
      <c r="GM318" s="283">
        <f t="shared" si="42"/>
        <v>0</v>
      </c>
      <c r="GN318" s="283">
        <f t="shared" si="42"/>
        <v>0</v>
      </c>
      <c r="GO318" s="283">
        <f t="shared" si="42"/>
        <v>0</v>
      </c>
      <c r="GP318" s="283">
        <f t="shared" ref="GP318:JA318" si="43">SUM(GP357:GP360)</f>
        <v>0</v>
      </c>
      <c r="GQ318" s="283">
        <f t="shared" si="43"/>
        <v>0</v>
      </c>
      <c r="GR318" s="283">
        <f t="shared" si="43"/>
        <v>0</v>
      </c>
      <c r="GS318" s="283">
        <f t="shared" si="43"/>
        <v>0</v>
      </c>
      <c r="GT318" s="283">
        <f t="shared" si="43"/>
        <v>0</v>
      </c>
      <c r="GU318" s="283">
        <f t="shared" si="43"/>
        <v>0</v>
      </c>
      <c r="GV318" s="283">
        <f t="shared" si="43"/>
        <v>0</v>
      </c>
      <c r="GW318" s="283">
        <f t="shared" si="43"/>
        <v>0</v>
      </c>
      <c r="GX318" s="283">
        <f t="shared" si="43"/>
        <v>0</v>
      </c>
      <c r="GY318" s="283">
        <f t="shared" si="43"/>
        <v>0</v>
      </c>
      <c r="GZ318" s="283">
        <f t="shared" si="43"/>
        <v>0</v>
      </c>
      <c r="HA318" s="283">
        <f t="shared" si="43"/>
        <v>0</v>
      </c>
      <c r="HB318" s="283">
        <f t="shared" si="43"/>
        <v>0</v>
      </c>
      <c r="HC318" s="283">
        <f t="shared" si="43"/>
        <v>0</v>
      </c>
      <c r="HD318" s="283">
        <f t="shared" si="43"/>
        <v>0</v>
      </c>
      <c r="HE318" s="283">
        <f t="shared" si="43"/>
        <v>0</v>
      </c>
      <c r="HF318" s="283">
        <f t="shared" si="43"/>
        <v>0</v>
      </c>
      <c r="HG318" s="283">
        <f t="shared" si="43"/>
        <v>0</v>
      </c>
      <c r="HH318" s="283">
        <f t="shared" si="43"/>
        <v>0</v>
      </c>
      <c r="HI318" s="283">
        <f t="shared" si="43"/>
        <v>0</v>
      </c>
      <c r="HJ318" s="283">
        <f t="shared" si="43"/>
        <v>0</v>
      </c>
      <c r="HK318" s="283">
        <f t="shared" si="43"/>
        <v>0</v>
      </c>
      <c r="HL318" s="283">
        <f t="shared" si="43"/>
        <v>0</v>
      </c>
      <c r="HM318" s="283">
        <f t="shared" si="43"/>
        <v>0</v>
      </c>
      <c r="HN318" s="283">
        <f t="shared" si="43"/>
        <v>0</v>
      </c>
      <c r="HO318" s="283">
        <f t="shared" si="43"/>
        <v>0</v>
      </c>
      <c r="HP318" s="283">
        <f t="shared" si="43"/>
        <v>0</v>
      </c>
      <c r="HQ318" s="283">
        <f t="shared" si="43"/>
        <v>0</v>
      </c>
      <c r="HR318" s="283">
        <f t="shared" si="43"/>
        <v>0</v>
      </c>
      <c r="HS318" s="283">
        <f t="shared" si="43"/>
        <v>0</v>
      </c>
      <c r="HT318" s="283">
        <f t="shared" si="43"/>
        <v>0</v>
      </c>
      <c r="HU318" s="283">
        <f t="shared" si="43"/>
        <v>0</v>
      </c>
      <c r="HV318" s="283">
        <f t="shared" si="43"/>
        <v>0</v>
      </c>
      <c r="HW318" s="283">
        <f t="shared" si="43"/>
        <v>0</v>
      </c>
      <c r="HX318" s="283">
        <f t="shared" si="43"/>
        <v>0</v>
      </c>
      <c r="HY318" s="283">
        <f t="shared" si="43"/>
        <v>0</v>
      </c>
      <c r="HZ318" s="283">
        <f t="shared" si="43"/>
        <v>0</v>
      </c>
      <c r="IA318" s="283">
        <f t="shared" si="43"/>
        <v>0</v>
      </c>
      <c r="IB318" s="283">
        <f t="shared" si="43"/>
        <v>0</v>
      </c>
      <c r="IC318" s="283">
        <f t="shared" si="43"/>
        <v>0</v>
      </c>
      <c r="ID318" s="283">
        <f t="shared" si="43"/>
        <v>0</v>
      </c>
      <c r="IE318" s="283">
        <f t="shared" si="43"/>
        <v>0</v>
      </c>
      <c r="IF318" s="283">
        <f t="shared" si="43"/>
        <v>0</v>
      </c>
      <c r="IG318" s="283">
        <f t="shared" si="43"/>
        <v>0</v>
      </c>
      <c r="IH318" s="283">
        <f t="shared" si="43"/>
        <v>0</v>
      </c>
      <c r="II318" s="283">
        <f t="shared" si="43"/>
        <v>0</v>
      </c>
      <c r="IJ318" s="283">
        <f t="shared" si="43"/>
        <v>0</v>
      </c>
      <c r="IK318" s="283">
        <f t="shared" si="43"/>
        <v>0</v>
      </c>
      <c r="IL318" s="283">
        <f t="shared" si="43"/>
        <v>0</v>
      </c>
      <c r="IM318" s="283">
        <f t="shared" si="43"/>
        <v>0</v>
      </c>
      <c r="IN318" s="283">
        <f t="shared" si="43"/>
        <v>0</v>
      </c>
      <c r="IO318" s="283">
        <f t="shared" si="43"/>
        <v>0</v>
      </c>
      <c r="IP318" s="283">
        <f t="shared" si="43"/>
        <v>0</v>
      </c>
      <c r="IQ318" s="283">
        <f t="shared" si="43"/>
        <v>0</v>
      </c>
      <c r="IR318" s="283">
        <f t="shared" si="43"/>
        <v>0</v>
      </c>
      <c r="IS318" s="283">
        <f t="shared" si="43"/>
        <v>0</v>
      </c>
      <c r="IT318" s="283">
        <f t="shared" si="43"/>
        <v>0</v>
      </c>
      <c r="IU318" s="283">
        <f t="shared" si="43"/>
        <v>0</v>
      </c>
      <c r="IV318" s="283">
        <f t="shared" si="43"/>
        <v>0</v>
      </c>
      <c r="IW318" s="283">
        <f t="shared" si="43"/>
        <v>0</v>
      </c>
      <c r="IX318" s="283">
        <f t="shared" si="43"/>
        <v>0</v>
      </c>
      <c r="IY318" s="283">
        <f t="shared" si="43"/>
        <v>0</v>
      </c>
      <c r="IZ318" s="283">
        <f t="shared" si="43"/>
        <v>0</v>
      </c>
      <c r="JA318" s="283">
        <f t="shared" si="43"/>
        <v>0</v>
      </c>
      <c r="JB318" s="283">
        <f t="shared" ref="JB318:KP318" si="44">SUM(JB357:JB360)</f>
        <v>0</v>
      </c>
      <c r="JC318" s="283">
        <f t="shared" si="44"/>
        <v>0</v>
      </c>
      <c r="JD318" s="283">
        <f t="shared" si="44"/>
        <v>0</v>
      </c>
      <c r="JE318" s="283">
        <f t="shared" si="44"/>
        <v>0</v>
      </c>
      <c r="JF318" s="283">
        <f t="shared" si="44"/>
        <v>0</v>
      </c>
      <c r="JG318" s="283">
        <f t="shared" si="44"/>
        <v>0</v>
      </c>
      <c r="JH318" s="283">
        <f t="shared" si="44"/>
        <v>0</v>
      </c>
      <c r="JI318" s="283">
        <f t="shared" si="44"/>
        <v>0</v>
      </c>
      <c r="JJ318" s="283">
        <f t="shared" si="44"/>
        <v>0</v>
      </c>
      <c r="JK318" s="283">
        <f t="shared" si="44"/>
        <v>0</v>
      </c>
      <c r="JL318" s="283">
        <f t="shared" si="44"/>
        <v>0</v>
      </c>
      <c r="JM318" s="283">
        <f t="shared" si="44"/>
        <v>0</v>
      </c>
      <c r="JN318" s="283">
        <f t="shared" si="44"/>
        <v>0</v>
      </c>
      <c r="JO318" s="283">
        <f t="shared" si="44"/>
        <v>0</v>
      </c>
      <c r="JP318" s="283">
        <f t="shared" si="44"/>
        <v>0</v>
      </c>
      <c r="JQ318" s="283">
        <f t="shared" si="44"/>
        <v>0</v>
      </c>
      <c r="JR318" s="283">
        <f t="shared" si="44"/>
        <v>0</v>
      </c>
      <c r="JS318" s="283">
        <f t="shared" si="44"/>
        <v>0</v>
      </c>
      <c r="JT318" s="283">
        <f t="shared" si="44"/>
        <v>0</v>
      </c>
      <c r="JU318" s="283">
        <f t="shared" si="44"/>
        <v>0</v>
      </c>
      <c r="JV318" s="283">
        <f t="shared" si="44"/>
        <v>0</v>
      </c>
      <c r="JW318" s="283">
        <f t="shared" si="44"/>
        <v>0</v>
      </c>
      <c r="JX318" s="283">
        <f t="shared" si="44"/>
        <v>0</v>
      </c>
      <c r="JY318" s="283">
        <f t="shared" si="44"/>
        <v>0</v>
      </c>
      <c r="JZ318" s="283">
        <f t="shared" si="44"/>
        <v>0</v>
      </c>
      <c r="KA318" s="283">
        <f t="shared" si="44"/>
        <v>0</v>
      </c>
      <c r="KB318" s="283">
        <f t="shared" si="44"/>
        <v>0</v>
      </c>
      <c r="KC318" s="283">
        <f t="shared" si="44"/>
        <v>0</v>
      </c>
      <c r="KD318" s="283">
        <f t="shared" si="44"/>
        <v>0</v>
      </c>
      <c r="KE318" s="283">
        <f t="shared" si="44"/>
        <v>0</v>
      </c>
      <c r="KF318" s="283">
        <f t="shared" si="44"/>
        <v>0</v>
      </c>
      <c r="KG318" s="283">
        <f t="shared" si="44"/>
        <v>0</v>
      </c>
      <c r="KH318" s="283">
        <f t="shared" si="44"/>
        <v>0</v>
      </c>
      <c r="KI318" s="283">
        <f t="shared" si="44"/>
        <v>0</v>
      </c>
      <c r="KJ318" s="283">
        <f t="shared" si="44"/>
        <v>0</v>
      </c>
      <c r="KK318" s="283">
        <f t="shared" si="44"/>
        <v>0</v>
      </c>
      <c r="KL318" s="283">
        <f t="shared" si="44"/>
        <v>0</v>
      </c>
      <c r="KM318" s="283">
        <f t="shared" si="44"/>
        <v>0</v>
      </c>
      <c r="KN318" s="283">
        <f t="shared" si="44"/>
        <v>0</v>
      </c>
      <c r="KO318" s="283">
        <f t="shared" si="44"/>
        <v>0</v>
      </c>
      <c r="KP318" s="283">
        <f t="shared" si="44"/>
        <v>0</v>
      </c>
    </row>
    <row r="319" spans="2:842" x14ac:dyDescent="0.25">
      <c r="B319" s="278">
        <v>10</v>
      </c>
      <c r="C319" s="287" t="s">
        <v>613</v>
      </c>
      <c r="D319" s="287"/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  <c r="Z319" s="279">
        <v>0</v>
      </c>
      <c r="AA319" s="279">
        <v>0</v>
      </c>
      <c r="AB319" s="279">
        <v>0</v>
      </c>
      <c r="AC319" s="279">
        <v>0</v>
      </c>
      <c r="AD319" s="279">
        <v>0</v>
      </c>
      <c r="AE319" s="279">
        <v>0</v>
      </c>
      <c r="AF319" s="279">
        <v>0</v>
      </c>
      <c r="AG319" s="279">
        <v>0</v>
      </c>
      <c r="AH319" s="279">
        <v>0</v>
      </c>
      <c r="AI319" s="279">
        <v>0</v>
      </c>
      <c r="AJ319" s="279">
        <v>0</v>
      </c>
      <c r="AK319" s="279">
        <v>0</v>
      </c>
      <c r="AL319" s="279">
        <v>0</v>
      </c>
      <c r="AM319" s="279">
        <v>0</v>
      </c>
      <c r="AN319" s="279">
        <v>0</v>
      </c>
      <c r="AO319" s="279">
        <v>0</v>
      </c>
      <c r="AP319" s="279">
        <v>0</v>
      </c>
      <c r="AQ319" s="279">
        <v>0</v>
      </c>
      <c r="AR319" s="279">
        <v>0</v>
      </c>
      <c r="AS319" s="279">
        <v>0</v>
      </c>
      <c r="AT319" s="279">
        <v>0</v>
      </c>
      <c r="AU319" s="279">
        <v>0</v>
      </c>
      <c r="AV319" s="279">
        <v>0</v>
      </c>
      <c r="AW319" s="279">
        <v>0</v>
      </c>
      <c r="AX319" s="279">
        <v>0</v>
      </c>
      <c r="AY319" s="279">
        <v>0</v>
      </c>
      <c r="AZ319" s="279">
        <v>0</v>
      </c>
      <c r="BA319" s="279">
        <v>0</v>
      </c>
      <c r="BB319" s="279">
        <v>0</v>
      </c>
      <c r="BC319" s="279">
        <v>0</v>
      </c>
      <c r="BD319" s="279">
        <v>0</v>
      </c>
      <c r="BE319" s="279">
        <v>0</v>
      </c>
      <c r="BF319" s="279">
        <v>0</v>
      </c>
      <c r="BG319" s="279">
        <v>0</v>
      </c>
      <c r="BH319" s="279">
        <v>0</v>
      </c>
      <c r="BI319" s="279">
        <v>0</v>
      </c>
      <c r="BJ319" s="279">
        <v>0</v>
      </c>
      <c r="BK319" s="279">
        <v>0</v>
      </c>
      <c r="BL319" s="279">
        <v>0</v>
      </c>
      <c r="BM319" s="279">
        <v>0</v>
      </c>
      <c r="BN319" s="279">
        <v>0</v>
      </c>
      <c r="BO319" s="279">
        <v>0</v>
      </c>
      <c r="BP319" s="279">
        <v>0</v>
      </c>
      <c r="BQ319" s="279">
        <v>0</v>
      </c>
      <c r="BR319" s="279">
        <v>0</v>
      </c>
      <c r="BS319" s="279">
        <v>0</v>
      </c>
      <c r="BT319" s="279">
        <v>0</v>
      </c>
      <c r="BU319" s="279">
        <v>0</v>
      </c>
      <c r="BV319" s="279">
        <v>0</v>
      </c>
      <c r="BW319" s="279">
        <v>0</v>
      </c>
      <c r="BX319" s="279">
        <v>0</v>
      </c>
      <c r="BY319" s="279">
        <v>0</v>
      </c>
      <c r="BZ319" s="279">
        <v>0</v>
      </c>
      <c r="CA319" s="279">
        <v>0</v>
      </c>
      <c r="CB319" s="279">
        <v>0</v>
      </c>
      <c r="CC319" s="279">
        <v>0</v>
      </c>
      <c r="CD319" s="279">
        <v>0</v>
      </c>
      <c r="CE319" s="279">
        <v>0</v>
      </c>
      <c r="CF319" s="279">
        <v>0</v>
      </c>
      <c r="CG319" s="279">
        <v>0</v>
      </c>
      <c r="CH319" s="279">
        <v>0</v>
      </c>
      <c r="CI319" s="279">
        <v>0</v>
      </c>
      <c r="CJ319" s="279">
        <v>0</v>
      </c>
      <c r="CK319" s="279">
        <v>0</v>
      </c>
      <c r="CL319" s="279">
        <v>0</v>
      </c>
      <c r="CM319" s="279">
        <v>0</v>
      </c>
      <c r="CN319" s="279">
        <v>0</v>
      </c>
      <c r="CO319" s="279">
        <v>0</v>
      </c>
      <c r="CP319" s="279">
        <v>0</v>
      </c>
      <c r="CQ319" s="279">
        <v>0</v>
      </c>
      <c r="CR319" s="279">
        <v>0</v>
      </c>
      <c r="CS319" s="279">
        <v>0</v>
      </c>
      <c r="CT319" s="279">
        <v>0</v>
      </c>
      <c r="CU319" s="279">
        <v>0</v>
      </c>
      <c r="CV319" s="279">
        <v>0</v>
      </c>
      <c r="CW319" s="279">
        <v>0</v>
      </c>
      <c r="CX319" s="279">
        <v>0</v>
      </c>
      <c r="CY319" s="279">
        <v>0</v>
      </c>
      <c r="CZ319" s="279">
        <v>0</v>
      </c>
      <c r="DA319" s="279">
        <v>0</v>
      </c>
      <c r="DB319" s="279">
        <v>0</v>
      </c>
      <c r="DC319" s="279">
        <v>0</v>
      </c>
      <c r="DD319" s="279">
        <v>0</v>
      </c>
      <c r="DE319" s="279">
        <v>0</v>
      </c>
      <c r="DF319" s="279">
        <v>0</v>
      </c>
      <c r="DG319" s="279">
        <v>0</v>
      </c>
      <c r="DH319" s="279">
        <v>0</v>
      </c>
      <c r="DI319" s="279">
        <v>0</v>
      </c>
      <c r="DJ319" s="279">
        <v>0</v>
      </c>
      <c r="DK319" s="279">
        <v>0</v>
      </c>
      <c r="DL319" s="279">
        <v>0</v>
      </c>
      <c r="DM319" s="279">
        <v>0</v>
      </c>
      <c r="DN319" s="279">
        <v>0</v>
      </c>
      <c r="DO319" s="279">
        <v>0</v>
      </c>
      <c r="DP319" s="279">
        <v>0</v>
      </c>
      <c r="DQ319" s="279">
        <v>0</v>
      </c>
      <c r="DR319" s="279">
        <v>0</v>
      </c>
      <c r="DS319" s="279">
        <v>0</v>
      </c>
      <c r="DT319" s="279">
        <v>0</v>
      </c>
      <c r="DU319" s="279">
        <v>0</v>
      </c>
      <c r="DV319" s="279">
        <v>0</v>
      </c>
      <c r="DW319" s="279">
        <v>0</v>
      </c>
      <c r="DX319" s="279">
        <v>0</v>
      </c>
      <c r="DY319" s="279">
        <v>0</v>
      </c>
      <c r="DZ319" s="279">
        <v>0</v>
      </c>
      <c r="EA319" s="279">
        <v>0</v>
      </c>
      <c r="EB319" s="279">
        <v>0</v>
      </c>
      <c r="EC319" s="279">
        <v>0</v>
      </c>
      <c r="ED319" s="279">
        <v>0</v>
      </c>
      <c r="EE319" s="279">
        <v>0</v>
      </c>
      <c r="EF319" s="279">
        <v>0</v>
      </c>
      <c r="EG319" s="279">
        <v>0</v>
      </c>
      <c r="EH319" s="279">
        <v>0</v>
      </c>
      <c r="EI319" s="279">
        <v>0</v>
      </c>
      <c r="EJ319" s="279">
        <v>0</v>
      </c>
      <c r="EK319" s="279">
        <v>0</v>
      </c>
      <c r="EL319" s="279">
        <v>0</v>
      </c>
      <c r="EM319" s="279">
        <v>0</v>
      </c>
      <c r="EN319" s="279">
        <v>0</v>
      </c>
      <c r="EO319" s="279">
        <v>0</v>
      </c>
      <c r="EP319" s="279">
        <v>0</v>
      </c>
      <c r="EQ319" s="279">
        <v>0</v>
      </c>
      <c r="ER319" s="279">
        <v>0</v>
      </c>
      <c r="ES319" s="279">
        <v>0</v>
      </c>
      <c r="ET319" s="279">
        <v>0</v>
      </c>
      <c r="EU319" s="279">
        <v>0</v>
      </c>
      <c r="EV319" s="279">
        <v>0</v>
      </c>
      <c r="EW319" s="279">
        <v>0</v>
      </c>
      <c r="EX319" s="279">
        <v>0</v>
      </c>
      <c r="EY319" s="279">
        <v>0</v>
      </c>
      <c r="EZ319" s="279">
        <v>0</v>
      </c>
      <c r="FA319" s="279">
        <v>0</v>
      </c>
      <c r="FB319" s="279">
        <v>0</v>
      </c>
      <c r="FC319" s="279">
        <v>0</v>
      </c>
      <c r="FD319" s="279">
        <v>0</v>
      </c>
      <c r="FE319" s="279">
        <v>0</v>
      </c>
      <c r="FF319" s="279">
        <v>0</v>
      </c>
      <c r="FG319" s="279">
        <v>0</v>
      </c>
      <c r="FH319" s="279">
        <v>0</v>
      </c>
      <c r="FI319" s="279">
        <v>0</v>
      </c>
      <c r="FJ319" s="279">
        <v>0</v>
      </c>
      <c r="FK319" s="279">
        <v>0</v>
      </c>
      <c r="FL319" s="279">
        <v>0</v>
      </c>
      <c r="FM319" s="279">
        <v>0</v>
      </c>
      <c r="FN319" s="279">
        <v>0</v>
      </c>
      <c r="FO319" s="279">
        <v>0</v>
      </c>
      <c r="FP319" s="279">
        <v>0</v>
      </c>
      <c r="FQ319" s="279">
        <v>0</v>
      </c>
      <c r="FR319" s="279">
        <v>0</v>
      </c>
      <c r="FS319" s="279">
        <v>0</v>
      </c>
      <c r="FT319" s="279">
        <v>0</v>
      </c>
      <c r="FU319" s="279">
        <v>0</v>
      </c>
      <c r="FV319" s="279">
        <v>0</v>
      </c>
      <c r="FW319" s="279">
        <v>0</v>
      </c>
      <c r="FX319" s="279">
        <v>0</v>
      </c>
      <c r="FY319" s="279">
        <v>0</v>
      </c>
      <c r="FZ319" s="279">
        <v>0</v>
      </c>
      <c r="GA319" s="279">
        <v>0</v>
      </c>
      <c r="GB319" s="279">
        <v>0</v>
      </c>
      <c r="GC319" s="279">
        <v>0</v>
      </c>
      <c r="GD319" s="279">
        <v>0</v>
      </c>
      <c r="GE319" s="279">
        <v>0</v>
      </c>
      <c r="GF319" s="279">
        <v>0</v>
      </c>
      <c r="GG319" s="279">
        <v>0</v>
      </c>
      <c r="GH319" s="279">
        <v>0</v>
      </c>
      <c r="GI319" s="279">
        <v>0</v>
      </c>
      <c r="GJ319" s="279">
        <v>0</v>
      </c>
      <c r="GK319" s="279">
        <v>0</v>
      </c>
      <c r="GL319" s="279">
        <v>0</v>
      </c>
      <c r="GM319" s="279">
        <v>0</v>
      </c>
      <c r="GN319" s="279">
        <v>0</v>
      </c>
      <c r="GO319" s="279">
        <v>0</v>
      </c>
      <c r="GP319" s="279">
        <v>0</v>
      </c>
      <c r="GQ319" s="279">
        <v>0</v>
      </c>
      <c r="GR319" s="279">
        <v>0</v>
      </c>
      <c r="GS319" s="279">
        <v>0</v>
      </c>
      <c r="GT319" s="279">
        <v>0</v>
      </c>
      <c r="GU319" s="279">
        <v>0</v>
      </c>
      <c r="GV319" s="279">
        <v>0</v>
      </c>
      <c r="GW319" s="279">
        <v>0</v>
      </c>
      <c r="GX319" s="279">
        <v>0</v>
      </c>
      <c r="GY319" s="279">
        <v>0</v>
      </c>
      <c r="GZ319" s="279">
        <v>0</v>
      </c>
      <c r="HA319" s="279">
        <v>0</v>
      </c>
      <c r="HB319" s="279">
        <v>0</v>
      </c>
      <c r="HC319" s="279">
        <v>0</v>
      </c>
      <c r="HD319" s="279">
        <v>0</v>
      </c>
      <c r="HE319" s="279">
        <v>0</v>
      </c>
      <c r="HF319" s="279">
        <v>0</v>
      </c>
      <c r="HG319" s="279">
        <v>0</v>
      </c>
      <c r="HH319" s="279">
        <v>0</v>
      </c>
      <c r="HI319" s="279">
        <v>0</v>
      </c>
      <c r="HJ319" s="279">
        <v>0</v>
      </c>
      <c r="HK319" s="279">
        <v>0</v>
      </c>
      <c r="HL319" s="279">
        <v>0</v>
      </c>
      <c r="HM319" s="279">
        <v>0</v>
      </c>
      <c r="HN319" s="279">
        <v>0</v>
      </c>
      <c r="HO319" s="279">
        <v>0</v>
      </c>
      <c r="HP319" s="279">
        <v>0</v>
      </c>
      <c r="HQ319" s="279">
        <v>0</v>
      </c>
      <c r="HR319" s="279">
        <v>0</v>
      </c>
      <c r="HS319" s="279">
        <v>0</v>
      </c>
      <c r="HT319" s="279">
        <v>0</v>
      </c>
      <c r="HU319" s="279">
        <v>0</v>
      </c>
      <c r="HV319" s="279">
        <v>0</v>
      </c>
      <c r="HW319" s="279">
        <v>0</v>
      </c>
      <c r="HX319" s="279">
        <v>0</v>
      </c>
      <c r="HY319" s="279">
        <v>0</v>
      </c>
      <c r="HZ319" s="279">
        <v>0</v>
      </c>
      <c r="IA319" s="279">
        <v>0</v>
      </c>
      <c r="IB319" s="279">
        <v>0</v>
      </c>
      <c r="IC319" s="279">
        <v>0</v>
      </c>
      <c r="ID319" s="279">
        <v>0</v>
      </c>
      <c r="IE319" s="279">
        <v>0</v>
      </c>
      <c r="IF319" s="279">
        <v>0</v>
      </c>
      <c r="IG319" s="279">
        <v>0</v>
      </c>
      <c r="IH319" s="279">
        <v>0</v>
      </c>
      <c r="II319" s="279">
        <v>0</v>
      </c>
      <c r="IJ319" s="279">
        <v>0</v>
      </c>
      <c r="IK319" s="279">
        <v>0</v>
      </c>
      <c r="IL319" s="279">
        <v>0</v>
      </c>
      <c r="IM319" s="279">
        <v>0</v>
      </c>
      <c r="IN319" s="279">
        <v>0</v>
      </c>
      <c r="IO319" s="279">
        <v>0</v>
      </c>
      <c r="IP319" s="279">
        <v>0</v>
      </c>
      <c r="IQ319" s="279">
        <v>0</v>
      </c>
      <c r="IR319" s="279">
        <v>0</v>
      </c>
      <c r="IS319" s="279">
        <v>0</v>
      </c>
      <c r="IT319" s="279">
        <v>0</v>
      </c>
      <c r="IU319" s="279">
        <v>0</v>
      </c>
      <c r="IV319" s="279">
        <v>0</v>
      </c>
      <c r="IW319" s="279">
        <v>0</v>
      </c>
      <c r="IX319" s="279">
        <v>0</v>
      </c>
      <c r="IY319" s="279">
        <v>0</v>
      </c>
      <c r="IZ319" s="279">
        <v>0</v>
      </c>
      <c r="JA319" s="279">
        <v>0</v>
      </c>
      <c r="JB319" s="279">
        <v>0</v>
      </c>
      <c r="JC319" s="279">
        <v>0</v>
      </c>
      <c r="JD319" s="279">
        <v>0</v>
      </c>
      <c r="JE319" s="279">
        <v>0</v>
      </c>
      <c r="JF319" s="279">
        <v>0</v>
      </c>
      <c r="JG319" s="279">
        <v>0</v>
      </c>
      <c r="JH319" s="279">
        <v>0</v>
      </c>
      <c r="JI319" s="279">
        <v>0</v>
      </c>
      <c r="JJ319" s="279">
        <v>0</v>
      </c>
      <c r="JK319" s="279">
        <v>0</v>
      </c>
      <c r="JL319" s="279">
        <v>0</v>
      </c>
      <c r="JM319" s="279">
        <v>0</v>
      </c>
      <c r="JN319" s="279">
        <v>0</v>
      </c>
      <c r="JO319" s="279">
        <v>0</v>
      </c>
      <c r="JP319" s="279">
        <v>0</v>
      </c>
      <c r="JQ319" s="279">
        <v>0</v>
      </c>
      <c r="JR319" s="279">
        <v>0</v>
      </c>
      <c r="JS319" s="279">
        <v>0</v>
      </c>
      <c r="JT319" s="279">
        <v>0</v>
      </c>
      <c r="JU319" s="279">
        <v>0</v>
      </c>
      <c r="JV319" s="279">
        <v>0</v>
      </c>
      <c r="JW319" s="279">
        <v>0</v>
      </c>
      <c r="JX319" s="279">
        <v>0</v>
      </c>
      <c r="JY319" s="279">
        <v>0</v>
      </c>
      <c r="JZ319" s="279">
        <v>0</v>
      </c>
      <c r="KA319" s="279">
        <v>0</v>
      </c>
      <c r="KB319" s="279">
        <v>0</v>
      </c>
      <c r="KC319" s="279">
        <v>0</v>
      </c>
      <c r="KD319" s="279">
        <v>0</v>
      </c>
      <c r="KE319" s="279">
        <v>0</v>
      </c>
      <c r="KF319" s="279">
        <v>0</v>
      </c>
      <c r="KG319" s="279">
        <v>0</v>
      </c>
      <c r="KH319" s="279">
        <v>0</v>
      </c>
      <c r="KI319" s="279">
        <v>0</v>
      </c>
      <c r="KJ319" s="279">
        <v>0</v>
      </c>
      <c r="KK319" s="279">
        <v>0</v>
      </c>
      <c r="KL319" s="279">
        <v>0</v>
      </c>
      <c r="KM319" s="279">
        <v>0</v>
      </c>
      <c r="KN319" s="279">
        <v>0</v>
      </c>
      <c r="KO319" s="279">
        <v>0</v>
      </c>
      <c r="KP319" s="279">
        <v>0</v>
      </c>
    </row>
    <row r="320" spans="2:842" x14ac:dyDescent="0.25">
      <c r="B320" s="278">
        <v>11</v>
      </c>
      <c r="C320" s="287" t="s">
        <v>614</v>
      </c>
      <c r="D320" s="287"/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  <c r="Z320" s="279">
        <v>0</v>
      </c>
      <c r="AA320" s="279">
        <v>0</v>
      </c>
      <c r="AB320" s="279">
        <v>0</v>
      </c>
      <c r="AC320" s="279">
        <v>0</v>
      </c>
      <c r="AD320" s="279">
        <v>0</v>
      </c>
      <c r="AE320" s="279">
        <v>0</v>
      </c>
      <c r="AF320" s="279"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v>0</v>
      </c>
      <c r="AM320" s="279">
        <v>0</v>
      </c>
      <c r="AN320" s="279">
        <v>0</v>
      </c>
      <c r="AO320" s="279">
        <v>0</v>
      </c>
      <c r="AP320" s="279">
        <v>0</v>
      </c>
      <c r="AQ320" s="279">
        <v>0</v>
      </c>
      <c r="AR320" s="279">
        <v>0</v>
      </c>
      <c r="AS320" s="279">
        <v>0</v>
      </c>
      <c r="AT320" s="279">
        <v>0</v>
      </c>
      <c r="AU320" s="279">
        <v>0</v>
      </c>
      <c r="AV320" s="279">
        <v>0</v>
      </c>
      <c r="AW320" s="279">
        <v>0</v>
      </c>
      <c r="AX320" s="279">
        <v>0</v>
      </c>
      <c r="AY320" s="279">
        <v>0</v>
      </c>
      <c r="AZ320" s="279">
        <v>0</v>
      </c>
      <c r="BA320" s="279">
        <v>0</v>
      </c>
      <c r="BB320" s="279">
        <v>0</v>
      </c>
      <c r="BC320" s="279">
        <v>0</v>
      </c>
      <c r="BD320" s="279">
        <v>0</v>
      </c>
      <c r="BE320" s="279">
        <v>0</v>
      </c>
      <c r="BF320" s="279">
        <v>0</v>
      </c>
      <c r="BG320" s="279">
        <v>0</v>
      </c>
      <c r="BH320" s="279">
        <v>0</v>
      </c>
      <c r="BI320" s="279">
        <v>0</v>
      </c>
      <c r="BJ320" s="279">
        <v>0</v>
      </c>
      <c r="BK320" s="279">
        <v>0</v>
      </c>
      <c r="BL320" s="279">
        <v>0</v>
      </c>
      <c r="BM320" s="279">
        <v>0</v>
      </c>
      <c r="BN320" s="279">
        <v>0</v>
      </c>
      <c r="BO320" s="279">
        <v>0</v>
      </c>
      <c r="BP320" s="279">
        <v>0</v>
      </c>
      <c r="BQ320" s="279">
        <v>0</v>
      </c>
      <c r="BR320" s="279">
        <v>0</v>
      </c>
      <c r="BS320" s="279">
        <v>0</v>
      </c>
      <c r="BT320" s="279">
        <v>0</v>
      </c>
      <c r="BU320" s="279">
        <v>0</v>
      </c>
      <c r="BV320" s="279">
        <v>0</v>
      </c>
      <c r="BW320" s="279">
        <v>0</v>
      </c>
      <c r="BX320" s="279">
        <v>0</v>
      </c>
      <c r="BY320" s="279">
        <v>0</v>
      </c>
      <c r="BZ320" s="279">
        <v>0</v>
      </c>
      <c r="CA320" s="279">
        <v>0</v>
      </c>
      <c r="CB320" s="279">
        <v>0</v>
      </c>
      <c r="CC320" s="279">
        <v>0</v>
      </c>
      <c r="CD320" s="279">
        <v>0</v>
      </c>
      <c r="CE320" s="279">
        <v>0</v>
      </c>
      <c r="CF320" s="279">
        <v>0</v>
      </c>
      <c r="CG320" s="279">
        <v>0</v>
      </c>
      <c r="CH320" s="279">
        <v>0</v>
      </c>
      <c r="CI320" s="279">
        <v>0</v>
      </c>
      <c r="CJ320" s="279">
        <v>0</v>
      </c>
      <c r="CK320" s="279">
        <v>0</v>
      </c>
      <c r="CL320" s="279">
        <v>0</v>
      </c>
      <c r="CM320" s="279">
        <v>0</v>
      </c>
      <c r="CN320" s="279">
        <v>0</v>
      </c>
      <c r="CO320" s="279">
        <v>0</v>
      </c>
      <c r="CP320" s="279">
        <v>0</v>
      </c>
      <c r="CQ320" s="279">
        <v>0</v>
      </c>
      <c r="CR320" s="279">
        <v>0</v>
      </c>
      <c r="CS320" s="279">
        <v>0</v>
      </c>
      <c r="CT320" s="279">
        <v>0</v>
      </c>
      <c r="CU320" s="279">
        <v>0</v>
      </c>
      <c r="CV320" s="279">
        <v>0</v>
      </c>
      <c r="CW320" s="279">
        <v>0</v>
      </c>
      <c r="CX320" s="279">
        <v>0</v>
      </c>
      <c r="CY320" s="279">
        <v>0</v>
      </c>
      <c r="CZ320" s="279">
        <v>0</v>
      </c>
      <c r="DA320" s="279">
        <v>0</v>
      </c>
      <c r="DB320" s="279">
        <v>0</v>
      </c>
      <c r="DC320" s="279">
        <v>0</v>
      </c>
      <c r="DD320" s="279">
        <v>0</v>
      </c>
      <c r="DE320" s="279">
        <v>0</v>
      </c>
      <c r="DF320" s="279">
        <v>0</v>
      </c>
      <c r="DG320" s="279">
        <v>0</v>
      </c>
      <c r="DH320" s="279">
        <v>0</v>
      </c>
      <c r="DI320" s="279">
        <v>0</v>
      </c>
      <c r="DJ320" s="279">
        <v>0</v>
      </c>
      <c r="DK320" s="279">
        <v>0</v>
      </c>
      <c r="DL320" s="279">
        <v>0</v>
      </c>
      <c r="DM320" s="279">
        <v>0</v>
      </c>
      <c r="DN320" s="279">
        <v>0</v>
      </c>
      <c r="DO320" s="279">
        <v>0</v>
      </c>
      <c r="DP320" s="279">
        <v>0</v>
      </c>
      <c r="DQ320" s="279">
        <v>0</v>
      </c>
      <c r="DR320" s="279">
        <v>0</v>
      </c>
      <c r="DS320" s="279">
        <v>0</v>
      </c>
      <c r="DT320" s="279">
        <v>0</v>
      </c>
      <c r="DU320" s="279">
        <v>0</v>
      </c>
      <c r="DV320" s="279">
        <v>0</v>
      </c>
      <c r="DW320" s="279">
        <v>0</v>
      </c>
      <c r="DX320" s="279">
        <v>0</v>
      </c>
      <c r="DY320" s="279">
        <v>0</v>
      </c>
      <c r="DZ320" s="279">
        <v>0</v>
      </c>
      <c r="EA320" s="279">
        <v>0</v>
      </c>
      <c r="EB320" s="279">
        <v>0</v>
      </c>
      <c r="EC320" s="279">
        <v>0</v>
      </c>
      <c r="ED320" s="279">
        <v>0</v>
      </c>
      <c r="EE320" s="279">
        <v>0</v>
      </c>
      <c r="EF320" s="279">
        <v>0</v>
      </c>
      <c r="EG320" s="279">
        <v>0</v>
      </c>
      <c r="EH320" s="279">
        <v>0</v>
      </c>
      <c r="EI320" s="279">
        <v>0</v>
      </c>
      <c r="EJ320" s="279">
        <v>0</v>
      </c>
      <c r="EK320" s="279">
        <v>0</v>
      </c>
      <c r="EL320" s="279">
        <v>0</v>
      </c>
      <c r="EM320" s="279">
        <v>0</v>
      </c>
      <c r="EN320" s="279">
        <v>0</v>
      </c>
      <c r="EO320" s="279">
        <v>0</v>
      </c>
      <c r="EP320" s="279">
        <v>0</v>
      </c>
      <c r="EQ320" s="279">
        <v>0</v>
      </c>
      <c r="ER320" s="279">
        <v>0</v>
      </c>
      <c r="ES320" s="279">
        <v>0</v>
      </c>
      <c r="ET320" s="279">
        <v>0</v>
      </c>
      <c r="EU320" s="279">
        <v>0</v>
      </c>
      <c r="EV320" s="279">
        <v>0</v>
      </c>
      <c r="EW320" s="279">
        <v>0</v>
      </c>
      <c r="EX320" s="279">
        <v>0</v>
      </c>
      <c r="EY320" s="279">
        <v>0</v>
      </c>
      <c r="EZ320" s="279">
        <v>0</v>
      </c>
      <c r="FA320" s="279">
        <v>0</v>
      </c>
      <c r="FB320" s="279">
        <v>0</v>
      </c>
      <c r="FC320" s="279">
        <v>0</v>
      </c>
      <c r="FD320" s="279">
        <v>0</v>
      </c>
      <c r="FE320" s="279">
        <v>0</v>
      </c>
      <c r="FF320" s="279">
        <v>0</v>
      </c>
      <c r="FG320" s="279">
        <v>0</v>
      </c>
      <c r="FH320" s="279">
        <v>0</v>
      </c>
      <c r="FI320" s="279">
        <v>0</v>
      </c>
      <c r="FJ320" s="279">
        <v>0</v>
      </c>
      <c r="FK320" s="279">
        <v>0</v>
      </c>
      <c r="FL320" s="279">
        <v>0</v>
      </c>
      <c r="FM320" s="279">
        <v>0</v>
      </c>
      <c r="FN320" s="279">
        <v>0</v>
      </c>
      <c r="FO320" s="279">
        <v>0</v>
      </c>
      <c r="FP320" s="279">
        <v>0</v>
      </c>
      <c r="FQ320" s="279">
        <v>0</v>
      </c>
      <c r="FR320" s="279">
        <v>0</v>
      </c>
      <c r="FS320" s="279">
        <v>0</v>
      </c>
      <c r="FT320" s="279">
        <v>0</v>
      </c>
      <c r="FU320" s="279">
        <v>0</v>
      </c>
      <c r="FV320" s="279">
        <v>0</v>
      </c>
      <c r="FW320" s="279">
        <v>0</v>
      </c>
      <c r="FX320" s="279">
        <v>0</v>
      </c>
      <c r="FY320" s="279">
        <v>0</v>
      </c>
      <c r="FZ320" s="279">
        <v>0</v>
      </c>
      <c r="GA320" s="279">
        <v>0</v>
      </c>
      <c r="GB320" s="279">
        <v>0</v>
      </c>
      <c r="GC320" s="279">
        <v>0</v>
      </c>
      <c r="GD320" s="279">
        <v>0</v>
      </c>
      <c r="GE320" s="279">
        <v>0</v>
      </c>
      <c r="GF320" s="279">
        <v>0</v>
      </c>
      <c r="GG320" s="279">
        <v>0</v>
      </c>
      <c r="GH320" s="279">
        <v>0</v>
      </c>
      <c r="GI320" s="279">
        <v>0</v>
      </c>
      <c r="GJ320" s="279">
        <v>0</v>
      </c>
      <c r="GK320" s="279">
        <v>0</v>
      </c>
      <c r="GL320" s="279">
        <v>0</v>
      </c>
      <c r="GM320" s="279">
        <v>0</v>
      </c>
      <c r="GN320" s="279">
        <v>0</v>
      </c>
      <c r="GO320" s="279">
        <v>0</v>
      </c>
      <c r="GP320" s="279">
        <v>0</v>
      </c>
      <c r="GQ320" s="279">
        <v>0</v>
      </c>
      <c r="GR320" s="279">
        <v>0</v>
      </c>
      <c r="GS320" s="279">
        <v>0</v>
      </c>
      <c r="GT320" s="279">
        <v>0</v>
      </c>
      <c r="GU320" s="279">
        <v>0</v>
      </c>
      <c r="GV320" s="279">
        <v>0</v>
      </c>
      <c r="GW320" s="279">
        <v>0</v>
      </c>
      <c r="GX320" s="279">
        <v>0</v>
      </c>
      <c r="GY320" s="279">
        <v>0</v>
      </c>
      <c r="GZ320" s="279">
        <v>0</v>
      </c>
      <c r="HA320" s="279">
        <v>0</v>
      </c>
      <c r="HB320" s="279">
        <v>0</v>
      </c>
      <c r="HC320" s="279">
        <v>0</v>
      </c>
      <c r="HD320" s="279">
        <v>0</v>
      </c>
      <c r="HE320" s="279">
        <v>0</v>
      </c>
      <c r="HF320" s="279">
        <v>0</v>
      </c>
      <c r="HG320" s="279">
        <v>0</v>
      </c>
      <c r="HH320" s="279">
        <v>0</v>
      </c>
      <c r="HI320" s="279">
        <v>0</v>
      </c>
      <c r="HJ320" s="279">
        <v>0</v>
      </c>
      <c r="HK320" s="279">
        <v>0</v>
      </c>
      <c r="HL320" s="279">
        <v>0</v>
      </c>
      <c r="HM320" s="279">
        <v>0</v>
      </c>
      <c r="HN320" s="279">
        <v>0</v>
      </c>
      <c r="HO320" s="279">
        <v>0</v>
      </c>
      <c r="HP320" s="279">
        <v>0</v>
      </c>
      <c r="HQ320" s="279">
        <v>0</v>
      </c>
      <c r="HR320" s="279">
        <v>0</v>
      </c>
      <c r="HS320" s="279">
        <v>0</v>
      </c>
      <c r="HT320" s="279">
        <v>0</v>
      </c>
      <c r="HU320" s="279">
        <v>0</v>
      </c>
      <c r="HV320" s="279">
        <v>0</v>
      </c>
      <c r="HW320" s="279">
        <v>0</v>
      </c>
      <c r="HX320" s="279">
        <v>0</v>
      </c>
      <c r="HY320" s="279">
        <v>0</v>
      </c>
      <c r="HZ320" s="279">
        <v>0</v>
      </c>
      <c r="IA320" s="279">
        <v>0</v>
      </c>
      <c r="IB320" s="279">
        <v>0</v>
      </c>
      <c r="IC320" s="279">
        <v>0</v>
      </c>
      <c r="ID320" s="279">
        <v>0</v>
      </c>
      <c r="IE320" s="279">
        <v>0</v>
      </c>
      <c r="IF320" s="279">
        <v>0</v>
      </c>
      <c r="IG320" s="279">
        <v>0</v>
      </c>
      <c r="IH320" s="279">
        <v>0</v>
      </c>
      <c r="II320" s="279">
        <v>0</v>
      </c>
      <c r="IJ320" s="279">
        <v>0</v>
      </c>
      <c r="IK320" s="279">
        <v>0</v>
      </c>
      <c r="IL320" s="279">
        <v>0</v>
      </c>
      <c r="IM320" s="279">
        <v>0</v>
      </c>
      <c r="IN320" s="279">
        <v>0</v>
      </c>
      <c r="IO320" s="279">
        <v>0</v>
      </c>
      <c r="IP320" s="279">
        <v>0</v>
      </c>
      <c r="IQ320" s="279">
        <v>0</v>
      </c>
      <c r="IR320" s="279">
        <v>0</v>
      </c>
      <c r="IS320" s="279">
        <v>0</v>
      </c>
      <c r="IT320" s="279">
        <v>0</v>
      </c>
      <c r="IU320" s="279">
        <v>0</v>
      </c>
      <c r="IV320" s="279">
        <v>0</v>
      </c>
      <c r="IW320" s="279">
        <v>0</v>
      </c>
      <c r="IX320" s="279">
        <v>0</v>
      </c>
      <c r="IY320" s="279">
        <v>0</v>
      </c>
      <c r="IZ320" s="279">
        <v>0</v>
      </c>
      <c r="JA320" s="279">
        <v>0</v>
      </c>
      <c r="JB320" s="279">
        <v>0</v>
      </c>
      <c r="JC320" s="279">
        <v>0</v>
      </c>
      <c r="JD320" s="279">
        <v>0</v>
      </c>
      <c r="JE320" s="279">
        <v>0</v>
      </c>
      <c r="JF320" s="279">
        <v>0</v>
      </c>
      <c r="JG320" s="279">
        <v>0</v>
      </c>
      <c r="JH320" s="279">
        <v>0</v>
      </c>
      <c r="JI320" s="279">
        <v>0</v>
      </c>
      <c r="JJ320" s="279">
        <v>0</v>
      </c>
      <c r="JK320" s="279">
        <v>0</v>
      </c>
      <c r="JL320" s="279">
        <v>0</v>
      </c>
      <c r="JM320" s="279">
        <v>0</v>
      </c>
      <c r="JN320" s="279">
        <v>0</v>
      </c>
      <c r="JO320" s="279">
        <v>0</v>
      </c>
      <c r="JP320" s="279">
        <v>0</v>
      </c>
      <c r="JQ320" s="279">
        <v>0</v>
      </c>
      <c r="JR320" s="279">
        <v>0</v>
      </c>
      <c r="JS320" s="279">
        <v>0</v>
      </c>
      <c r="JT320" s="279">
        <v>0</v>
      </c>
      <c r="JU320" s="279">
        <v>0</v>
      </c>
      <c r="JV320" s="279">
        <v>0</v>
      </c>
      <c r="JW320" s="279">
        <v>0</v>
      </c>
      <c r="JX320" s="279">
        <v>0</v>
      </c>
      <c r="JY320" s="279">
        <v>0</v>
      </c>
      <c r="JZ320" s="279">
        <v>0</v>
      </c>
      <c r="KA320" s="279">
        <v>0</v>
      </c>
      <c r="KB320" s="279">
        <v>0</v>
      </c>
      <c r="KC320" s="279">
        <v>0</v>
      </c>
      <c r="KD320" s="279">
        <v>0</v>
      </c>
      <c r="KE320" s="279">
        <v>0</v>
      </c>
      <c r="KF320" s="279">
        <v>0</v>
      </c>
      <c r="KG320" s="279">
        <v>0</v>
      </c>
      <c r="KH320" s="279">
        <v>0</v>
      </c>
      <c r="KI320" s="279">
        <v>0</v>
      </c>
      <c r="KJ320" s="279">
        <v>0</v>
      </c>
      <c r="KK320" s="279">
        <v>0</v>
      </c>
      <c r="KL320" s="279">
        <v>0</v>
      </c>
      <c r="KM320" s="279">
        <v>0</v>
      </c>
      <c r="KN320" s="279">
        <v>0</v>
      </c>
      <c r="KO320" s="279">
        <v>0</v>
      </c>
      <c r="KP320" s="279">
        <v>0</v>
      </c>
    </row>
    <row r="321" spans="2:302" x14ac:dyDescent="0.25">
      <c r="B321" s="278">
        <v>12</v>
      </c>
      <c r="C321" s="88" t="s">
        <v>675</v>
      </c>
      <c r="D321" s="88"/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  <c r="Z321" s="279">
        <v>0</v>
      </c>
      <c r="AA321" s="279">
        <v>0</v>
      </c>
      <c r="AB321" s="279">
        <v>0</v>
      </c>
      <c r="AC321" s="279">
        <v>0</v>
      </c>
      <c r="AD321" s="279">
        <v>0</v>
      </c>
      <c r="AE321" s="279">
        <v>0</v>
      </c>
      <c r="AF321" s="279">
        <v>0</v>
      </c>
      <c r="AG321" s="279">
        <v>0</v>
      </c>
      <c r="AH321" s="279">
        <v>0</v>
      </c>
      <c r="AI321" s="279">
        <v>0</v>
      </c>
      <c r="AJ321" s="279">
        <v>0</v>
      </c>
      <c r="AK321" s="279">
        <v>0</v>
      </c>
      <c r="AL321" s="279">
        <v>0</v>
      </c>
      <c r="AM321" s="279">
        <v>0</v>
      </c>
      <c r="AN321" s="279">
        <v>0</v>
      </c>
      <c r="AO321" s="279">
        <v>0</v>
      </c>
      <c r="AP321" s="279">
        <v>0</v>
      </c>
      <c r="AQ321" s="279">
        <v>0</v>
      </c>
      <c r="AR321" s="279">
        <v>0</v>
      </c>
      <c r="AS321" s="279">
        <v>0</v>
      </c>
      <c r="AT321" s="279">
        <v>0</v>
      </c>
      <c r="AU321" s="279">
        <v>0</v>
      </c>
      <c r="AV321" s="279">
        <v>0</v>
      </c>
      <c r="AW321" s="279">
        <v>0</v>
      </c>
      <c r="AX321" s="279">
        <v>0</v>
      </c>
      <c r="AY321" s="279">
        <v>0</v>
      </c>
      <c r="AZ321" s="279">
        <v>0</v>
      </c>
      <c r="BA321" s="279">
        <v>0</v>
      </c>
      <c r="BB321" s="279">
        <v>0</v>
      </c>
      <c r="BC321" s="279">
        <v>0</v>
      </c>
      <c r="BD321" s="279">
        <v>0</v>
      </c>
      <c r="BE321" s="279">
        <v>0</v>
      </c>
      <c r="BF321" s="279">
        <v>0</v>
      </c>
      <c r="BG321" s="279">
        <v>0</v>
      </c>
      <c r="BH321" s="279">
        <v>0</v>
      </c>
      <c r="BI321" s="279">
        <v>0</v>
      </c>
      <c r="BJ321" s="279">
        <v>0</v>
      </c>
      <c r="BK321" s="279">
        <v>0</v>
      </c>
      <c r="BL321" s="279">
        <v>0</v>
      </c>
      <c r="BM321" s="279">
        <v>0</v>
      </c>
      <c r="BN321" s="279">
        <v>0</v>
      </c>
      <c r="BO321" s="279">
        <v>0</v>
      </c>
      <c r="BP321" s="279">
        <v>0</v>
      </c>
      <c r="BQ321" s="279">
        <v>0</v>
      </c>
      <c r="BR321" s="279">
        <v>0</v>
      </c>
      <c r="BS321" s="279">
        <v>0</v>
      </c>
      <c r="BT321" s="279">
        <v>0</v>
      </c>
      <c r="BU321" s="279">
        <v>0</v>
      </c>
      <c r="BV321" s="279">
        <v>0</v>
      </c>
      <c r="BW321" s="279">
        <v>0</v>
      </c>
      <c r="BX321" s="279">
        <v>0</v>
      </c>
      <c r="BY321" s="279">
        <v>0</v>
      </c>
      <c r="BZ321" s="279">
        <v>0</v>
      </c>
      <c r="CA321" s="279">
        <v>0</v>
      </c>
      <c r="CB321" s="279">
        <v>0</v>
      </c>
      <c r="CC321" s="279">
        <v>0</v>
      </c>
      <c r="CD321" s="279">
        <v>0</v>
      </c>
      <c r="CE321" s="279">
        <v>0</v>
      </c>
      <c r="CF321" s="279">
        <v>0</v>
      </c>
      <c r="CG321" s="279">
        <v>0</v>
      </c>
      <c r="CH321" s="279">
        <v>0</v>
      </c>
      <c r="CI321" s="279">
        <v>0</v>
      </c>
      <c r="CJ321" s="279">
        <v>0</v>
      </c>
      <c r="CK321" s="279">
        <v>0</v>
      </c>
      <c r="CL321" s="279">
        <v>0</v>
      </c>
      <c r="CM321" s="279">
        <v>0</v>
      </c>
      <c r="CN321" s="279">
        <v>0</v>
      </c>
      <c r="CO321" s="279">
        <v>0</v>
      </c>
      <c r="CP321" s="279">
        <v>0</v>
      </c>
      <c r="CQ321" s="279">
        <v>0</v>
      </c>
      <c r="CR321" s="279">
        <v>0</v>
      </c>
      <c r="CS321" s="279">
        <v>0</v>
      </c>
      <c r="CT321" s="279">
        <v>0</v>
      </c>
      <c r="CU321" s="279">
        <v>0</v>
      </c>
      <c r="CV321" s="279">
        <v>0</v>
      </c>
      <c r="CW321" s="279">
        <v>0</v>
      </c>
      <c r="CX321" s="279">
        <v>0</v>
      </c>
      <c r="CY321" s="279">
        <v>0</v>
      </c>
      <c r="CZ321" s="279">
        <v>0</v>
      </c>
      <c r="DA321" s="279">
        <v>0</v>
      </c>
      <c r="DB321" s="279">
        <v>0</v>
      </c>
      <c r="DC321" s="279">
        <v>0</v>
      </c>
      <c r="DD321" s="279">
        <v>0</v>
      </c>
      <c r="DE321" s="279">
        <v>0</v>
      </c>
      <c r="DF321" s="279">
        <v>0</v>
      </c>
      <c r="DG321" s="279">
        <v>0</v>
      </c>
      <c r="DH321" s="279">
        <v>0</v>
      </c>
      <c r="DI321" s="279">
        <v>0</v>
      </c>
      <c r="DJ321" s="279">
        <v>0</v>
      </c>
      <c r="DK321" s="279">
        <v>0</v>
      </c>
      <c r="DL321" s="279">
        <v>0</v>
      </c>
      <c r="DM321" s="279">
        <v>0</v>
      </c>
      <c r="DN321" s="279">
        <v>0</v>
      </c>
      <c r="DO321" s="279">
        <v>0</v>
      </c>
      <c r="DP321" s="279">
        <v>0</v>
      </c>
      <c r="DQ321" s="279">
        <v>0</v>
      </c>
      <c r="DR321" s="279">
        <v>0</v>
      </c>
      <c r="DS321" s="279">
        <v>0</v>
      </c>
      <c r="DT321" s="279">
        <v>0</v>
      </c>
      <c r="DU321" s="279">
        <v>0</v>
      </c>
      <c r="DV321" s="279">
        <v>0</v>
      </c>
      <c r="DW321" s="279">
        <v>0</v>
      </c>
      <c r="DX321" s="279">
        <v>0</v>
      </c>
      <c r="DY321" s="279">
        <v>0</v>
      </c>
      <c r="DZ321" s="279">
        <v>0</v>
      </c>
      <c r="EA321" s="279">
        <v>0</v>
      </c>
      <c r="EB321" s="279">
        <v>0</v>
      </c>
      <c r="EC321" s="279">
        <v>0</v>
      </c>
      <c r="ED321" s="279">
        <v>0</v>
      </c>
      <c r="EE321" s="279">
        <v>0</v>
      </c>
      <c r="EF321" s="279">
        <v>0</v>
      </c>
      <c r="EG321" s="279">
        <v>0</v>
      </c>
      <c r="EH321" s="279">
        <v>0</v>
      </c>
      <c r="EI321" s="279">
        <v>0</v>
      </c>
      <c r="EJ321" s="279">
        <v>0</v>
      </c>
      <c r="EK321" s="279">
        <v>0</v>
      </c>
      <c r="EL321" s="279">
        <v>0</v>
      </c>
      <c r="EM321" s="279">
        <v>0</v>
      </c>
      <c r="EN321" s="279">
        <v>0</v>
      </c>
      <c r="EO321" s="279">
        <v>0</v>
      </c>
      <c r="EP321" s="279">
        <v>0</v>
      </c>
      <c r="EQ321" s="279">
        <v>0</v>
      </c>
      <c r="ER321" s="279">
        <v>0</v>
      </c>
      <c r="ES321" s="279">
        <v>0</v>
      </c>
      <c r="ET321" s="279">
        <v>0</v>
      </c>
      <c r="EU321" s="279">
        <v>0</v>
      </c>
      <c r="EV321" s="279">
        <v>0</v>
      </c>
      <c r="EW321" s="279">
        <v>0</v>
      </c>
      <c r="EX321" s="279">
        <v>0</v>
      </c>
      <c r="EY321" s="279">
        <v>0</v>
      </c>
      <c r="EZ321" s="279">
        <v>0</v>
      </c>
      <c r="FA321" s="279">
        <v>0</v>
      </c>
      <c r="FB321" s="279">
        <v>0</v>
      </c>
      <c r="FC321" s="279">
        <v>0</v>
      </c>
      <c r="FD321" s="279">
        <v>0</v>
      </c>
      <c r="FE321" s="279">
        <v>0</v>
      </c>
      <c r="FF321" s="279">
        <v>0</v>
      </c>
      <c r="FG321" s="279">
        <v>0</v>
      </c>
      <c r="FH321" s="279">
        <v>0</v>
      </c>
      <c r="FI321" s="279">
        <v>0</v>
      </c>
      <c r="FJ321" s="279">
        <v>0</v>
      </c>
      <c r="FK321" s="279">
        <v>0</v>
      </c>
      <c r="FL321" s="279">
        <v>0</v>
      </c>
      <c r="FM321" s="279">
        <v>0</v>
      </c>
      <c r="FN321" s="279">
        <v>0</v>
      </c>
      <c r="FO321" s="279">
        <v>0</v>
      </c>
      <c r="FP321" s="279">
        <v>0</v>
      </c>
      <c r="FQ321" s="279">
        <v>0</v>
      </c>
      <c r="FR321" s="279">
        <v>0</v>
      </c>
      <c r="FS321" s="279">
        <v>0</v>
      </c>
      <c r="FT321" s="279">
        <v>0</v>
      </c>
      <c r="FU321" s="279">
        <v>0</v>
      </c>
      <c r="FV321" s="279">
        <v>0</v>
      </c>
      <c r="FW321" s="279">
        <v>0</v>
      </c>
      <c r="FX321" s="279">
        <v>0</v>
      </c>
      <c r="FY321" s="279">
        <v>0</v>
      </c>
      <c r="FZ321" s="279">
        <v>0</v>
      </c>
      <c r="GA321" s="279">
        <v>0</v>
      </c>
      <c r="GB321" s="279">
        <v>0</v>
      </c>
      <c r="GC321" s="279">
        <v>0</v>
      </c>
      <c r="GD321" s="279">
        <v>0</v>
      </c>
      <c r="GE321" s="279">
        <v>0</v>
      </c>
      <c r="GF321" s="279">
        <v>0</v>
      </c>
      <c r="GG321" s="279">
        <v>0</v>
      </c>
      <c r="GH321" s="279">
        <v>0</v>
      </c>
      <c r="GI321" s="279">
        <v>0</v>
      </c>
      <c r="GJ321" s="279">
        <v>0</v>
      </c>
      <c r="GK321" s="279">
        <v>0</v>
      </c>
      <c r="GL321" s="279">
        <v>0</v>
      </c>
      <c r="GM321" s="279">
        <v>0</v>
      </c>
      <c r="GN321" s="279">
        <v>0</v>
      </c>
      <c r="GO321" s="279">
        <v>0</v>
      </c>
      <c r="GP321" s="279">
        <v>0</v>
      </c>
      <c r="GQ321" s="279">
        <v>0</v>
      </c>
      <c r="GR321" s="279">
        <v>0</v>
      </c>
      <c r="GS321" s="279">
        <v>0</v>
      </c>
      <c r="GT321" s="279">
        <v>0</v>
      </c>
      <c r="GU321" s="279">
        <v>0</v>
      </c>
      <c r="GV321" s="279">
        <v>0</v>
      </c>
      <c r="GW321" s="279">
        <v>0</v>
      </c>
      <c r="GX321" s="279">
        <v>0</v>
      </c>
      <c r="GY321" s="279">
        <v>0</v>
      </c>
      <c r="GZ321" s="279">
        <v>0</v>
      </c>
      <c r="HA321" s="279">
        <v>0</v>
      </c>
      <c r="HB321" s="279">
        <v>0</v>
      </c>
      <c r="HC321" s="279">
        <v>0</v>
      </c>
      <c r="HD321" s="279">
        <v>0</v>
      </c>
      <c r="HE321" s="279">
        <v>0</v>
      </c>
      <c r="HF321" s="279">
        <v>0</v>
      </c>
      <c r="HG321" s="279">
        <v>0</v>
      </c>
      <c r="HH321" s="279">
        <v>0</v>
      </c>
      <c r="HI321" s="279">
        <v>0</v>
      </c>
      <c r="HJ321" s="279">
        <v>0</v>
      </c>
      <c r="HK321" s="279">
        <v>0</v>
      </c>
      <c r="HL321" s="279">
        <v>0</v>
      </c>
      <c r="HM321" s="279">
        <v>0</v>
      </c>
      <c r="HN321" s="279">
        <v>0</v>
      </c>
      <c r="HO321" s="279">
        <v>0</v>
      </c>
      <c r="HP321" s="279">
        <v>0</v>
      </c>
      <c r="HQ321" s="279">
        <v>0</v>
      </c>
      <c r="HR321" s="279">
        <v>0</v>
      </c>
      <c r="HS321" s="279">
        <v>0</v>
      </c>
      <c r="HT321" s="279">
        <v>0</v>
      </c>
      <c r="HU321" s="279">
        <v>0</v>
      </c>
      <c r="HV321" s="279">
        <v>0</v>
      </c>
      <c r="HW321" s="279">
        <v>0</v>
      </c>
      <c r="HX321" s="279">
        <v>0</v>
      </c>
      <c r="HY321" s="279">
        <v>0</v>
      </c>
      <c r="HZ321" s="279">
        <v>0</v>
      </c>
      <c r="IA321" s="279">
        <v>0</v>
      </c>
      <c r="IB321" s="279">
        <v>0</v>
      </c>
      <c r="IC321" s="279">
        <v>0</v>
      </c>
      <c r="ID321" s="279">
        <v>0</v>
      </c>
      <c r="IE321" s="279">
        <v>0</v>
      </c>
      <c r="IF321" s="279">
        <v>0</v>
      </c>
      <c r="IG321" s="279">
        <v>0</v>
      </c>
      <c r="IH321" s="279">
        <v>0</v>
      </c>
      <c r="II321" s="279">
        <v>0</v>
      </c>
      <c r="IJ321" s="279">
        <v>0</v>
      </c>
      <c r="IK321" s="279">
        <v>0</v>
      </c>
      <c r="IL321" s="279">
        <v>0</v>
      </c>
      <c r="IM321" s="279">
        <v>0</v>
      </c>
      <c r="IN321" s="279">
        <v>0</v>
      </c>
      <c r="IO321" s="279">
        <v>0</v>
      </c>
      <c r="IP321" s="279">
        <v>0</v>
      </c>
      <c r="IQ321" s="279">
        <v>0</v>
      </c>
      <c r="IR321" s="279">
        <v>0</v>
      </c>
      <c r="IS321" s="279">
        <v>0</v>
      </c>
      <c r="IT321" s="279">
        <v>0</v>
      </c>
      <c r="IU321" s="279">
        <v>0</v>
      </c>
      <c r="IV321" s="279">
        <v>0</v>
      </c>
      <c r="IW321" s="279">
        <v>0</v>
      </c>
      <c r="IX321" s="279">
        <v>0</v>
      </c>
      <c r="IY321" s="279">
        <v>0</v>
      </c>
      <c r="IZ321" s="279">
        <v>0</v>
      </c>
      <c r="JA321" s="279">
        <v>0</v>
      </c>
      <c r="JB321" s="279">
        <v>0</v>
      </c>
      <c r="JC321" s="279">
        <v>0</v>
      </c>
      <c r="JD321" s="279">
        <v>0</v>
      </c>
      <c r="JE321" s="279">
        <v>0</v>
      </c>
      <c r="JF321" s="279">
        <v>0</v>
      </c>
      <c r="JG321" s="279">
        <v>0</v>
      </c>
      <c r="JH321" s="279">
        <v>0</v>
      </c>
      <c r="JI321" s="279">
        <v>0</v>
      </c>
      <c r="JJ321" s="279">
        <v>0</v>
      </c>
      <c r="JK321" s="279">
        <v>0</v>
      </c>
      <c r="JL321" s="279">
        <v>0</v>
      </c>
      <c r="JM321" s="279">
        <v>0</v>
      </c>
      <c r="JN321" s="279">
        <v>0</v>
      </c>
      <c r="JO321" s="279">
        <v>0</v>
      </c>
      <c r="JP321" s="279">
        <v>0</v>
      </c>
      <c r="JQ321" s="279">
        <v>0</v>
      </c>
      <c r="JR321" s="279">
        <v>0</v>
      </c>
      <c r="JS321" s="279">
        <v>0</v>
      </c>
      <c r="JT321" s="279">
        <v>0</v>
      </c>
      <c r="JU321" s="279">
        <v>0</v>
      </c>
      <c r="JV321" s="279">
        <v>0</v>
      </c>
      <c r="JW321" s="279">
        <v>0</v>
      </c>
      <c r="JX321" s="279">
        <v>0</v>
      </c>
      <c r="JY321" s="279">
        <v>0</v>
      </c>
      <c r="JZ321" s="279">
        <v>0</v>
      </c>
      <c r="KA321" s="279">
        <v>0</v>
      </c>
      <c r="KB321" s="279">
        <v>0</v>
      </c>
      <c r="KC321" s="279">
        <v>0</v>
      </c>
      <c r="KD321" s="279">
        <v>0</v>
      </c>
      <c r="KE321" s="279">
        <v>0</v>
      </c>
      <c r="KF321" s="279">
        <v>0</v>
      </c>
      <c r="KG321" s="279">
        <v>0</v>
      </c>
      <c r="KH321" s="279">
        <v>0</v>
      </c>
      <c r="KI321" s="279">
        <v>0</v>
      </c>
      <c r="KJ321" s="279">
        <v>0</v>
      </c>
      <c r="KK321" s="279">
        <v>0</v>
      </c>
      <c r="KL321" s="279">
        <v>0</v>
      </c>
      <c r="KM321" s="279">
        <v>0</v>
      </c>
      <c r="KN321" s="279">
        <v>0</v>
      </c>
      <c r="KO321" s="279">
        <v>0</v>
      </c>
      <c r="KP321" s="279">
        <v>0</v>
      </c>
    </row>
    <row r="322" spans="2:302" x14ac:dyDescent="0.25">
      <c r="B322" s="278">
        <v>13</v>
      </c>
      <c r="C322" s="287" t="s">
        <v>615</v>
      </c>
      <c r="D322" s="287"/>
      <c r="E322" s="279">
        <v>0</v>
      </c>
      <c r="F322" s="279">
        <v>0</v>
      </c>
      <c r="G322" s="279">
        <v>0</v>
      </c>
      <c r="H322" s="279">
        <v>0</v>
      </c>
      <c r="I322" s="279">
        <v>0</v>
      </c>
      <c r="J322" s="279">
        <v>0</v>
      </c>
      <c r="K322" s="279">
        <v>0</v>
      </c>
      <c r="L322" s="279">
        <v>0</v>
      </c>
      <c r="M322" s="279">
        <v>0</v>
      </c>
      <c r="N322" s="279">
        <v>0</v>
      </c>
      <c r="O322" s="279">
        <v>0</v>
      </c>
      <c r="P322" s="279">
        <v>0</v>
      </c>
      <c r="Q322" s="279">
        <v>0</v>
      </c>
      <c r="R322" s="279">
        <v>0</v>
      </c>
      <c r="S322" s="279">
        <v>0</v>
      </c>
      <c r="T322" s="279">
        <v>0</v>
      </c>
      <c r="U322" s="279">
        <v>0</v>
      </c>
      <c r="V322" s="279">
        <v>0</v>
      </c>
      <c r="W322" s="279">
        <v>0</v>
      </c>
      <c r="X322" s="279">
        <v>0</v>
      </c>
      <c r="Y322" s="279">
        <v>0</v>
      </c>
      <c r="Z322" s="279">
        <v>0</v>
      </c>
      <c r="AA322" s="279">
        <v>0</v>
      </c>
      <c r="AB322" s="279">
        <v>0</v>
      </c>
      <c r="AC322" s="279">
        <v>0</v>
      </c>
      <c r="AD322" s="279">
        <v>0</v>
      </c>
      <c r="AE322" s="279">
        <v>0</v>
      </c>
      <c r="AF322" s="279"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v>0</v>
      </c>
      <c r="AM322" s="279">
        <v>0</v>
      </c>
      <c r="AN322" s="279">
        <v>0</v>
      </c>
      <c r="AO322" s="279">
        <v>0</v>
      </c>
      <c r="AP322" s="279">
        <v>0</v>
      </c>
      <c r="AQ322" s="279">
        <v>0</v>
      </c>
      <c r="AR322" s="279">
        <v>0</v>
      </c>
      <c r="AS322" s="279">
        <v>0</v>
      </c>
      <c r="AT322" s="279">
        <v>0</v>
      </c>
      <c r="AU322" s="279">
        <v>0</v>
      </c>
      <c r="AV322" s="279">
        <v>0</v>
      </c>
      <c r="AW322" s="279">
        <v>0</v>
      </c>
      <c r="AX322" s="279">
        <v>0</v>
      </c>
      <c r="AY322" s="279">
        <v>0</v>
      </c>
      <c r="AZ322" s="279">
        <v>0</v>
      </c>
      <c r="BA322" s="279">
        <v>0</v>
      </c>
      <c r="BB322" s="279">
        <v>0</v>
      </c>
      <c r="BC322" s="279">
        <v>0</v>
      </c>
      <c r="BD322" s="279">
        <v>0</v>
      </c>
      <c r="BE322" s="279">
        <v>0</v>
      </c>
      <c r="BF322" s="279">
        <v>0</v>
      </c>
      <c r="BG322" s="279">
        <v>0</v>
      </c>
      <c r="BH322" s="279">
        <v>0</v>
      </c>
      <c r="BI322" s="279">
        <v>0</v>
      </c>
      <c r="BJ322" s="279">
        <v>0</v>
      </c>
      <c r="BK322" s="279">
        <v>0</v>
      </c>
      <c r="BL322" s="279">
        <v>0</v>
      </c>
      <c r="BM322" s="279">
        <v>0</v>
      </c>
      <c r="BN322" s="279">
        <v>0</v>
      </c>
      <c r="BO322" s="279">
        <v>0</v>
      </c>
      <c r="BP322" s="279">
        <v>0</v>
      </c>
      <c r="BQ322" s="279">
        <v>0</v>
      </c>
      <c r="BR322" s="279">
        <v>0</v>
      </c>
      <c r="BS322" s="279">
        <v>0</v>
      </c>
      <c r="BT322" s="279">
        <v>0</v>
      </c>
      <c r="BU322" s="279">
        <v>0</v>
      </c>
      <c r="BV322" s="279">
        <v>0</v>
      </c>
      <c r="BW322" s="279">
        <v>0</v>
      </c>
      <c r="BX322" s="279">
        <v>0</v>
      </c>
      <c r="BY322" s="279">
        <v>0</v>
      </c>
      <c r="BZ322" s="279">
        <v>0</v>
      </c>
      <c r="CA322" s="279">
        <v>0</v>
      </c>
      <c r="CB322" s="279">
        <v>0</v>
      </c>
      <c r="CC322" s="279">
        <v>0</v>
      </c>
      <c r="CD322" s="279">
        <v>0</v>
      </c>
      <c r="CE322" s="279">
        <v>0</v>
      </c>
      <c r="CF322" s="279">
        <v>0</v>
      </c>
      <c r="CG322" s="279">
        <v>0</v>
      </c>
      <c r="CH322" s="279">
        <v>0</v>
      </c>
      <c r="CI322" s="279">
        <v>0</v>
      </c>
      <c r="CJ322" s="279">
        <v>0</v>
      </c>
      <c r="CK322" s="279">
        <v>0</v>
      </c>
      <c r="CL322" s="279">
        <v>0</v>
      </c>
      <c r="CM322" s="279">
        <v>0</v>
      </c>
      <c r="CN322" s="279">
        <v>0</v>
      </c>
      <c r="CO322" s="279">
        <v>0</v>
      </c>
      <c r="CP322" s="279">
        <v>0</v>
      </c>
      <c r="CQ322" s="279">
        <v>0</v>
      </c>
      <c r="CR322" s="279">
        <v>0</v>
      </c>
      <c r="CS322" s="279">
        <v>0</v>
      </c>
      <c r="CT322" s="279">
        <v>0</v>
      </c>
      <c r="CU322" s="279">
        <v>0</v>
      </c>
      <c r="CV322" s="279">
        <v>0</v>
      </c>
      <c r="CW322" s="279">
        <v>0</v>
      </c>
      <c r="CX322" s="279">
        <v>0</v>
      </c>
      <c r="CY322" s="279">
        <v>0</v>
      </c>
      <c r="CZ322" s="279">
        <v>0</v>
      </c>
      <c r="DA322" s="279">
        <v>0</v>
      </c>
      <c r="DB322" s="279">
        <v>0</v>
      </c>
      <c r="DC322" s="279">
        <v>0</v>
      </c>
      <c r="DD322" s="279">
        <v>0</v>
      </c>
      <c r="DE322" s="279">
        <v>0</v>
      </c>
      <c r="DF322" s="279">
        <v>0</v>
      </c>
      <c r="DG322" s="279">
        <v>0</v>
      </c>
      <c r="DH322" s="279">
        <v>0</v>
      </c>
      <c r="DI322" s="279">
        <v>0</v>
      </c>
      <c r="DJ322" s="279">
        <v>0</v>
      </c>
      <c r="DK322" s="279">
        <v>0</v>
      </c>
      <c r="DL322" s="279">
        <v>0</v>
      </c>
      <c r="DM322" s="279">
        <v>0</v>
      </c>
      <c r="DN322" s="279">
        <v>0</v>
      </c>
      <c r="DO322" s="279">
        <v>0</v>
      </c>
      <c r="DP322" s="279">
        <v>0</v>
      </c>
      <c r="DQ322" s="279">
        <v>0</v>
      </c>
      <c r="DR322" s="279">
        <v>0</v>
      </c>
      <c r="DS322" s="279">
        <v>0</v>
      </c>
      <c r="DT322" s="279">
        <v>0</v>
      </c>
      <c r="DU322" s="279">
        <v>0</v>
      </c>
      <c r="DV322" s="279">
        <v>0</v>
      </c>
      <c r="DW322" s="279">
        <v>0</v>
      </c>
      <c r="DX322" s="279">
        <v>0</v>
      </c>
      <c r="DY322" s="279">
        <v>0</v>
      </c>
      <c r="DZ322" s="279">
        <v>0</v>
      </c>
      <c r="EA322" s="279">
        <v>0</v>
      </c>
      <c r="EB322" s="279">
        <v>0</v>
      </c>
      <c r="EC322" s="279">
        <v>0</v>
      </c>
      <c r="ED322" s="279">
        <v>0</v>
      </c>
      <c r="EE322" s="279">
        <v>0</v>
      </c>
      <c r="EF322" s="279">
        <v>0</v>
      </c>
      <c r="EG322" s="279">
        <v>0</v>
      </c>
      <c r="EH322" s="279">
        <v>0</v>
      </c>
      <c r="EI322" s="279">
        <v>0</v>
      </c>
      <c r="EJ322" s="279">
        <v>0</v>
      </c>
      <c r="EK322" s="279">
        <v>0</v>
      </c>
      <c r="EL322" s="279">
        <v>0</v>
      </c>
      <c r="EM322" s="279">
        <v>0</v>
      </c>
      <c r="EN322" s="279">
        <v>0</v>
      </c>
      <c r="EO322" s="279">
        <v>0</v>
      </c>
      <c r="EP322" s="279">
        <v>0</v>
      </c>
      <c r="EQ322" s="279">
        <v>0</v>
      </c>
      <c r="ER322" s="279">
        <v>0</v>
      </c>
      <c r="ES322" s="279">
        <v>0</v>
      </c>
      <c r="ET322" s="279">
        <v>0</v>
      </c>
      <c r="EU322" s="279">
        <v>0</v>
      </c>
      <c r="EV322" s="279">
        <v>0</v>
      </c>
      <c r="EW322" s="279">
        <v>0</v>
      </c>
      <c r="EX322" s="279">
        <v>0</v>
      </c>
      <c r="EY322" s="279">
        <v>0</v>
      </c>
      <c r="EZ322" s="279">
        <v>0</v>
      </c>
      <c r="FA322" s="279">
        <v>0</v>
      </c>
      <c r="FB322" s="279">
        <v>0</v>
      </c>
      <c r="FC322" s="279">
        <v>0</v>
      </c>
      <c r="FD322" s="279">
        <v>0</v>
      </c>
      <c r="FE322" s="279">
        <v>0</v>
      </c>
      <c r="FF322" s="279">
        <v>0</v>
      </c>
      <c r="FG322" s="279">
        <v>0</v>
      </c>
      <c r="FH322" s="279">
        <v>0</v>
      </c>
      <c r="FI322" s="279">
        <v>0</v>
      </c>
      <c r="FJ322" s="279">
        <v>0</v>
      </c>
      <c r="FK322" s="279">
        <v>0</v>
      </c>
      <c r="FL322" s="279">
        <v>0</v>
      </c>
      <c r="FM322" s="279">
        <v>0</v>
      </c>
      <c r="FN322" s="279">
        <v>0</v>
      </c>
      <c r="FO322" s="279">
        <v>0</v>
      </c>
      <c r="FP322" s="279">
        <v>0</v>
      </c>
      <c r="FQ322" s="279">
        <v>0</v>
      </c>
      <c r="FR322" s="279">
        <v>0</v>
      </c>
      <c r="FS322" s="279">
        <v>0</v>
      </c>
      <c r="FT322" s="279">
        <v>0</v>
      </c>
      <c r="FU322" s="279">
        <v>0</v>
      </c>
      <c r="FV322" s="279">
        <v>0</v>
      </c>
      <c r="FW322" s="279">
        <v>0</v>
      </c>
      <c r="FX322" s="279">
        <v>0</v>
      </c>
      <c r="FY322" s="279">
        <v>0</v>
      </c>
      <c r="FZ322" s="279">
        <v>0</v>
      </c>
      <c r="GA322" s="279">
        <v>0</v>
      </c>
      <c r="GB322" s="279">
        <v>0</v>
      </c>
      <c r="GC322" s="279">
        <v>0</v>
      </c>
      <c r="GD322" s="279">
        <v>0</v>
      </c>
      <c r="GE322" s="279">
        <v>0</v>
      </c>
      <c r="GF322" s="279">
        <v>0</v>
      </c>
      <c r="GG322" s="279">
        <v>0</v>
      </c>
      <c r="GH322" s="279">
        <v>0</v>
      </c>
      <c r="GI322" s="279">
        <v>0</v>
      </c>
      <c r="GJ322" s="279">
        <v>0</v>
      </c>
      <c r="GK322" s="279">
        <v>0</v>
      </c>
      <c r="GL322" s="279">
        <v>0</v>
      </c>
      <c r="GM322" s="279">
        <v>0</v>
      </c>
      <c r="GN322" s="279">
        <v>0</v>
      </c>
      <c r="GO322" s="279">
        <v>0</v>
      </c>
      <c r="GP322" s="279">
        <v>0</v>
      </c>
      <c r="GQ322" s="279">
        <v>0</v>
      </c>
      <c r="GR322" s="279">
        <v>0</v>
      </c>
      <c r="GS322" s="279">
        <v>0</v>
      </c>
      <c r="GT322" s="279">
        <v>0</v>
      </c>
      <c r="GU322" s="279">
        <v>0</v>
      </c>
      <c r="GV322" s="279">
        <v>0</v>
      </c>
      <c r="GW322" s="279">
        <v>0</v>
      </c>
      <c r="GX322" s="279">
        <v>0</v>
      </c>
      <c r="GY322" s="279">
        <v>0</v>
      </c>
      <c r="GZ322" s="279">
        <v>0</v>
      </c>
      <c r="HA322" s="279">
        <v>0</v>
      </c>
      <c r="HB322" s="279">
        <v>0</v>
      </c>
      <c r="HC322" s="279">
        <v>0</v>
      </c>
      <c r="HD322" s="279">
        <v>0</v>
      </c>
      <c r="HE322" s="279">
        <v>0</v>
      </c>
      <c r="HF322" s="279">
        <v>0</v>
      </c>
      <c r="HG322" s="279">
        <v>0</v>
      </c>
      <c r="HH322" s="279">
        <v>0</v>
      </c>
      <c r="HI322" s="279">
        <v>0</v>
      </c>
      <c r="HJ322" s="279">
        <v>0</v>
      </c>
      <c r="HK322" s="279">
        <v>0</v>
      </c>
      <c r="HL322" s="279">
        <v>0</v>
      </c>
      <c r="HM322" s="279">
        <v>0</v>
      </c>
      <c r="HN322" s="279">
        <v>0</v>
      </c>
      <c r="HO322" s="279">
        <v>0</v>
      </c>
      <c r="HP322" s="279">
        <v>0</v>
      </c>
      <c r="HQ322" s="279">
        <v>0</v>
      </c>
      <c r="HR322" s="279">
        <v>0</v>
      </c>
      <c r="HS322" s="279">
        <v>0</v>
      </c>
      <c r="HT322" s="279">
        <v>0</v>
      </c>
      <c r="HU322" s="279">
        <v>0</v>
      </c>
      <c r="HV322" s="279">
        <v>0</v>
      </c>
      <c r="HW322" s="279">
        <v>0</v>
      </c>
      <c r="HX322" s="279">
        <v>0</v>
      </c>
      <c r="HY322" s="279">
        <v>0</v>
      </c>
      <c r="HZ322" s="279">
        <v>0</v>
      </c>
      <c r="IA322" s="279">
        <v>0</v>
      </c>
      <c r="IB322" s="279">
        <v>0</v>
      </c>
      <c r="IC322" s="279">
        <v>0</v>
      </c>
      <c r="ID322" s="279">
        <v>0</v>
      </c>
      <c r="IE322" s="279">
        <v>0</v>
      </c>
      <c r="IF322" s="279">
        <v>0</v>
      </c>
      <c r="IG322" s="279">
        <v>0</v>
      </c>
      <c r="IH322" s="279">
        <v>0</v>
      </c>
      <c r="II322" s="279">
        <v>0</v>
      </c>
      <c r="IJ322" s="279">
        <v>0</v>
      </c>
      <c r="IK322" s="279">
        <v>0</v>
      </c>
      <c r="IL322" s="279">
        <v>0</v>
      </c>
      <c r="IM322" s="279">
        <v>0</v>
      </c>
      <c r="IN322" s="279">
        <v>0</v>
      </c>
      <c r="IO322" s="279">
        <v>0</v>
      </c>
      <c r="IP322" s="279">
        <v>0</v>
      </c>
      <c r="IQ322" s="279">
        <v>0</v>
      </c>
      <c r="IR322" s="279">
        <v>0</v>
      </c>
      <c r="IS322" s="279">
        <v>0</v>
      </c>
      <c r="IT322" s="279">
        <v>0</v>
      </c>
      <c r="IU322" s="279">
        <v>0</v>
      </c>
      <c r="IV322" s="279">
        <v>0</v>
      </c>
      <c r="IW322" s="279">
        <v>0</v>
      </c>
      <c r="IX322" s="279">
        <v>0</v>
      </c>
      <c r="IY322" s="279">
        <v>0</v>
      </c>
      <c r="IZ322" s="279">
        <v>0</v>
      </c>
      <c r="JA322" s="279">
        <v>0</v>
      </c>
      <c r="JB322" s="279">
        <v>0</v>
      </c>
      <c r="JC322" s="279">
        <v>0</v>
      </c>
      <c r="JD322" s="279">
        <v>0</v>
      </c>
      <c r="JE322" s="279">
        <v>0</v>
      </c>
      <c r="JF322" s="279">
        <v>0</v>
      </c>
      <c r="JG322" s="279">
        <v>0</v>
      </c>
      <c r="JH322" s="279">
        <v>0</v>
      </c>
      <c r="JI322" s="279">
        <v>0</v>
      </c>
      <c r="JJ322" s="279">
        <v>0</v>
      </c>
      <c r="JK322" s="279">
        <v>0</v>
      </c>
      <c r="JL322" s="279">
        <v>0</v>
      </c>
      <c r="JM322" s="279">
        <v>0</v>
      </c>
      <c r="JN322" s="279">
        <v>0</v>
      </c>
      <c r="JO322" s="279">
        <v>0</v>
      </c>
      <c r="JP322" s="279">
        <v>0</v>
      </c>
      <c r="JQ322" s="279">
        <v>0</v>
      </c>
      <c r="JR322" s="279">
        <v>0</v>
      </c>
      <c r="JS322" s="279">
        <v>0</v>
      </c>
      <c r="JT322" s="279">
        <v>0</v>
      </c>
      <c r="JU322" s="279">
        <v>0</v>
      </c>
      <c r="JV322" s="279">
        <v>0</v>
      </c>
      <c r="JW322" s="279">
        <v>0</v>
      </c>
      <c r="JX322" s="279">
        <v>0</v>
      </c>
      <c r="JY322" s="279">
        <v>0</v>
      </c>
      <c r="JZ322" s="279">
        <v>0</v>
      </c>
      <c r="KA322" s="279">
        <v>0</v>
      </c>
      <c r="KB322" s="279">
        <v>0</v>
      </c>
      <c r="KC322" s="279">
        <v>0</v>
      </c>
      <c r="KD322" s="279">
        <v>0</v>
      </c>
      <c r="KE322" s="279">
        <v>0</v>
      </c>
      <c r="KF322" s="279">
        <v>0</v>
      </c>
      <c r="KG322" s="279">
        <v>0</v>
      </c>
      <c r="KH322" s="279">
        <v>0</v>
      </c>
      <c r="KI322" s="279">
        <v>0</v>
      </c>
      <c r="KJ322" s="279">
        <v>0</v>
      </c>
      <c r="KK322" s="279">
        <v>0</v>
      </c>
      <c r="KL322" s="279">
        <v>0</v>
      </c>
      <c r="KM322" s="279">
        <v>0</v>
      </c>
      <c r="KN322" s="279">
        <v>0</v>
      </c>
      <c r="KO322" s="279">
        <v>0</v>
      </c>
      <c r="KP322" s="279">
        <v>0</v>
      </c>
    </row>
    <row r="323" spans="2:302" x14ac:dyDescent="0.25">
      <c r="B323" s="278">
        <v>14</v>
      </c>
      <c r="C323" s="287" t="s">
        <v>616</v>
      </c>
      <c r="D323" s="287"/>
      <c r="E323" s="279">
        <v>0</v>
      </c>
      <c r="F323" s="279">
        <v>0</v>
      </c>
      <c r="G323" s="279">
        <v>0</v>
      </c>
      <c r="H323" s="279">
        <v>0</v>
      </c>
      <c r="I323" s="279">
        <v>0</v>
      </c>
      <c r="J323" s="279">
        <v>0</v>
      </c>
      <c r="K323" s="279">
        <v>0</v>
      </c>
      <c r="L323" s="279">
        <v>0</v>
      </c>
      <c r="M323" s="279">
        <v>0</v>
      </c>
      <c r="N323" s="279">
        <v>0</v>
      </c>
      <c r="O323" s="279">
        <v>0</v>
      </c>
      <c r="P323" s="279">
        <v>0</v>
      </c>
      <c r="Q323" s="279">
        <v>0</v>
      </c>
      <c r="R323" s="279">
        <v>0</v>
      </c>
      <c r="S323" s="279">
        <v>0</v>
      </c>
      <c r="T323" s="279">
        <v>0</v>
      </c>
      <c r="U323" s="279">
        <v>0</v>
      </c>
      <c r="V323" s="279">
        <v>0</v>
      </c>
      <c r="W323" s="279">
        <v>0</v>
      </c>
      <c r="X323" s="279">
        <v>0</v>
      </c>
      <c r="Y323" s="279">
        <v>0</v>
      </c>
      <c r="Z323" s="279">
        <v>0</v>
      </c>
      <c r="AA323" s="279">
        <v>0</v>
      </c>
      <c r="AB323" s="279">
        <v>0</v>
      </c>
      <c r="AC323" s="279">
        <v>0</v>
      </c>
      <c r="AD323" s="279">
        <v>0</v>
      </c>
      <c r="AE323" s="279">
        <v>0</v>
      </c>
      <c r="AF323" s="279">
        <v>0</v>
      </c>
      <c r="AG323" s="279">
        <v>0</v>
      </c>
      <c r="AH323" s="279">
        <v>0</v>
      </c>
      <c r="AI323" s="279">
        <v>0</v>
      </c>
      <c r="AJ323" s="279">
        <v>0</v>
      </c>
      <c r="AK323" s="279">
        <v>0</v>
      </c>
      <c r="AL323" s="279">
        <v>0</v>
      </c>
      <c r="AM323" s="279">
        <v>0</v>
      </c>
      <c r="AN323" s="279">
        <v>0</v>
      </c>
      <c r="AO323" s="279">
        <v>0</v>
      </c>
      <c r="AP323" s="279">
        <v>0</v>
      </c>
      <c r="AQ323" s="279">
        <v>0</v>
      </c>
      <c r="AR323" s="279">
        <v>0</v>
      </c>
      <c r="AS323" s="279">
        <v>0</v>
      </c>
      <c r="AT323" s="279">
        <v>0</v>
      </c>
      <c r="AU323" s="279">
        <v>0</v>
      </c>
      <c r="AV323" s="279">
        <v>0</v>
      </c>
      <c r="AW323" s="279">
        <v>0</v>
      </c>
      <c r="AX323" s="279">
        <v>0</v>
      </c>
      <c r="AY323" s="279">
        <v>0</v>
      </c>
      <c r="AZ323" s="279">
        <v>0</v>
      </c>
      <c r="BA323" s="279">
        <v>0</v>
      </c>
      <c r="BB323" s="279">
        <v>0</v>
      </c>
      <c r="BC323" s="279">
        <v>0</v>
      </c>
      <c r="BD323" s="279">
        <v>0</v>
      </c>
      <c r="BE323" s="279">
        <v>0</v>
      </c>
      <c r="BF323" s="279">
        <v>0</v>
      </c>
      <c r="BG323" s="279">
        <v>0</v>
      </c>
      <c r="BH323" s="279">
        <v>0</v>
      </c>
      <c r="BI323" s="279">
        <v>0</v>
      </c>
      <c r="BJ323" s="279">
        <v>0</v>
      </c>
      <c r="BK323" s="279">
        <v>0</v>
      </c>
      <c r="BL323" s="279">
        <v>0</v>
      </c>
      <c r="BM323" s="279">
        <v>0</v>
      </c>
      <c r="BN323" s="279">
        <v>0</v>
      </c>
      <c r="BO323" s="279">
        <v>0</v>
      </c>
      <c r="BP323" s="279">
        <v>0</v>
      </c>
      <c r="BQ323" s="279">
        <v>0</v>
      </c>
      <c r="BR323" s="279">
        <v>0</v>
      </c>
      <c r="BS323" s="279">
        <v>0</v>
      </c>
      <c r="BT323" s="279">
        <v>0</v>
      </c>
      <c r="BU323" s="279">
        <v>0</v>
      </c>
      <c r="BV323" s="279">
        <v>0</v>
      </c>
      <c r="BW323" s="279">
        <v>0</v>
      </c>
      <c r="BX323" s="279">
        <v>0</v>
      </c>
      <c r="BY323" s="279">
        <v>0</v>
      </c>
      <c r="BZ323" s="279">
        <v>0</v>
      </c>
      <c r="CA323" s="279">
        <v>0</v>
      </c>
      <c r="CB323" s="279">
        <v>0</v>
      </c>
      <c r="CC323" s="279">
        <v>0</v>
      </c>
      <c r="CD323" s="279">
        <v>0</v>
      </c>
      <c r="CE323" s="279">
        <v>0</v>
      </c>
      <c r="CF323" s="279">
        <v>0</v>
      </c>
      <c r="CG323" s="279">
        <v>0</v>
      </c>
      <c r="CH323" s="279">
        <v>0</v>
      </c>
      <c r="CI323" s="279">
        <v>0</v>
      </c>
      <c r="CJ323" s="279">
        <v>0</v>
      </c>
      <c r="CK323" s="279">
        <v>0</v>
      </c>
      <c r="CL323" s="279">
        <v>0</v>
      </c>
      <c r="CM323" s="279">
        <v>0</v>
      </c>
      <c r="CN323" s="279">
        <v>0</v>
      </c>
      <c r="CO323" s="279">
        <v>0</v>
      </c>
      <c r="CP323" s="279">
        <v>0</v>
      </c>
      <c r="CQ323" s="279">
        <v>0</v>
      </c>
      <c r="CR323" s="279">
        <v>0</v>
      </c>
      <c r="CS323" s="279">
        <v>0</v>
      </c>
      <c r="CT323" s="279">
        <v>0</v>
      </c>
      <c r="CU323" s="279">
        <v>0</v>
      </c>
      <c r="CV323" s="279">
        <v>0</v>
      </c>
      <c r="CW323" s="279">
        <v>0</v>
      </c>
      <c r="CX323" s="279">
        <v>0</v>
      </c>
      <c r="CY323" s="279">
        <v>0</v>
      </c>
      <c r="CZ323" s="279">
        <v>0</v>
      </c>
      <c r="DA323" s="279">
        <v>0</v>
      </c>
      <c r="DB323" s="279">
        <v>0</v>
      </c>
      <c r="DC323" s="279">
        <v>0</v>
      </c>
      <c r="DD323" s="279">
        <v>0</v>
      </c>
      <c r="DE323" s="279">
        <v>0</v>
      </c>
      <c r="DF323" s="279">
        <v>0</v>
      </c>
      <c r="DG323" s="279">
        <v>0</v>
      </c>
      <c r="DH323" s="279">
        <v>0</v>
      </c>
      <c r="DI323" s="279">
        <v>0</v>
      </c>
      <c r="DJ323" s="279">
        <v>0</v>
      </c>
      <c r="DK323" s="279">
        <v>0</v>
      </c>
      <c r="DL323" s="279">
        <v>0</v>
      </c>
      <c r="DM323" s="279">
        <v>0</v>
      </c>
      <c r="DN323" s="279">
        <v>0</v>
      </c>
      <c r="DO323" s="279">
        <v>0</v>
      </c>
      <c r="DP323" s="279">
        <v>0</v>
      </c>
      <c r="DQ323" s="279">
        <v>0</v>
      </c>
      <c r="DR323" s="279">
        <v>0</v>
      </c>
      <c r="DS323" s="279">
        <v>0</v>
      </c>
      <c r="DT323" s="279">
        <v>0</v>
      </c>
      <c r="DU323" s="279">
        <v>0</v>
      </c>
      <c r="DV323" s="279">
        <v>0</v>
      </c>
      <c r="DW323" s="279">
        <v>0</v>
      </c>
      <c r="DX323" s="279">
        <v>0</v>
      </c>
      <c r="DY323" s="279">
        <v>0</v>
      </c>
      <c r="DZ323" s="279">
        <v>0</v>
      </c>
      <c r="EA323" s="279">
        <v>0</v>
      </c>
      <c r="EB323" s="279">
        <v>0</v>
      </c>
      <c r="EC323" s="279">
        <v>0</v>
      </c>
      <c r="ED323" s="279">
        <v>0</v>
      </c>
      <c r="EE323" s="279">
        <v>0</v>
      </c>
      <c r="EF323" s="279">
        <v>0</v>
      </c>
      <c r="EG323" s="279">
        <v>0</v>
      </c>
      <c r="EH323" s="279">
        <v>0</v>
      </c>
      <c r="EI323" s="279">
        <v>0</v>
      </c>
      <c r="EJ323" s="279">
        <v>0</v>
      </c>
      <c r="EK323" s="279">
        <v>0</v>
      </c>
      <c r="EL323" s="279">
        <v>0</v>
      </c>
      <c r="EM323" s="279">
        <v>0</v>
      </c>
      <c r="EN323" s="279">
        <v>0</v>
      </c>
      <c r="EO323" s="279">
        <v>0</v>
      </c>
      <c r="EP323" s="279">
        <v>0</v>
      </c>
      <c r="EQ323" s="279">
        <v>0</v>
      </c>
      <c r="ER323" s="279">
        <v>0</v>
      </c>
      <c r="ES323" s="279">
        <v>0</v>
      </c>
      <c r="ET323" s="279">
        <v>0</v>
      </c>
      <c r="EU323" s="279">
        <v>0</v>
      </c>
      <c r="EV323" s="279">
        <v>0</v>
      </c>
      <c r="EW323" s="279">
        <v>0</v>
      </c>
      <c r="EX323" s="279">
        <v>0</v>
      </c>
      <c r="EY323" s="279">
        <v>0</v>
      </c>
      <c r="EZ323" s="279">
        <v>0</v>
      </c>
      <c r="FA323" s="279">
        <v>0</v>
      </c>
      <c r="FB323" s="279">
        <v>0</v>
      </c>
      <c r="FC323" s="279">
        <v>0</v>
      </c>
      <c r="FD323" s="279">
        <v>0</v>
      </c>
      <c r="FE323" s="279">
        <v>0</v>
      </c>
      <c r="FF323" s="279">
        <v>0</v>
      </c>
      <c r="FG323" s="279">
        <v>0</v>
      </c>
      <c r="FH323" s="279">
        <v>0</v>
      </c>
      <c r="FI323" s="279">
        <v>0</v>
      </c>
      <c r="FJ323" s="279">
        <v>0</v>
      </c>
      <c r="FK323" s="279">
        <v>0</v>
      </c>
      <c r="FL323" s="279">
        <v>0</v>
      </c>
      <c r="FM323" s="279">
        <v>0</v>
      </c>
      <c r="FN323" s="279">
        <v>0</v>
      </c>
      <c r="FO323" s="279">
        <v>0</v>
      </c>
      <c r="FP323" s="279">
        <v>0</v>
      </c>
      <c r="FQ323" s="279">
        <v>0</v>
      </c>
      <c r="FR323" s="279">
        <v>0</v>
      </c>
      <c r="FS323" s="279">
        <v>0</v>
      </c>
      <c r="FT323" s="279">
        <v>0</v>
      </c>
      <c r="FU323" s="279">
        <v>0</v>
      </c>
      <c r="FV323" s="279">
        <v>0</v>
      </c>
      <c r="FW323" s="279">
        <v>0</v>
      </c>
      <c r="FX323" s="279">
        <v>0</v>
      </c>
      <c r="FY323" s="279">
        <v>0</v>
      </c>
      <c r="FZ323" s="279">
        <v>0</v>
      </c>
      <c r="GA323" s="279">
        <v>0</v>
      </c>
      <c r="GB323" s="279">
        <v>0</v>
      </c>
      <c r="GC323" s="279">
        <v>0</v>
      </c>
      <c r="GD323" s="279">
        <v>0</v>
      </c>
      <c r="GE323" s="279">
        <v>0</v>
      </c>
      <c r="GF323" s="279">
        <v>0</v>
      </c>
      <c r="GG323" s="279">
        <v>0</v>
      </c>
      <c r="GH323" s="279">
        <v>0</v>
      </c>
      <c r="GI323" s="279">
        <v>0</v>
      </c>
      <c r="GJ323" s="279">
        <v>0</v>
      </c>
      <c r="GK323" s="279">
        <v>0</v>
      </c>
      <c r="GL323" s="279">
        <v>0</v>
      </c>
      <c r="GM323" s="279">
        <v>0</v>
      </c>
      <c r="GN323" s="279">
        <v>0</v>
      </c>
      <c r="GO323" s="279">
        <v>0</v>
      </c>
      <c r="GP323" s="279">
        <v>0</v>
      </c>
      <c r="GQ323" s="279">
        <v>0</v>
      </c>
      <c r="GR323" s="279">
        <v>0</v>
      </c>
      <c r="GS323" s="279">
        <v>0</v>
      </c>
      <c r="GT323" s="279">
        <v>0</v>
      </c>
      <c r="GU323" s="279">
        <v>0</v>
      </c>
      <c r="GV323" s="279">
        <v>0</v>
      </c>
      <c r="GW323" s="279">
        <v>0</v>
      </c>
      <c r="GX323" s="279">
        <v>0</v>
      </c>
      <c r="GY323" s="279">
        <v>0</v>
      </c>
      <c r="GZ323" s="279">
        <v>0</v>
      </c>
      <c r="HA323" s="279">
        <v>0</v>
      </c>
      <c r="HB323" s="279">
        <v>0</v>
      </c>
      <c r="HC323" s="279">
        <v>0</v>
      </c>
      <c r="HD323" s="279">
        <v>0</v>
      </c>
      <c r="HE323" s="279">
        <v>0</v>
      </c>
      <c r="HF323" s="279">
        <v>0</v>
      </c>
      <c r="HG323" s="279">
        <v>0</v>
      </c>
      <c r="HH323" s="279">
        <v>0</v>
      </c>
      <c r="HI323" s="279">
        <v>0</v>
      </c>
      <c r="HJ323" s="279">
        <v>0</v>
      </c>
      <c r="HK323" s="279">
        <v>0</v>
      </c>
      <c r="HL323" s="279">
        <v>0</v>
      </c>
      <c r="HM323" s="279">
        <v>0</v>
      </c>
      <c r="HN323" s="279">
        <v>0</v>
      </c>
      <c r="HO323" s="279">
        <v>0</v>
      </c>
      <c r="HP323" s="279">
        <v>0</v>
      </c>
      <c r="HQ323" s="279">
        <v>0</v>
      </c>
      <c r="HR323" s="279">
        <v>0</v>
      </c>
      <c r="HS323" s="279">
        <v>0</v>
      </c>
      <c r="HT323" s="279">
        <v>0</v>
      </c>
      <c r="HU323" s="279">
        <v>0</v>
      </c>
      <c r="HV323" s="279">
        <v>0</v>
      </c>
      <c r="HW323" s="279">
        <v>0</v>
      </c>
      <c r="HX323" s="279">
        <v>0</v>
      </c>
      <c r="HY323" s="279">
        <v>0</v>
      </c>
      <c r="HZ323" s="279">
        <v>0</v>
      </c>
      <c r="IA323" s="279">
        <v>0</v>
      </c>
      <c r="IB323" s="279">
        <v>0</v>
      </c>
      <c r="IC323" s="279">
        <v>0</v>
      </c>
      <c r="ID323" s="279">
        <v>0</v>
      </c>
      <c r="IE323" s="279">
        <v>0</v>
      </c>
      <c r="IF323" s="279">
        <v>0</v>
      </c>
      <c r="IG323" s="279">
        <v>0</v>
      </c>
      <c r="IH323" s="279">
        <v>0</v>
      </c>
      <c r="II323" s="279">
        <v>0</v>
      </c>
      <c r="IJ323" s="279">
        <v>0</v>
      </c>
      <c r="IK323" s="279">
        <v>0</v>
      </c>
      <c r="IL323" s="279">
        <v>0</v>
      </c>
      <c r="IM323" s="279">
        <v>0</v>
      </c>
      <c r="IN323" s="279">
        <v>0</v>
      </c>
      <c r="IO323" s="279">
        <v>0</v>
      </c>
      <c r="IP323" s="279">
        <v>0</v>
      </c>
      <c r="IQ323" s="279">
        <v>0</v>
      </c>
      <c r="IR323" s="279">
        <v>0</v>
      </c>
      <c r="IS323" s="279">
        <v>0</v>
      </c>
      <c r="IT323" s="279">
        <v>0</v>
      </c>
      <c r="IU323" s="279">
        <v>0</v>
      </c>
      <c r="IV323" s="279">
        <v>0</v>
      </c>
      <c r="IW323" s="279">
        <v>0</v>
      </c>
      <c r="IX323" s="279">
        <v>0</v>
      </c>
      <c r="IY323" s="279">
        <v>0</v>
      </c>
      <c r="IZ323" s="279">
        <v>0</v>
      </c>
      <c r="JA323" s="279">
        <v>0</v>
      </c>
      <c r="JB323" s="279">
        <v>0</v>
      </c>
      <c r="JC323" s="279">
        <v>0</v>
      </c>
      <c r="JD323" s="279">
        <v>0</v>
      </c>
      <c r="JE323" s="279">
        <v>0</v>
      </c>
      <c r="JF323" s="279">
        <v>0</v>
      </c>
      <c r="JG323" s="279">
        <v>0</v>
      </c>
      <c r="JH323" s="279">
        <v>0</v>
      </c>
      <c r="JI323" s="279">
        <v>0</v>
      </c>
      <c r="JJ323" s="279">
        <v>0</v>
      </c>
      <c r="JK323" s="279">
        <v>0</v>
      </c>
      <c r="JL323" s="279">
        <v>0</v>
      </c>
      <c r="JM323" s="279">
        <v>0</v>
      </c>
      <c r="JN323" s="279">
        <v>0</v>
      </c>
      <c r="JO323" s="279">
        <v>0</v>
      </c>
      <c r="JP323" s="279">
        <v>0</v>
      </c>
      <c r="JQ323" s="279">
        <v>0</v>
      </c>
      <c r="JR323" s="279">
        <v>0</v>
      </c>
      <c r="JS323" s="279">
        <v>0</v>
      </c>
      <c r="JT323" s="279">
        <v>0</v>
      </c>
      <c r="JU323" s="279">
        <v>0</v>
      </c>
      <c r="JV323" s="279">
        <v>0</v>
      </c>
      <c r="JW323" s="279">
        <v>0</v>
      </c>
      <c r="JX323" s="279">
        <v>0</v>
      </c>
      <c r="JY323" s="279">
        <v>0</v>
      </c>
      <c r="JZ323" s="279">
        <v>0</v>
      </c>
      <c r="KA323" s="279">
        <v>0</v>
      </c>
      <c r="KB323" s="279">
        <v>0</v>
      </c>
      <c r="KC323" s="279">
        <v>0</v>
      </c>
      <c r="KD323" s="279">
        <v>0</v>
      </c>
      <c r="KE323" s="279">
        <v>0</v>
      </c>
      <c r="KF323" s="279">
        <v>0</v>
      </c>
      <c r="KG323" s="279">
        <v>0</v>
      </c>
      <c r="KH323" s="279">
        <v>0</v>
      </c>
      <c r="KI323" s="279">
        <v>0</v>
      </c>
      <c r="KJ323" s="279">
        <v>0</v>
      </c>
      <c r="KK323" s="279">
        <v>0</v>
      </c>
      <c r="KL323" s="279">
        <v>0</v>
      </c>
      <c r="KM323" s="279">
        <v>0</v>
      </c>
      <c r="KN323" s="279">
        <v>0</v>
      </c>
      <c r="KO323" s="279">
        <v>0</v>
      </c>
      <c r="KP323" s="279">
        <v>0</v>
      </c>
    </row>
    <row r="324" spans="2:302" x14ac:dyDescent="0.25">
      <c r="B324" s="278">
        <v>15</v>
      </c>
      <c r="C324" s="287" t="s">
        <v>617</v>
      </c>
      <c r="D324" s="287"/>
      <c r="E324" s="279">
        <v>0</v>
      </c>
      <c r="F324" s="279">
        <v>0</v>
      </c>
      <c r="G324" s="279">
        <v>0</v>
      </c>
      <c r="H324" s="279">
        <v>0</v>
      </c>
      <c r="I324" s="279">
        <v>0</v>
      </c>
      <c r="J324" s="279">
        <v>0</v>
      </c>
      <c r="K324" s="279">
        <v>0</v>
      </c>
      <c r="L324" s="279">
        <v>0</v>
      </c>
      <c r="M324" s="279">
        <v>0</v>
      </c>
      <c r="N324" s="279">
        <v>0</v>
      </c>
      <c r="O324" s="279">
        <v>0</v>
      </c>
      <c r="P324" s="279">
        <v>0</v>
      </c>
      <c r="Q324" s="279">
        <v>0</v>
      </c>
      <c r="R324" s="279">
        <v>0</v>
      </c>
      <c r="S324" s="279">
        <v>0</v>
      </c>
      <c r="T324" s="279">
        <v>0</v>
      </c>
      <c r="U324" s="279">
        <v>0</v>
      </c>
      <c r="V324" s="279">
        <v>0</v>
      </c>
      <c r="W324" s="279">
        <v>0</v>
      </c>
      <c r="X324" s="279">
        <v>0</v>
      </c>
      <c r="Y324" s="279">
        <v>0</v>
      </c>
      <c r="Z324" s="279">
        <v>0</v>
      </c>
      <c r="AA324" s="279">
        <v>0</v>
      </c>
      <c r="AB324" s="279">
        <v>0</v>
      </c>
      <c r="AC324" s="279">
        <v>0</v>
      </c>
      <c r="AD324" s="279">
        <v>0</v>
      </c>
      <c r="AE324" s="279">
        <v>0</v>
      </c>
      <c r="AF324" s="279"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v>0</v>
      </c>
      <c r="AM324" s="279">
        <v>0</v>
      </c>
      <c r="AN324" s="279">
        <v>0</v>
      </c>
      <c r="AO324" s="279">
        <v>0</v>
      </c>
      <c r="AP324" s="279">
        <v>0</v>
      </c>
      <c r="AQ324" s="279">
        <v>0</v>
      </c>
      <c r="AR324" s="279">
        <v>0</v>
      </c>
      <c r="AS324" s="279">
        <v>0</v>
      </c>
      <c r="AT324" s="279">
        <v>0</v>
      </c>
      <c r="AU324" s="279">
        <v>0</v>
      </c>
      <c r="AV324" s="279">
        <v>0</v>
      </c>
      <c r="AW324" s="279">
        <v>0</v>
      </c>
      <c r="AX324" s="279">
        <v>0</v>
      </c>
      <c r="AY324" s="279">
        <v>0</v>
      </c>
      <c r="AZ324" s="279">
        <v>0</v>
      </c>
      <c r="BA324" s="279">
        <v>0</v>
      </c>
      <c r="BB324" s="279">
        <v>0</v>
      </c>
      <c r="BC324" s="279">
        <v>0</v>
      </c>
      <c r="BD324" s="279">
        <v>0</v>
      </c>
      <c r="BE324" s="279">
        <v>0</v>
      </c>
      <c r="BF324" s="279">
        <v>0</v>
      </c>
      <c r="BG324" s="279">
        <v>0</v>
      </c>
      <c r="BH324" s="279">
        <v>0</v>
      </c>
      <c r="BI324" s="279">
        <v>0</v>
      </c>
      <c r="BJ324" s="279">
        <v>0</v>
      </c>
      <c r="BK324" s="279">
        <v>0</v>
      </c>
      <c r="BL324" s="279">
        <v>0</v>
      </c>
      <c r="BM324" s="279">
        <v>0</v>
      </c>
      <c r="BN324" s="279">
        <v>0</v>
      </c>
      <c r="BO324" s="279">
        <v>0</v>
      </c>
      <c r="BP324" s="279">
        <v>0</v>
      </c>
      <c r="BQ324" s="279">
        <v>0</v>
      </c>
      <c r="BR324" s="279">
        <v>0</v>
      </c>
      <c r="BS324" s="279">
        <v>0</v>
      </c>
      <c r="BT324" s="279">
        <v>0</v>
      </c>
      <c r="BU324" s="279">
        <v>0</v>
      </c>
      <c r="BV324" s="279">
        <v>0</v>
      </c>
      <c r="BW324" s="279">
        <v>0</v>
      </c>
      <c r="BX324" s="279">
        <v>0</v>
      </c>
      <c r="BY324" s="279">
        <v>0</v>
      </c>
      <c r="BZ324" s="279">
        <v>0</v>
      </c>
      <c r="CA324" s="279">
        <v>0</v>
      </c>
      <c r="CB324" s="279">
        <v>0</v>
      </c>
      <c r="CC324" s="279">
        <v>0</v>
      </c>
      <c r="CD324" s="279">
        <v>0</v>
      </c>
      <c r="CE324" s="279">
        <v>0</v>
      </c>
      <c r="CF324" s="279">
        <v>0</v>
      </c>
      <c r="CG324" s="279">
        <v>0</v>
      </c>
      <c r="CH324" s="279">
        <v>0</v>
      </c>
      <c r="CI324" s="279">
        <v>0</v>
      </c>
      <c r="CJ324" s="279">
        <v>0</v>
      </c>
      <c r="CK324" s="279">
        <v>0</v>
      </c>
      <c r="CL324" s="279">
        <v>0</v>
      </c>
      <c r="CM324" s="279">
        <v>0</v>
      </c>
      <c r="CN324" s="279">
        <v>0</v>
      </c>
      <c r="CO324" s="279">
        <v>0</v>
      </c>
      <c r="CP324" s="279">
        <v>0</v>
      </c>
      <c r="CQ324" s="279">
        <v>0</v>
      </c>
      <c r="CR324" s="279">
        <v>0</v>
      </c>
      <c r="CS324" s="279">
        <v>0</v>
      </c>
      <c r="CT324" s="279">
        <v>0</v>
      </c>
      <c r="CU324" s="279">
        <v>0</v>
      </c>
      <c r="CV324" s="279">
        <v>0</v>
      </c>
      <c r="CW324" s="279">
        <v>0</v>
      </c>
      <c r="CX324" s="279">
        <v>0</v>
      </c>
      <c r="CY324" s="279">
        <v>0</v>
      </c>
      <c r="CZ324" s="279">
        <v>0</v>
      </c>
      <c r="DA324" s="279">
        <v>0</v>
      </c>
      <c r="DB324" s="279">
        <v>0</v>
      </c>
      <c r="DC324" s="279">
        <v>0</v>
      </c>
      <c r="DD324" s="279">
        <v>0</v>
      </c>
      <c r="DE324" s="279">
        <v>0</v>
      </c>
      <c r="DF324" s="279">
        <v>0</v>
      </c>
      <c r="DG324" s="279">
        <v>0</v>
      </c>
      <c r="DH324" s="279">
        <v>0</v>
      </c>
      <c r="DI324" s="279">
        <v>0</v>
      </c>
      <c r="DJ324" s="279">
        <v>0</v>
      </c>
      <c r="DK324" s="279">
        <v>0</v>
      </c>
      <c r="DL324" s="279">
        <v>0</v>
      </c>
      <c r="DM324" s="279">
        <v>0</v>
      </c>
      <c r="DN324" s="279">
        <v>0</v>
      </c>
      <c r="DO324" s="279">
        <v>0</v>
      </c>
      <c r="DP324" s="279">
        <v>0</v>
      </c>
      <c r="DQ324" s="279">
        <v>0</v>
      </c>
      <c r="DR324" s="279">
        <v>0</v>
      </c>
      <c r="DS324" s="279">
        <v>0</v>
      </c>
      <c r="DT324" s="279">
        <v>0</v>
      </c>
      <c r="DU324" s="279">
        <v>0</v>
      </c>
      <c r="DV324" s="279">
        <v>0</v>
      </c>
      <c r="DW324" s="279">
        <v>0</v>
      </c>
      <c r="DX324" s="279">
        <v>0</v>
      </c>
      <c r="DY324" s="279">
        <v>0</v>
      </c>
      <c r="DZ324" s="279">
        <v>0</v>
      </c>
      <c r="EA324" s="279">
        <v>0</v>
      </c>
      <c r="EB324" s="279">
        <v>0</v>
      </c>
      <c r="EC324" s="279">
        <v>0</v>
      </c>
      <c r="ED324" s="279">
        <v>0</v>
      </c>
      <c r="EE324" s="279">
        <v>0</v>
      </c>
      <c r="EF324" s="279">
        <v>0</v>
      </c>
      <c r="EG324" s="279">
        <v>0</v>
      </c>
      <c r="EH324" s="279">
        <v>0</v>
      </c>
      <c r="EI324" s="279">
        <v>0</v>
      </c>
      <c r="EJ324" s="279">
        <v>0</v>
      </c>
      <c r="EK324" s="279">
        <v>0</v>
      </c>
      <c r="EL324" s="279">
        <v>0</v>
      </c>
      <c r="EM324" s="279">
        <v>0</v>
      </c>
      <c r="EN324" s="279">
        <v>0</v>
      </c>
      <c r="EO324" s="279">
        <v>0</v>
      </c>
      <c r="EP324" s="279">
        <v>0</v>
      </c>
      <c r="EQ324" s="279">
        <v>0</v>
      </c>
      <c r="ER324" s="279">
        <v>0</v>
      </c>
      <c r="ES324" s="279">
        <v>0</v>
      </c>
      <c r="ET324" s="279">
        <v>0</v>
      </c>
      <c r="EU324" s="279">
        <v>0</v>
      </c>
      <c r="EV324" s="279">
        <v>0</v>
      </c>
      <c r="EW324" s="279">
        <v>0</v>
      </c>
      <c r="EX324" s="279">
        <v>0</v>
      </c>
      <c r="EY324" s="279">
        <v>0</v>
      </c>
      <c r="EZ324" s="279">
        <v>0</v>
      </c>
      <c r="FA324" s="279">
        <v>0</v>
      </c>
      <c r="FB324" s="279">
        <v>0</v>
      </c>
      <c r="FC324" s="279">
        <v>0</v>
      </c>
      <c r="FD324" s="279">
        <v>0</v>
      </c>
      <c r="FE324" s="279">
        <v>0</v>
      </c>
      <c r="FF324" s="279">
        <v>0</v>
      </c>
      <c r="FG324" s="279">
        <v>0</v>
      </c>
      <c r="FH324" s="279">
        <v>0</v>
      </c>
      <c r="FI324" s="279">
        <v>0</v>
      </c>
      <c r="FJ324" s="279">
        <v>0</v>
      </c>
      <c r="FK324" s="279">
        <v>0</v>
      </c>
      <c r="FL324" s="279">
        <v>0</v>
      </c>
      <c r="FM324" s="279">
        <v>0</v>
      </c>
      <c r="FN324" s="279">
        <v>0</v>
      </c>
      <c r="FO324" s="279">
        <v>0</v>
      </c>
      <c r="FP324" s="279">
        <v>0</v>
      </c>
      <c r="FQ324" s="279">
        <v>0</v>
      </c>
      <c r="FR324" s="279">
        <v>0</v>
      </c>
      <c r="FS324" s="279">
        <v>0</v>
      </c>
      <c r="FT324" s="279">
        <v>0</v>
      </c>
      <c r="FU324" s="279">
        <v>0</v>
      </c>
      <c r="FV324" s="279">
        <v>0</v>
      </c>
      <c r="FW324" s="279">
        <v>0</v>
      </c>
      <c r="FX324" s="279">
        <v>0</v>
      </c>
      <c r="FY324" s="279">
        <v>0</v>
      </c>
      <c r="FZ324" s="279">
        <v>0</v>
      </c>
      <c r="GA324" s="279">
        <v>0</v>
      </c>
      <c r="GB324" s="279">
        <v>0</v>
      </c>
      <c r="GC324" s="279">
        <v>0</v>
      </c>
      <c r="GD324" s="279">
        <v>0</v>
      </c>
      <c r="GE324" s="279">
        <v>0</v>
      </c>
      <c r="GF324" s="279">
        <v>0</v>
      </c>
      <c r="GG324" s="279">
        <v>0</v>
      </c>
      <c r="GH324" s="279">
        <v>0</v>
      </c>
      <c r="GI324" s="279">
        <v>0</v>
      </c>
      <c r="GJ324" s="279">
        <v>0</v>
      </c>
      <c r="GK324" s="279">
        <v>0</v>
      </c>
      <c r="GL324" s="279">
        <v>0</v>
      </c>
      <c r="GM324" s="279">
        <v>0</v>
      </c>
      <c r="GN324" s="279">
        <v>0</v>
      </c>
      <c r="GO324" s="279">
        <v>0</v>
      </c>
      <c r="GP324" s="279">
        <v>0</v>
      </c>
      <c r="GQ324" s="279">
        <v>0</v>
      </c>
      <c r="GR324" s="279">
        <v>0</v>
      </c>
      <c r="GS324" s="279">
        <v>0</v>
      </c>
      <c r="GT324" s="279">
        <v>0</v>
      </c>
      <c r="GU324" s="279">
        <v>0</v>
      </c>
      <c r="GV324" s="279">
        <v>0</v>
      </c>
      <c r="GW324" s="279">
        <v>0</v>
      </c>
      <c r="GX324" s="279">
        <v>0</v>
      </c>
      <c r="GY324" s="279">
        <v>0</v>
      </c>
      <c r="GZ324" s="279">
        <v>0</v>
      </c>
      <c r="HA324" s="279">
        <v>0</v>
      </c>
      <c r="HB324" s="279">
        <v>0</v>
      </c>
      <c r="HC324" s="279">
        <v>0</v>
      </c>
      <c r="HD324" s="279">
        <v>0</v>
      </c>
      <c r="HE324" s="279">
        <v>0</v>
      </c>
      <c r="HF324" s="279">
        <v>0</v>
      </c>
      <c r="HG324" s="279">
        <v>0</v>
      </c>
      <c r="HH324" s="279">
        <v>0</v>
      </c>
      <c r="HI324" s="279">
        <v>0</v>
      </c>
      <c r="HJ324" s="279">
        <v>0</v>
      </c>
      <c r="HK324" s="279">
        <v>0</v>
      </c>
      <c r="HL324" s="279">
        <v>0</v>
      </c>
      <c r="HM324" s="279">
        <v>0</v>
      </c>
      <c r="HN324" s="279">
        <v>0</v>
      </c>
      <c r="HO324" s="279">
        <v>0</v>
      </c>
      <c r="HP324" s="279">
        <v>0</v>
      </c>
      <c r="HQ324" s="279">
        <v>0</v>
      </c>
      <c r="HR324" s="279">
        <v>0</v>
      </c>
      <c r="HS324" s="279">
        <v>0</v>
      </c>
      <c r="HT324" s="279">
        <v>0</v>
      </c>
      <c r="HU324" s="279">
        <v>0</v>
      </c>
      <c r="HV324" s="279">
        <v>0</v>
      </c>
      <c r="HW324" s="279">
        <v>0</v>
      </c>
      <c r="HX324" s="279">
        <v>0</v>
      </c>
      <c r="HY324" s="279">
        <v>0</v>
      </c>
      <c r="HZ324" s="279">
        <v>0</v>
      </c>
      <c r="IA324" s="279">
        <v>0</v>
      </c>
      <c r="IB324" s="279">
        <v>0</v>
      </c>
      <c r="IC324" s="279">
        <v>0</v>
      </c>
      <c r="ID324" s="279">
        <v>0</v>
      </c>
      <c r="IE324" s="279">
        <v>0</v>
      </c>
      <c r="IF324" s="279">
        <v>0</v>
      </c>
      <c r="IG324" s="279">
        <v>0</v>
      </c>
      <c r="IH324" s="279">
        <v>0</v>
      </c>
      <c r="II324" s="279">
        <v>0</v>
      </c>
      <c r="IJ324" s="279">
        <v>0</v>
      </c>
      <c r="IK324" s="279">
        <v>0</v>
      </c>
      <c r="IL324" s="279">
        <v>0</v>
      </c>
      <c r="IM324" s="279">
        <v>0</v>
      </c>
      <c r="IN324" s="279">
        <v>0</v>
      </c>
      <c r="IO324" s="279">
        <v>0</v>
      </c>
      <c r="IP324" s="279">
        <v>0</v>
      </c>
      <c r="IQ324" s="279">
        <v>0</v>
      </c>
      <c r="IR324" s="279">
        <v>0</v>
      </c>
      <c r="IS324" s="279">
        <v>0</v>
      </c>
      <c r="IT324" s="279">
        <v>0</v>
      </c>
      <c r="IU324" s="279">
        <v>0</v>
      </c>
      <c r="IV324" s="279">
        <v>0</v>
      </c>
      <c r="IW324" s="279">
        <v>0</v>
      </c>
      <c r="IX324" s="279">
        <v>0</v>
      </c>
      <c r="IY324" s="279">
        <v>0</v>
      </c>
      <c r="IZ324" s="279">
        <v>0</v>
      </c>
      <c r="JA324" s="279">
        <v>0</v>
      </c>
      <c r="JB324" s="279">
        <v>0</v>
      </c>
      <c r="JC324" s="279">
        <v>0</v>
      </c>
      <c r="JD324" s="279">
        <v>0</v>
      </c>
      <c r="JE324" s="279">
        <v>0</v>
      </c>
      <c r="JF324" s="279">
        <v>0</v>
      </c>
      <c r="JG324" s="279">
        <v>0</v>
      </c>
      <c r="JH324" s="279">
        <v>0</v>
      </c>
      <c r="JI324" s="279">
        <v>0</v>
      </c>
      <c r="JJ324" s="279">
        <v>0</v>
      </c>
      <c r="JK324" s="279">
        <v>0</v>
      </c>
      <c r="JL324" s="279">
        <v>0</v>
      </c>
      <c r="JM324" s="279">
        <v>0</v>
      </c>
      <c r="JN324" s="279">
        <v>0</v>
      </c>
      <c r="JO324" s="279">
        <v>0</v>
      </c>
      <c r="JP324" s="279">
        <v>0</v>
      </c>
      <c r="JQ324" s="279">
        <v>0</v>
      </c>
      <c r="JR324" s="279">
        <v>0</v>
      </c>
      <c r="JS324" s="279">
        <v>0</v>
      </c>
      <c r="JT324" s="279">
        <v>0</v>
      </c>
      <c r="JU324" s="279">
        <v>0</v>
      </c>
      <c r="JV324" s="279">
        <v>0</v>
      </c>
      <c r="JW324" s="279">
        <v>0</v>
      </c>
      <c r="JX324" s="279">
        <v>0</v>
      </c>
      <c r="JY324" s="279">
        <v>0</v>
      </c>
      <c r="JZ324" s="279">
        <v>0</v>
      </c>
      <c r="KA324" s="279">
        <v>0</v>
      </c>
      <c r="KB324" s="279">
        <v>0</v>
      </c>
      <c r="KC324" s="279">
        <v>0</v>
      </c>
      <c r="KD324" s="279">
        <v>0</v>
      </c>
      <c r="KE324" s="279">
        <v>0</v>
      </c>
      <c r="KF324" s="279">
        <v>0</v>
      </c>
      <c r="KG324" s="279">
        <v>0</v>
      </c>
      <c r="KH324" s="279">
        <v>0</v>
      </c>
      <c r="KI324" s="279">
        <v>0</v>
      </c>
      <c r="KJ324" s="279">
        <v>0</v>
      </c>
      <c r="KK324" s="279">
        <v>0</v>
      </c>
      <c r="KL324" s="279">
        <v>0</v>
      </c>
      <c r="KM324" s="279">
        <v>0</v>
      </c>
      <c r="KN324" s="279">
        <v>0</v>
      </c>
      <c r="KO324" s="279">
        <v>0</v>
      </c>
      <c r="KP324" s="279">
        <v>0</v>
      </c>
    </row>
    <row r="325" spans="2:302" x14ac:dyDescent="0.25">
      <c r="B325" s="278">
        <v>16</v>
      </c>
      <c r="C325" s="287" t="s">
        <v>618</v>
      </c>
      <c r="D325" s="287"/>
      <c r="E325" s="279">
        <v>0</v>
      </c>
      <c r="F325" s="279">
        <v>0</v>
      </c>
      <c r="G325" s="279">
        <v>0</v>
      </c>
      <c r="H325" s="279">
        <v>0</v>
      </c>
      <c r="I325" s="279">
        <v>0</v>
      </c>
      <c r="J325" s="279">
        <v>0</v>
      </c>
      <c r="K325" s="279">
        <v>0</v>
      </c>
      <c r="L325" s="279">
        <v>0</v>
      </c>
      <c r="M325" s="279">
        <v>0</v>
      </c>
      <c r="N325" s="279">
        <v>0</v>
      </c>
      <c r="O325" s="279">
        <v>0</v>
      </c>
      <c r="P325" s="279">
        <v>0</v>
      </c>
      <c r="Q325" s="279">
        <v>0</v>
      </c>
      <c r="R325" s="279">
        <v>0</v>
      </c>
      <c r="S325" s="279">
        <v>0</v>
      </c>
      <c r="T325" s="279">
        <v>0</v>
      </c>
      <c r="U325" s="279">
        <v>0</v>
      </c>
      <c r="V325" s="279">
        <v>0</v>
      </c>
      <c r="W325" s="279">
        <v>0</v>
      </c>
      <c r="X325" s="279">
        <v>0</v>
      </c>
      <c r="Y325" s="279">
        <v>0</v>
      </c>
      <c r="Z325" s="279">
        <v>0</v>
      </c>
      <c r="AA325" s="279">
        <v>0</v>
      </c>
      <c r="AB325" s="279">
        <v>0</v>
      </c>
      <c r="AC325" s="279">
        <v>0</v>
      </c>
      <c r="AD325" s="279">
        <v>0</v>
      </c>
      <c r="AE325" s="279">
        <v>0</v>
      </c>
      <c r="AF325" s="279"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v>0</v>
      </c>
      <c r="AM325" s="279">
        <v>0</v>
      </c>
      <c r="AN325" s="279">
        <v>0</v>
      </c>
      <c r="AO325" s="279">
        <v>0</v>
      </c>
      <c r="AP325" s="279">
        <v>0</v>
      </c>
      <c r="AQ325" s="279">
        <v>0</v>
      </c>
      <c r="AR325" s="279">
        <v>0</v>
      </c>
      <c r="AS325" s="279">
        <v>0</v>
      </c>
      <c r="AT325" s="279">
        <v>0</v>
      </c>
      <c r="AU325" s="279">
        <v>0</v>
      </c>
      <c r="AV325" s="279">
        <v>0</v>
      </c>
      <c r="AW325" s="279">
        <v>0</v>
      </c>
      <c r="AX325" s="279">
        <v>0</v>
      </c>
      <c r="AY325" s="279">
        <v>0</v>
      </c>
      <c r="AZ325" s="279">
        <v>0</v>
      </c>
      <c r="BA325" s="279">
        <v>0</v>
      </c>
      <c r="BB325" s="279">
        <v>0</v>
      </c>
      <c r="BC325" s="279">
        <v>0</v>
      </c>
      <c r="BD325" s="279">
        <v>0</v>
      </c>
      <c r="BE325" s="279">
        <v>0</v>
      </c>
      <c r="BF325" s="279">
        <v>0</v>
      </c>
      <c r="BG325" s="279">
        <v>0</v>
      </c>
      <c r="BH325" s="279">
        <v>0</v>
      </c>
      <c r="BI325" s="279">
        <v>0</v>
      </c>
      <c r="BJ325" s="279">
        <v>0</v>
      </c>
      <c r="BK325" s="279">
        <v>0</v>
      </c>
      <c r="BL325" s="279">
        <v>0</v>
      </c>
      <c r="BM325" s="279">
        <v>0</v>
      </c>
      <c r="BN325" s="279">
        <v>0</v>
      </c>
      <c r="BO325" s="279">
        <v>0</v>
      </c>
      <c r="BP325" s="279">
        <v>0</v>
      </c>
      <c r="BQ325" s="279">
        <v>0</v>
      </c>
      <c r="BR325" s="279">
        <v>0</v>
      </c>
      <c r="BS325" s="279">
        <v>0</v>
      </c>
      <c r="BT325" s="279">
        <v>0</v>
      </c>
      <c r="BU325" s="279">
        <v>0</v>
      </c>
      <c r="BV325" s="279">
        <v>0</v>
      </c>
      <c r="BW325" s="279">
        <v>0</v>
      </c>
      <c r="BX325" s="279">
        <v>0</v>
      </c>
      <c r="BY325" s="279">
        <v>0</v>
      </c>
      <c r="BZ325" s="279">
        <v>0</v>
      </c>
      <c r="CA325" s="279">
        <v>0</v>
      </c>
      <c r="CB325" s="279">
        <v>0</v>
      </c>
      <c r="CC325" s="279">
        <v>0</v>
      </c>
      <c r="CD325" s="279">
        <v>0</v>
      </c>
      <c r="CE325" s="279">
        <v>0</v>
      </c>
      <c r="CF325" s="279">
        <v>0</v>
      </c>
      <c r="CG325" s="279">
        <v>0</v>
      </c>
      <c r="CH325" s="279">
        <v>0</v>
      </c>
      <c r="CI325" s="279">
        <v>0</v>
      </c>
      <c r="CJ325" s="279">
        <v>0</v>
      </c>
      <c r="CK325" s="279">
        <v>0</v>
      </c>
      <c r="CL325" s="279">
        <v>0</v>
      </c>
      <c r="CM325" s="279">
        <v>0</v>
      </c>
      <c r="CN325" s="279">
        <v>0</v>
      </c>
      <c r="CO325" s="279">
        <v>0</v>
      </c>
      <c r="CP325" s="279">
        <v>0</v>
      </c>
      <c r="CQ325" s="279">
        <v>0</v>
      </c>
      <c r="CR325" s="279">
        <v>0</v>
      </c>
      <c r="CS325" s="279">
        <v>0</v>
      </c>
      <c r="CT325" s="279">
        <v>0</v>
      </c>
      <c r="CU325" s="279">
        <v>0</v>
      </c>
      <c r="CV325" s="279">
        <v>0</v>
      </c>
      <c r="CW325" s="279">
        <v>0</v>
      </c>
      <c r="CX325" s="279">
        <v>0</v>
      </c>
      <c r="CY325" s="279">
        <v>0</v>
      </c>
      <c r="CZ325" s="279">
        <v>0</v>
      </c>
      <c r="DA325" s="279">
        <v>0</v>
      </c>
      <c r="DB325" s="279">
        <v>0</v>
      </c>
      <c r="DC325" s="279">
        <v>0</v>
      </c>
      <c r="DD325" s="279">
        <v>0</v>
      </c>
      <c r="DE325" s="279">
        <v>0</v>
      </c>
      <c r="DF325" s="279">
        <v>0</v>
      </c>
      <c r="DG325" s="279">
        <v>0</v>
      </c>
      <c r="DH325" s="279">
        <v>0</v>
      </c>
      <c r="DI325" s="279">
        <v>0</v>
      </c>
      <c r="DJ325" s="279">
        <v>0</v>
      </c>
      <c r="DK325" s="279">
        <v>0</v>
      </c>
      <c r="DL325" s="279">
        <v>0</v>
      </c>
      <c r="DM325" s="279">
        <v>0</v>
      </c>
      <c r="DN325" s="279">
        <v>0</v>
      </c>
      <c r="DO325" s="279">
        <v>0</v>
      </c>
      <c r="DP325" s="279">
        <v>0</v>
      </c>
      <c r="DQ325" s="279">
        <v>0</v>
      </c>
      <c r="DR325" s="279">
        <v>0</v>
      </c>
      <c r="DS325" s="279">
        <v>0</v>
      </c>
      <c r="DT325" s="279">
        <v>0</v>
      </c>
      <c r="DU325" s="279">
        <v>0</v>
      </c>
      <c r="DV325" s="279">
        <v>0</v>
      </c>
      <c r="DW325" s="279">
        <v>0</v>
      </c>
      <c r="DX325" s="279">
        <v>0</v>
      </c>
      <c r="DY325" s="279">
        <v>0</v>
      </c>
      <c r="DZ325" s="279">
        <v>0</v>
      </c>
      <c r="EA325" s="279">
        <v>0</v>
      </c>
      <c r="EB325" s="279">
        <v>0</v>
      </c>
      <c r="EC325" s="279">
        <v>0</v>
      </c>
      <c r="ED325" s="279">
        <v>0</v>
      </c>
      <c r="EE325" s="279">
        <v>0</v>
      </c>
      <c r="EF325" s="279">
        <v>0</v>
      </c>
      <c r="EG325" s="279">
        <v>0</v>
      </c>
      <c r="EH325" s="279">
        <v>0</v>
      </c>
      <c r="EI325" s="279">
        <v>0</v>
      </c>
      <c r="EJ325" s="279">
        <v>0</v>
      </c>
      <c r="EK325" s="279">
        <v>0</v>
      </c>
      <c r="EL325" s="279">
        <v>0</v>
      </c>
      <c r="EM325" s="279">
        <v>0</v>
      </c>
      <c r="EN325" s="279">
        <v>0</v>
      </c>
      <c r="EO325" s="279">
        <v>0</v>
      </c>
      <c r="EP325" s="279">
        <v>0</v>
      </c>
      <c r="EQ325" s="279">
        <v>0</v>
      </c>
      <c r="ER325" s="279">
        <v>0</v>
      </c>
      <c r="ES325" s="279">
        <v>0</v>
      </c>
      <c r="ET325" s="279">
        <v>0</v>
      </c>
      <c r="EU325" s="279">
        <v>0</v>
      </c>
      <c r="EV325" s="279">
        <v>0</v>
      </c>
      <c r="EW325" s="279">
        <v>0</v>
      </c>
      <c r="EX325" s="279">
        <v>0</v>
      </c>
      <c r="EY325" s="279">
        <v>0</v>
      </c>
      <c r="EZ325" s="279">
        <v>0</v>
      </c>
      <c r="FA325" s="279">
        <v>0</v>
      </c>
      <c r="FB325" s="279">
        <v>0</v>
      </c>
      <c r="FC325" s="279">
        <v>0</v>
      </c>
      <c r="FD325" s="279">
        <v>0</v>
      </c>
      <c r="FE325" s="279">
        <v>0</v>
      </c>
      <c r="FF325" s="279">
        <v>0</v>
      </c>
      <c r="FG325" s="279">
        <v>0</v>
      </c>
      <c r="FH325" s="279">
        <v>0</v>
      </c>
      <c r="FI325" s="279">
        <v>0</v>
      </c>
      <c r="FJ325" s="279">
        <v>0</v>
      </c>
      <c r="FK325" s="279">
        <v>0</v>
      </c>
      <c r="FL325" s="279">
        <v>0</v>
      </c>
      <c r="FM325" s="279">
        <v>0</v>
      </c>
      <c r="FN325" s="279">
        <v>0</v>
      </c>
      <c r="FO325" s="279">
        <v>0</v>
      </c>
      <c r="FP325" s="279">
        <v>0</v>
      </c>
      <c r="FQ325" s="279">
        <v>0</v>
      </c>
      <c r="FR325" s="279">
        <v>0</v>
      </c>
      <c r="FS325" s="279">
        <v>0</v>
      </c>
      <c r="FT325" s="279">
        <v>0</v>
      </c>
      <c r="FU325" s="279">
        <v>0</v>
      </c>
      <c r="FV325" s="279">
        <v>0</v>
      </c>
      <c r="FW325" s="279">
        <v>0</v>
      </c>
      <c r="FX325" s="279">
        <v>0</v>
      </c>
      <c r="FY325" s="279">
        <v>0</v>
      </c>
      <c r="FZ325" s="279">
        <v>0</v>
      </c>
      <c r="GA325" s="279">
        <v>0</v>
      </c>
      <c r="GB325" s="279">
        <v>0</v>
      </c>
      <c r="GC325" s="279">
        <v>0</v>
      </c>
      <c r="GD325" s="279">
        <v>0</v>
      </c>
      <c r="GE325" s="279">
        <v>0</v>
      </c>
      <c r="GF325" s="279">
        <v>0</v>
      </c>
      <c r="GG325" s="279">
        <v>0</v>
      </c>
      <c r="GH325" s="279">
        <v>0</v>
      </c>
      <c r="GI325" s="279">
        <v>0</v>
      </c>
      <c r="GJ325" s="279">
        <v>0</v>
      </c>
      <c r="GK325" s="279">
        <v>0</v>
      </c>
      <c r="GL325" s="279">
        <v>0</v>
      </c>
      <c r="GM325" s="279">
        <v>0</v>
      </c>
      <c r="GN325" s="279">
        <v>0</v>
      </c>
      <c r="GO325" s="279">
        <v>0</v>
      </c>
      <c r="GP325" s="279">
        <v>0</v>
      </c>
      <c r="GQ325" s="279">
        <v>0</v>
      </c>
      <c r="GR325" s="279">
        <v>0</v>
      </c>
      <c r="GS325" s="279">
        <v>0</v>
      </c>
      <c r="GT325" s="279">
        <v>0</v>
      </c>
      <c r="GU325" s="279">
        <v>0</v>
      </c>
      <c r="GV325" s="279">
        <v>0</v>
      </c>
      <c r="GW325" s="279">
        <v>0</v>
      </c>
      <c r="GX325" s="279">
        <v>0</v>
      </c>
      <c r="GY325" s="279">
        <v>0</v>
      </c>
      <c r="GZ325" s="279">
        <v>0</v>
      </c>
      <c r="HA325" s="279">
        <v>0</v>
      </c>
      <c r="HB325" s="279">
        <v>0</v>
      </c>
      <c r="HC325" s="279">
        <v>0</v>
      </c>
      <c r="HD325" s="279">
        <v>0</v>
      </c>
      <c r="HE325" s="279">
        <v>0</v>
      </c>
      <c r="HF325" s="279">
        <v>0</v>
      </c>
      <c r="HG325" s="279">
        <v>0</v>
      </c>
      <c r="HH325" s="279">
        <v>0</v>
      </c>
      <c r="HI325" s="279">
        <v>0</v>
      </c>
      <c r="HJ325" s="279">
        <v>0</v>
      </c>
      <c r="HK325" s="279">
        <v>0</v>
      </c>
      <c r="HL325" s="279">
        <v>0</v>
      </c>
      <c r="HM325" s="279">
        <v>0</v>
      </c>
      <c r="HN325" s="279">
        <v>0</v>
      </c>
      <c r="HO325" s="279">
        <v>0</v>
      </c>
      <c r="HP325" s="279">
        <v>0</v>
      </c>
      <c r="HQ325" s="279">
        <v>0</v>
      </c>
      <c r="HR325" s="279">
        <v>0</v>
      </c>
      <c r="HS325" s="279">
        <v>0</v>
      </c>
      <c r="HT325" s="279">
        <v>0</v>
      </c>
      <c r="HU325" s="279">
        <v>0</v>
      </c>
      <c r="HV325" s="279">
        <v>0</v>
      </c>
      <c r="HW325" s="279">
        <v>0</v>
      </c>
      <c r="HX325" s="279">
        <v>0</v>
      </c>
      <c r="HY325" s="279">
        <v>0</v>
      </c>
      <c r="HZ325" s="279">
        <v>0</v>
      </c>
      <c r="IA325" s="279">
        <v>0</v>
      </c>
      <c r="IB325" s="279">
        <v>0</v>
      </c>
      <c r="IC325" s="279">
        <v>0</v>
      </c>
      <c r="ID325" s="279">
        <v>0</v>
      </c>
      <c r="IE325" s="279">
        <v>0</v>
      </c>
      <c r="IF325" s="279">
        <v>0</v>
      </c>
      <c r="IG325" s="279">
        <v>0</v>
      </c>
      <c r="IH325" s="279">
        <v>0</v>
      </c>
      <c r="II325" s="279">
        <v>0</v>
      </c>
      <c r="IJ325" s="279">
        <v>0</v>
      </c>
      <c r="IK325" s="279">
        <v>0</v>
      </c>
      <c r="IL325" s="279">
        <v>0</v>
      </c>
      <c r="IM325" s="279">
        <v>0</v>
      </c>
      <c r="IN325" s="279">
        <v>0</v>
      </c>
      <c r="IO325" s="279">
        <v>0</v>
      </c>
      <c r="IP325" s="279">
        <v>0</v>
      </c>
      <c r="IQ325" s="279">
        <v>0</v>
      </c>
      <c r="IR325" s="279">
        <v>0</v>
      </c>
      <c r="IS325" s="279">
        <v>0</v>
      </c>
      <c r="IT325" s="279">
        <v>0</v>
      </c>
      <c r="IU325" s="279">
        <v>0</v>
      </c>
      <c r="IV325" s="279">
        <v>0</v>
      </c>
      <c r="IW325" s="279">
        <v>0</v>
      </c>
      <c r="IX325" s="279">
        <v>0</v>
      </c>
      <c r="IY325" s="279">
        <v>0</v>
      </c>
      <c r="IZ325" s="279">
        <v>0</v>
      </c>
      <c r="JA325" s="279">
        <v>0</v>
      </c>
      <c r="JB325" s="279">
        <v>0</v>
      </c>
      <c r="JC325" s="279">
        <v>0</v>
      </c>
      <c r="JD325" s="279">
        <v>0</v>
      </c>
      <c r="JE325" s="279">
        <v>0</v>
      </c>
      <c r="JF325" s="279">
        <v>0</v>
      </c>
      <c r="JG325" s="279">
        <v>0</v>
      </c>
      <c r="JH325" s="279">
        <v>0</v>
      </c>
      <c r="JI325" s="279">
        <v>0</v>
      </c>
      <c r="JJ325" s="279">
        <v>0</v>
      </c>
      <c r="JK325" s="279">
        <v>0</v>
      </c>
      <c r="JL325" s="279">
        <v>0</v>
      </c>
      <c r="JM325" s="279">
        <v>0</v>
      </c>
      <c r="JN325" s="279">
        <v>0</v>
      </c>
      <c r="JO325" s="279">
        <v>0</v>
      </c>
      <c r="JP325" s="279">
        <v>0</v>
      </c>
      <c r="JQ325" s="279">
        <v>0</v>
      </c>
      <c r="JR325" s="279">
        <v>0</v>
      </c>
      <c r="JS325" s="279">
        <v>0</v>
      </c>
      <c r="JT325" s="279">
        <v>0</v>
      </c>
      <c r="JU325" s="279">
        <v>0</v>
      </c>
      <c r="JV325" s="279">
        <v>0</v>
      </c>
      <c r="JW325" s="279">
        <v>0</v>
      </c>
      <c r="JX325" s="279">
        <v>0</v>
      </c>
      <c r="JY325" s="279">
        <v>0</v>
      </c>
      <c r="JZ325" s="279">
        <v>0</v>
      </c>
      <c r="KA325" s="279">
        <v>0</v>
      </c>
      <c r="KB325" s="279">
        <v>0</v>
      </c>
      <c r="KC325" s="279">
        <v>0</v>
      </c>
      <c r="KD325" s="279">
        <v>0</v>
      </c>
      <c r="KE325" s="279">
        <v>0</v>
      </c>
      <c r="KF325" s="279">
        <v>0</v>
      </c>
      <c r="KG325" s="279">
        <v>0</v>
      </c>
      <c r="KH325" s="279">
        <v>0</v>
      </c>
      <c r="KI325" s="279">
        <v>0</v>
      </c>
      <c r="KJ325" s="279">
        <v>0</v>
      </c>
      <c r="KK325" s="279">
        <v>0</v>
      </c>
      <c r="KL325" s="279">
        <v>0</v>
      </c>
      <c r="KM325" s="279">
        <v>0</v>
      </c>
      <c r="KN325" s="279">
        <v>0</v>
      </c>
      <c r="KO325" s="279">
        <v>0</v>
      </c>
      <c r="KP325" s="279">
        <v>0</v>
      </c>
    </row>
    <row r="326" spans="2:302" x14ac:dyDescent="0.25">
      <c r="B326" s="278">
        <v>17</v>
      </c>
      <c r="C326" s="287" t="s">
        <v>619</v>
      </c>
      <c r="D326" s="287"/>
      <c r="E326" s="280">
        <v>0</v>
      </c>
      <c r="F326" s="280">
        <v>0</v>
      </c>
      <c r="G326" s="280">
        <v>0</v>
      </c>
      <c r="H326" s="280">
        <v>0</v>
      </c>
      <c r="I326" s="280">
        <v>0</v>
      </c>
      <c r="J326" s="280">
        <v>0</v>
      </c>
      <c r="K326" s="280">
        <v>0</v>
      </c>
      <c r="L326" s="280">
        <v>0</v>
      </c>
      <c r="M326" s="280">
        <v>0</v>
      </c>
      <c r="N326" s="280">
        <v>0</v>
      </c>
      <c r="O326" s="280">
        <v>0</v>
      </c>
      <c r="P326" s="280">
        <v>0</v>
      </c>
      <c r="Q326" s="280">
        <v>0</v>
      </c>
      <c r="R326" s="280">
        <v>0</v>
      </c>
      <c r="S326" s="280">
        <v>0</v>
      </c>
      <c r="T326" s="280">
        <v>0</v>
      </c>
      <c r="U326" s="280">
        <v>0</v>
      </c>
      <c r="V326" s="280">
        <v>0</v>
      </c>
      <c r="W326" s="280">
        <v>0</v>
      </c>
      <c r="X326" s="280">
        <v>0</v>
      </c>
      <c r="Y326" s="280">
        <v>0</v>
      </c>
      <c r="Z326" s="280">
        <v>0</v>
      </c>
      <c r="AA326" s="280">
        <v>0</v>
      </c>
      <c r="AB326" s="280">
        <v>0</v>
      </c>
      <c r="AC326" s="280">
        <v>0</v>
      </c>
      <c r="AD326" s="280">
        <v>0</v>
      </c>
      <c r="AE326" s="280">
        <v>0</v>
      </c>
      <c r="AF326" s="280">
        <v>0</v>
      </c>
      <c r="AG326" s="280">
        <v>0</v>
      </c>
      <c r="AH326" s="280">
        <v>0</v>
      </c>
      <c r="AI326" s="280">
        <v>0</v>
      </c>
      <c r="AJ326" s="280">
        <v>0</v>
      </c>
      <c r="AK326" s="280">
        <v>0</v>
      </c>
      <c r="AL326" s="280">
        <v>0</v>
      </c>
      <c r="AM326" s="280">
        <v>0</v>
      </c>
      <c r="AN326" s="280">
        <v>0</v>
      </c>
      <c r="AO326" s="280">
        <v>0</v>
      </c>
      <c r="AP326" s="280">
        <v>0</v>
      </c>
      <c r="AQ326" s="280">
        <v>0</v>
      </c>
      <c r="AR326" s="280">
        <v>0</v>
      </c>
      <c r="AS326" s="280">
        <v>0</v>
      </c>
      <c r="AT326" s="280">
        <v>0</v>
      </c>
      <c r="AU326" s="280">
        <v>0</v>
      </c>
      <c r="AV326" s="280">
        <v>0</v>
      </c>
      <c r="AW326" s="280">
        <v>0</v>
      </c>
      <c r="AX326" s="280">
        <v>0</v>
      </c>
      <c r="AY326" s="280">
        <v>0</v>
      </c>
      <c r="AZ326" s="280">
        <v>0</v>
      </c>
      <c r="BA326" s="280">
        <v>0</v>
      </c>
      <c r="BB326" s="280">
        <v>0</v>
      </c>
      <c r="BC326" s="280">
        <v>0</v>
      </c>
      <c r="BD326" s="280">
        <v>0</v>
      </c>
      <c r="BE326" s="280">
        <v>0</v>
      </c>
      <c r="BF326" s="280">
        <v>0</v>
      </c>
      <c r="BG326" s="280">
        <v>0</v>
      </c>
      <c r="BH326" s="280">
        <v>0</v>
      </c>
      <c r="BI326" s="280">
        <v>0</v>
      </c>
      <c r="BJ326" s="280">
        <v>0</v>
      </c>
      <c r="BK326" s="280">
        <v>0</v>
      </c>
      <c r="BL326" s="280">
        <v>0</v>
      </c>
      <c r="BM326" s="280">
        <v>0</v>
      </c>
      <c r="BN326" s="280">
        <v>0</v>
      </c>
      <c r="BO326" s="280">
        <v>0</v>
      </c>
      <c r="BP326" s="280">
        <v>0</v>
      </c>
      <c r="BQ326" s="280">
        <v>0</v>
      </c>
      <c r="BR326" s="280">
        <v>0</v>
      </c>
      <c r="BS326" s="280">
        <v>0</v>
      </c>
      <c r="BT326" s="280">
        <v>0</v>
      </c>
      <c r="BU326" s="280">
        <v>0</v>
      </c>
      <c r="BV326" s="280">
        <v>0</v>
      </c>
      <c r="BW326" s="280">
        <v>0</v>
      </c>
      <c r="BX326" s="280">
        <v>0</v>
      </c>
      <c r="BY326" s="280">
        <v>0</v>
      </c>
      <c r="BZ326" s="280">
        <v>0</v>
      </c>
      <c r="CA326" s="280">
        <v>0</v>
      </c>
      <c r="CB326" s="280">
        <v>0</v>
      </c>
      <c r="CC326" s="280">
        <v>0</v>
      </c>
      <c r="CD326" s="280">
        <v>0</v>
      </c>
      <c r="CE326" s="280">
        <v>0</v>
      </c>
      <c r="CF326" s="280">
        <v>0</v>
      </c>
      <c r="CG326" s="280">
        <v>0</v>
      </c>
      <c r="CH326" s="280">
        <v>0</v>
      </c>
      <c r="CI326" s="280">
        <v>0</v>
      </c>
      <c r="CJ326" s="280">
        <v>0</v>
      </c>
      <c r="CK326" s="280">
        <v>0</v>
      </c>
      <c r="CL326" s="280">
        <v>0</v>
      </c>
      <c r="CM326" s="280">
        <v>0</v>
      </c>
      <c r="CN326" s="280">
        <v>0</v>
      </c>
      <c r="CO326" s="280">
        <v>0</v>
      </c>
      <c r="CP326" s="280">
        <v>0</v>
      </c>
      <c r="CQ326" s="280">
        <v>0</v>
      </c>
      <c r="CR326" s="280">
        <v>0</v>
      </c>
      <c r="CS326" s="280">
        <v>0</v>
      </c>
      <c r="CT326" s="280">
        <v>0</v>
      </c>
      <c r="CU326" s="280">
        <v>0</v>
      </c>
      <c r="CV326" s="280">
        <v>0</v>
      </c>
      <c r="CW326" s="280">
        <v>0</v>
      </c>
      <c r="CX326" s="280">
        <v>0</v>
      </c>
      <c r="CY326" s="280">
        <v>0</v>
      </c>
      <c r="CZ326" s="280">
        <v>0</v>
      </c>
      <c r="DA326" s="280">
        <v>0</v>
      </c>
      <c r="DB326" s="280">
        <v>0</v>
      </c>
      <c r="DC326" s="280">
        <v>0</v>
      </c>
      <c r="DD326" s="280">
        <v>0</v>
      </c>
      <c r="DE326" s="280">
        <v>0</v>
      </c>
      <c r="DF326" s="280">
        <v>0</v>
      </c>
      <c r="DG326" s="280">
        <v>0</v>
      </c>
      <c r="DH326" s="280">
        <v>0</v>
      </c>
      <c r="DI326" s="280">
        <v>0</v>
      </c>
      <c r="DJ326" s="280">
        <v>0</v>
      </c>
      <c r="DK326" s="280">
        <v>0</v>
      </c>
      <c r="DL326" s="280">
        <v>0</v>
      </c>
      <c r="DM326" s="280">
        <v>0</v>
      </c>
      <c r="DN326" s="280">
        <v>0</v>
      </c>
      <c r="DO326" s="280">
        <v>0</v>
      </c>
      <c r="DP326" s="280">
        <v>0</v>
      </c>
      <c r="DQ326" s="280">
        <v>0</v>
      </c>
      <c r="DR326" s="280">
        <v>0</v>
      </c>
      <c r="DS326" s="280">
        <v>0</v>
      </c>
      <c r="DT326" s="280">
        <v>0</v>
      </c>
      <c r="DU326" s="280">
        <v>0</v>
      </c>
      <c r="DV326" s="280">
        <v>0</v>
      </c>
      <c r="DW326" s="280">
        <v>0</v>
      </c>
      <c r="DX326" s="280">
        <v>0</v>
      </c>
      <c r="DY326" s="280">
        <v>0</v>
      </c>
      <c r="DZ326" s="280">
        <v>0</v>
      </c>
      <c r="EA326" s="280">
        <v>0</v>
      </c>
      <c r="EB326" s="280">
        <v>0</v>
      </c>
      <c r="EC326" s="280">
        <v>0</v>
      </c>
      <c r="ED326" s="280">
        <v>0</v>
      </c>
      <c r="EE326" s="280">
        <v>0</v>
      </c>
      <c r="EF326" s="280">
        <v>0</v>
      </c>
      <c r="EG326" s="280">
        <v>0</v>
      </c>
      <c r="EH326" s="280">
        <v>0</v>
      </c>
      <c r="EI326" s="280">
        <v>0</v>
      </c>
      <c r="EJ326" s="280">
        <v>0</v>
      </c>
      <c r="EK326" s="280">
        <v>0</v>
      </c>
      <c r="EL326" s="280">
        <v>0</v>
      </c>
      <c r="EM326" s="280">
        <v>0</v>
      </c>
      <c r="EN326" s="280">
        <v>0</v>
      </c>
      <c r="EO326" s="280">
        <v>0</v>
      </c>
      <c r="EP326" s="280">
        <v>0</v>
      </c>
      <c r="EQ326" s="280">
        <v>0</v>
      </c>
      <c r="ER326" s="280">
        <v>0</v>
      </c>
      <c r="ES326" s="280">
        <v>0</v>
      </c>
      <c r="ET326" s="280">
        <v>0</v>
      </c>
      <c r="EU326" s="280">
        <v>0</v>
      </c>
      <c r="EV326" s="280">
        <v>0</v>
      </c>
      <c r="EW326" s="280">
        <v>0</v>
      </c>
      <c r="EX326" s="280">
        <v>0</v>
      </c>
      <c r="EY326" s="280">
        <v>0</v>
      </c>
      <c r="EZ326" s="280">
        <v>0</v>
      </c>
      <c r="FA326" s="280">
        <v>0</v>
      </c>
      <c r="FB326" s="280">
        <v>0</v>
      </c>
      <c r="FC326" s="280">
        <v>0</v>
      </c>
      <c r="FD326" s="280">
        <v>0</v>
      </c>
      <c r="FE326" s="280">
        <v>0</v>
      </c>
      <c r="FF326" s="280">
        <v>0</v>
      </c>
      <c r="FG326" s="280">
        <v>0</v>
      </c>
      <c r="FH326" s="280">
        <v>0</v>
      </c>
      <c r="FI326" s="280">
        <v>0</v>
      </c>
      <c r="FJ326" s="280">
        <v>0</v>
      </c>
      <c r="FK326" s="280">
        <v>0</v>
      </c>
      <c r="FL326" s="280">
        <v>0</v>
      </c>
      <c r="FM326" s="280">
        <v>0</v>
      </c>
      <c r="FN326" s="280">
        <v>0</v>
      </c>
      <c r="FO326" s="280">
        <v>0</v>
      </c>
      <c r="FP326" s="280">
        <v>0</v>
      </c>
      <c r="FQ326" s="280">
        <v>0</v>
      </c>
      <c r="FR326" s="280">
        <v>0</v>
      </c>
      <c r="FS326" s="280">
        <v>0</v>
      </c>
      <c r="FT326" s="280">
        <v>0</v>
      </c>
      <c r="FU326" s="280">
        <v>0</v>
      </c>
      <c r="FV326" s="280">
        <v>0</v>
      </c>
      <c r="FW326" s="280">
        <v>0</v>
      </c>
      <c r="FX326" s="280">
        <v>0</v>
      </c>
      <c r="FY326" s="280">
        <v>0</v>
      </c>
      <c r="FZ326" s="280">
        <v>0</v>
      </c>
      <c r="GA326" s="280">
        <v>0</v>
      </c>
      <c r="GB326" s="280">
        <v>0</v>
      </c>
      <c r="GC326" s="280">
        <v>0</v>
      </c>
      <c r="GD326" s="280">
        <v>0</v>
      </c>
      <c r="GE326" s="280">
        <v>0</v>
      </c>
      <c r="GF326" s="280">
        <v>0</v>
      </c>
      <c r="GG326" s="280">
        <v>0</v>
      </c>
      <c r="GH326" s="280">
        <v>0</v>
      </c>
      <c r="GI326" s="280">
        <v>0</v>
      </c>
      <c r="GJ326" s="280">
        <v>0</v>
      </c>
      <c r="GK326" s="280">
        <v>0</v>
      </c>
      <c r="GL326" s="280">
        <v>0</v>
      </c>
      <c r="GM326" s="280">
        <v>0</v>
      </c>
      <c r="GN326" s="280">
        <v>0</v>
      </c>
      <c r="GO326" s="280">
        <v>0</v>
      </c>
      <c r="GP326" s="280">
        <v>0</v>
      </c>
      <c r="GQ326" s="280">
        <v>0</v>
      </c>
      <c r="GR326" s="280">
        <v>0</v>
      </c>
      <c r="GS326" s="280">
        <v>0</v>
      </c>
      <c r="GT326" s="280">
        <v>0</v>
      </c>
      <c r="GU326" s="280">
        <v>0</v>
      </c>
      <c r="GV326" s="280">
        <v>0</v>
      </c>
      <c r="GW326" s="280">
        <v>0</v>
      </c>
      <c r="GX326" s="280">
        <v>0</v>
      </c>
      <c r="GY326" s="280">
        <v>0</v>
      </c>
      <c r="GZ326" s="280">
        <v>0</v>
      </c>
      <c r="HA326" s="280">
        <v>0</v>
      </c>
      <c r="HB326" s="280">
        <v>0</v>
      </c>
      <c r="HC326" s="280">
        <v>0</v>
      </c>
      <c r="HD326" s="280">
        <v>0</v>
      </c>
      <c r="HE326" s="280">
        <v>0</v>
      </c>
      <c r="HF326" s="280">
        <v>0</v>
      </c>
      <c r="HG326" s="280">
        <v>0</v>
      </c>
      <c r="HH326" s="280">
        <v>0</v>
      </c>
      <c r="HI326" s="280">
        <v>0</v>
      </c>
      <c r="HJ326" s="280">
        <v>0</v>
      </c>
      <c r="HK326" s="280">
        <v>0</v>
      </c>
      <c r="HL326" s="280">
        <v>0</v>
      </c>
      <c r="HM326" s="280">
        <v>0</v>
      </c>
      <c r="HN326" s="280">
        <v>0</v>
      </c>
      <c r="HO326" s="280">
        <v>0</v>
      </c>
      <c r="HP326" s="280">
        <v>0</v>
      </c>
      <c r="HQ326" s="280">
        <v>0</v>
      </c>
      <c r="HR326" s="280">
        <v>0</v>
      </c>
      <c r="HS326" s="280">
        <v>0</v>
      </c>
      <c r="HT326" s="280">
        <v>0</v>
      </c>
      <c r="HU326" s="280">
        <v>0</v>
      </c>
      <c r="HV326" s="280">
        <v>0</v>
      </c>
      <c r="HW326" s="280">
        <v>0</v>
      </c>
      <c r="HX326" s="280">
        <v>0</v>
      </c>
      <c r="HY326" s="280">
        <v>0</v>
      </c>
      <c r="HZ326" s="280">
        <v>0</v>
      </c>
      <c r="IA326" s="280">
        <v>0</v>
      </c>
      <c r="IB326" s="280">
        <v>0</v>
      </c>
      <c r="IC326" s="280">
        <v>0</v>
      </c>
      <c r="ID326" s="280">
        <v>0</v>
      </c>
      <c r="IE326" s="280">
        <v>0</v>
      </c>
      <c r="IF326" s="280">
        <v>0</v>
      </c>
      <c r="IG326" s="280">
        <v>0</v>
      </c>
      <c r="IH326" s="280">
        <v>0</v>
      </c>
      <c r="II326" s="280">
        <v>0</v>
      </c>
      <c r="IJ326" s="280">
        <v>0</v>
      </c>
      <c r="IK326" s="280">
        <v>0</v>
      </c>
      <c r="IL326" s="280">
        <v>0</v>
      </c>
      <c r="IM326" s="280">
        <v>0</v>
      </c>
      <c r="IN326" s="280">
        <v>0</v>
      </c>
      <c r="IO326" s="280">
        <v>0</v>
      </c>
      <c r="IP326" s="280">
        <v>0</v>
      </c>
      <c r="IQ326" s="280">
        <v>0</v>
      </c>
      <c r="IR326" s="280">
        <v>0</v>
      </c>
      <c r="IS326" s="280">
        <v>0</v>
      </c>
      <c r="IT326" s="280">
        <v>0</v>
      </c>
      <c r="IU326" s="280">
        <v>0</v>
      </c>
      <c r="IV326" s="280">
        <v>0</v>
      </c>
      <c r="IW326" s="280">
        <v>0</v>
      </c>
      <c r="IX326" s="280">
        <v>0</v>
      </c>
      <c r="IY326" s="280">
        <v>0</v>
      </c>
      <c r="IZ326" s="280">
        <v>0</v>
      </c>
      <c r="JA326" s="280">
        <v>0</v>
      </c>
      <c r="JB326" s="280">
        <v>0</v>
      </c>
      <c r="JC326" s="280">
        <v>0</v>
      </c>
      <c r="JD326" s="280">
        <v>0</v>
      </c>
      <c r="JE326" s="280">
        <v>0</v>
      </c>
      <c r="JF326" s="280">
        <v>0</v>
      </c>
      <c r="JG326" s="280">
        <v>0</v>
      </c>
      <c r="JH326" s="280">
        <v>0</v>
      </c>
      <c r="JI326" s="280">
        <v>0</v>
      </c>
      <c r="JJ326" s="280">
        <v>0</v>
      </c>
      <c r="JK326" s="280">
        <v>0</v>
      </c>
      <c r="JL326" s="280">
        <v>0</v>
      </c>
      <c r="JM326" s="280">
        <v>0</v>
      </c>
      <c r="JN326" s="280">
        <v>0</v>
      </c>
      <c r="JO326" s="280">
        <v>0</v>
      </c>
      <c r="JP326" s="280">
        <v>0</v>
      </c>
      <c r="JQ326" s="280">
        <v>0</v>
      </c>
      <c r="JR326" s="280">
        <v>0</v>
      </c>
      <c r="JS326" s="280">
        <v>0</v>
      </c>
      <c r="JT326" s="280">
        <v>0</v>
      </c>
      <c r="JU326" s="280">
        <v>0</v>
      </c>
      <c r="JV326" s="280">
        <v>0</v>
      </c>
      <c r="JW326" s="280">
        <v>0</v>
      </c>
      <c r="JX326" s="280">
        <v>0</v>
      </c>
      <c r="JY326" s="280">
        <v>0</v>
      </c>
      <c r="JZ326" s="280">
        <v>0</v>
      </c>
      <c r="KA326" s="280">
        <v>0</v>
      </c>
      <c r="KB326" s="280">
        <v>0</v>
      </c>
      <c r="KC326" s="280">
        <v>0</v>
      </c>
      <c r="KD326" s="280">
        <v>0</v>
      </c>
      <c r="KE326" s="280">
        <v>0</v>
      </c>
      <c r="KF326" s="280">
        <v>0</v>
      </c>
      <c r="KG326" s="280">
        <v>0</v>
      </c>
      <c r="KH326" s="280">
        <v>0</v>
      </c>
      <c r="KI326" s="280">
        <v>0</v>
      </c>
      <c r="KJ326" s="280">
        <v>0</v>
      </c>
      <c r="KK326" s="280">
        <v>0</v>
      </c>
      <c r="KL326" s="280">
        <v>0</v>
      </c>
      <c r="KM326" s="280">
        <v>0</v>
      </c>
      <c r="KN326" s="280">
        <v>0</v>
      </c>
      <c r="KO326" s="280">
        <v>0</v>
      </c>
      <c r="KP326" s="280">
        <v>0</v>
      </c>
    </row>
    <row r="327" spans="2:302" x14ac:dyDescent="0.25">
      <c r="B327" s="278">
        <v>18</v>
      </c>
      <c r="C327" s="287" t="s">
        <v>620</v>
      </c>
      <c r="D327" s="287"/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  <c r="Z327" s="279">
        <v>0</v>
      </c>
      <c r="AA327" s="279">
        <v>0</v>
      </c>
      <c r="AB327" s="279">
        <v>0</v>
      </c>
      <c r="AC327" s="279">
        <v>0</v>
      </c>
      <c r="AD327" s="279">
        <v>0</v>
      </c>
      <c r="AE327" s="279">
        <v>0</v>
      </c>
      <c r="AF327" s="279"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v>0</v>
      </c>
      <c r="AM327" s="279">
        <v>0</v>
      </c>
      <c r="AN327" s="279">
        <v>0</v>
      </c>
      <c r="AO327" s="279">
        <v>0</v>
      </c>
      <c r="AP327" s="279">
        <v>0</v>
      </c>
      <c r="AQ327" s="279">
        <v>0</v>
      </c>
      <c r="AR327" s="279">
        <v>0</v>
      </c>
      <c r="AS327" s="279">
        <v>0</v>
      </c>
      <c r="AT327" s="279">
        <v>0</v>
      </c>
      <c r="AU327" s="279">
        <v>0</v>
      </c>
      <c r="AV327" s="279">
        <v>0</v>
      </c>
      <c r="AW327" s="279">
        <v>0</v>
      </c>
      <c r="AX327" s="279">
        <v>0</v>
      </c>
      <c r="AY327" s="279">
        <v>0</v>
      </c>
      <c r="AZ327" s="279">
        <v>0</v>
      </c>
      <c r="BA327" s="279">
        <v>0</v>
      </c>
      <c r="BB327" s="279">
        <v>0</v>
      </c>
      <c r="BC327" s="279">
        <v>0</v>
      </c>
      <c r="BD327" s="279">
        <v>0</v>
      </c>
      <c r="BE327" s="279">
        <v>0</v>
      </c>
      <c r="BF327" s="279">
        <v>0</v>
      </c>
      <c r="BG327" s="279">
        <v>0</v>
      </c>
      <c r="BH327" s="279">
        <v>0</v>
      </c>
      <c r="BI327" s="279">
        <v>0</v>
      </c>
      <c r="BJ327" s="279">
        <v>0</v>
      </c>
      <c r="BK327" s="279">
        <v>0</v>
      </c>
      <c r="BL327" s="279">
        <v>0</v>
      </c>
      <c r="BM327" s="279">
        <v>0</v>
      </c>
      <c r="BN327" s="279">
        <v>0</v>
      </c>
      <c r="BO327" s="279">
        <v>0</v>
      </c>
      <c r="BP327" s="279">
        <v>0</v>
      </c>
      <c r="BQ327" s="279">
        <v>0</v>
      </c>
      <c r="BR327" s="279">
        <v>0</v>
      </c>
      <c r="BS327" s="279">
        <v>0</v>
      </c>
      <c r="BT327" s="279">
        <v>0</v>
      </c>
      <c r="BU327" s="279">
        <v>0</v>
      </c>
      <c r="BV327" s="279">
        <v>0</v>
      </c>
      <c r="BW327" s="279">
        <v>0</v>
      </c>
      <c r="BX327" s="279">
        <v>0</v>
      </c>
      <c r="BY327" s="279">
        <v>0</v>
      </c>
      <c r="BZ327" s="279">
        <v>0</v>
      </c>
      <c r="CA327" s="279">
        <v>0</v>
      </c>
      <c r="CB327" s="279">
        <v>0</v>
      </c>
      <c r="CC327" s="279">
        <v>0</v>
      </c>
      <c r="CD327" s="279">
        <v>0</v>
      </c>
      <c r="CE327" s="279">
        <v>0</v>
      </c>
      <c r="CF327" s="279">
        <v>0</v>
      </c>
      <c r="CG327" s="279">
        <v>0</v>
      </c>
      <c r="CH327" s="279">
        <v>0</v>
      </c>
      <c r="CI327" s="279">
        <v>0</v>
      </c>
      <c r="CJ327" s="279">
        <v>0</v>
      </c>
      <c r="CK327" s="279">
        <v>0</v>
      </c>
      <c r="CL327" s="279">
        <v>0</v>
      </c>
      <c r="CM327" s="279">
        <v>0</v>
      </c>
      <c r="CN327" s="279">
        <v>0</v>
      </c>
      <c r="CO327" s="279">
        <v>0</v>
      </c>
      <c r="CP327" s="279">
        <v>0</v>
      </c>
      <c r="CQ327" s="279">
        <v>0</v>
      </c>
      <c r="CR327" s="279">
        <v>0</v>
      </c>
      <c r="CS327" s="279">
        <v>0</v>
      </c>
      <c r="CT327" s="279">
        <v>0</v>
      </c>
      <c r="CU327" s="279">
        <v>0</v>
      </c>
      <c r="CV327" s="279">
        <v>0</v>
      </c>
      <c r="CW327" s="279">
        <v>0</v>
      </c>
      <c r="CX327" s="279">
        <v>0</v>
      </c>
      <c r="CY327" s="279">
        <v>0</v>
      </c>
      <c r="CZ327" s="279">
        <v>0</v>
      </c>
      <c r="DA327" s="279">
        <v>0</v>
      </c>
      <c r="DB327" s="279">
        <v>0</v>
      </c>
      <c r="DC327" s="279">
        <v>0</v>
      </c>
      <c r="DD327" s="279">
        <v>0</v>
      </c>
      <c r="DE327" s="279">
        <v>0</v>
      </c>
      <c r="DF327" s="279">
        <v>0</v>
      </c>
      <c r="DG327" s="279">
        <v>0</v>
      </c>
      <c r="DH327" s="279">
        <v>0</v>
      </c>
      <c r="DI327" s="279">
        <v>0</v>
      </c>
      <c r="DJ327" s="279">
        <v>0</v>
      </c>
      <c r="DK327" s="279">
        <v>0</v>
      </c>
      <c r="DL327" s="279">
        <v>0</v>
      </c>
      <c r="DM327" s="279">
        <v>0</v>
      </c>
      <c r="DN327" s="279">
        <v>0</v>
      </c>
      <c r="DO327" s="279">
        <v>0</v>
      </c>
      <c r="DP327" s="279">
        <v>0</v>
      </c>
      <c r="DQ327" s="279">
        <v>0</v>
      </c>
      <c r="DR327" s="279">
        <v>0</v>
      </c>
      <c r="DS327" s="279">
        <v>0</v>
      </c>
      <c r="DT327" s="279">
        <v>0</v>
      </c>
      <c r="DU327" s="279">
        <v>0</v>
      </c>
      <c r="DV327" s="279">
        <v>0</v>
      </c>
      <c r="DW327" s="279">
        <v>0</v>
      </c>
      <c r="DX327" s="279">
        <v>0</v>
      </c>
      <c r="DY327" s="279">
        <v>0</v>
      </c>
      <c r="DZ327" s="279">
        <v>0</v>
      </c>
      <c r="EA327" s="279">
        <v>0</v>
      </c>
      <c r="EB327" s="279">
        <v>0</v>
      </c>
      <c r="EC327" s="279">
        <v>0</v>
      </c>
      <c r="ED327" s="279">
        <v>0</v>
      </c>
      <c r="EE327" s="279">
        <v>0</v>
      </c>
      <c r="EF327" s="279">
        <v>0</v>
      </c>
      <c r="EG327" s="279">
        <v>0</v>
      </c>
      <c r="EH327" s="279">
        <v>0</v>
      </c>
      <c r="EI327" s="279">
        <v>0</v>
      </c>
      <c r="EJ327" s="279">
        <v>0</v>
      </c>
      <c r="EK327" s="279">
        <v>0</v>
      </c>
      <c r="EL327" s="279">
        <v>0</v>
      </c>
      <c r="EM327" s="279">
        <v>0</v>
      </c>
      <c r="EN327" s="279">
        <v>0</v>
      </c>
      <c r="EO327" s="279">
        <v>0</v>
      </c>
      <c r="EP327" s="279">
        <v>0</v>
      </c>
      <c r="EQ327" s="279">
        <v>0</v>
      </c>
      <c r="ER327" s="279">
        <v>0</v>
      </c>
      <c r="ES327" s="279">
        <v>0</v>
      </c>
      <c r="ET327" s="279">
        <v>0</v>
      </c>
      <c r="EU327" s="279">
        <v>0</v>
      </c>
      <c r="EV327" s="279">
        <v>0</v>
      </c>
      <c r="EW327" s="279">
        <v>0</v>
      </c>
      <c r="EX327" s="279">
        <v>0</v>
      </c>
      <c r="EY327" s="279">
        <v>0</v>
      </c>
      <c r="EZ327" s="279">
        <v>0</v>
      </c>
      <c r="FA327" s="279">
        <v>0</v>
      </c>
      <c r="FB327" s="279">
        <v>0</v>
      </c>
      <c r="FC327" s="279">
        <v>0</v>
      </c>
      <c r="FD327" s="279">
        <v>0</v>
      </c>
      <c r="FE327" s="279">
        <v>0</v>
      </c>
      <c r="FF327" s="279">
        <v>0</v>
      </c>
      <c r="FG327" s="279">
        <v>0</v>
      </c>
      <c r="FH327" s="279">
        <v>0</v>
      </c>
      <c r="FI327" s="279">
        <v>0</v>
      </c>
      <c r="FJ327" s="279">
        <v>0</v>
      </c>
      <c r="FK327" s="279">
        <v>0</v>
      </c>
      <c r="FL327" s="279">
        <v>0</v>
      </c>
      <c r="FM327" s="279">
        <v>0</v>
      </c>
      <c r="FN327" s="279">
        <v>0</v>
      </c>
      <c r="FO327" s="279">
        <v>0</v>
      </c>
      <c r="FP327" s="279">
        <v>0</v>
      </c>
      <c r="FQ327" s="279">
        <v>0</v>
      </c>
      <c r="FR327" s="279">
        <v>0</v>
      </c>
      <c r="FS327" s="279">
        <v>0</v>
      </c>
      <c r="FT327" s="279">
        <v>0</v>
      </c>
      <c r="FU327" s="279">
        <v>0</v>
      </c>
      <c r="FV327" s="279">
        <v>0</v>
      </c>
      <c r="FW327" s="279">
        <v>0</v>
      </c>
      <c r="FX327" s="279">
        <v>0</v>
      </c>
      <c r="FY327" s="279">
        <v>0</v>
      </c>
      <c r="FZ327" s="279">
        <v>0</v>
      </c>
      <c r="GA327" s="279">
        <v>0</v>
      </c>
      <c r="GB327" s="279">
        <v>0</v>
      </c>
      <c r="GC327" s="279">
        <v>0</v>
      </c>
      <c r="GD327" s="279">
        <v>0</v>
      </c>
      <c r="GE327" s="279">
        <v>0</v>
      </c>
      <c r="GF327" s="279">
        <v>0</v>
      </c>
      <c r="GG327" s="279">
        <v>0</v>
      </c>
      <c r="GH327" s="279">
        <v>0</v>
      </c>
      <c r="GI327" s="279">
        <v>0</v>
      </c>
      <c r="GJ327" s="279">
        <v>0</v>
      </c>
      <c r="GK327" s="279">
        <v>0</v>
      </c>
      <c r="GL327" s="279">
        <v>0</v>
      </c>
      <c r="GM327" s="279">
        <v>0</v>
      </c>
      <c r="GN327" s="279">
        <v>0</v>
      </c>
      <c r="GO327" s="279">
        <v>0</v>
      </c>
      <c r="GP327" s="279">
        <v>0</v>
      </c>
      <c r="GQ327" s="279">
        <v>0</v>
      </c>
      <c r="GR327" s="279">
        <v>0</v>
      </c>
      <c r="GS327" s="279">
        <v>0</v>
      </c>
      <c r="GT327" s="279">
        <v>0</v>
      </c>
      <c r="GU327" s="279">
        <v>0</v>
      </c>
      <c r="GV327" s="279">
        <v>0</v>
      </c>
      <c r="GW327" s="279">
        <v>0</v>
      </c>
      <c r="GX327" s="279">
        <v>0</v>
      </c>
      <c r="GY327" s="279">
        <v>0</v>
      </c>
      <c r="GZ327" s="279">
        <v>0</v>
      </c>
      <c r="HA327" s="279">
        <v>0</v>
      </c>
      <c r="HB327" s="279">
        <v>0</v>
      </c>
      <c r="HC327" s="279">
        <v>0</v>
      </c>
      <c r="HD327" s="279">
        <v>0</v>
      </c>
      <c r="HE327" s="279">
        <v>0</v>
      </c>
      <c r="HF327" s="279">
        <v>0</v>
      </c>
      <c r="HG327" s="279">
        <v>0</v>
      </c>
      <c r="HH327" s="279">
        <v>0</v>
      </c>
      <c r="HI327" s="279">
        <v>0</v>
      </c>
      <c r="HJ327" s="279">
        <v>0</v>
      </c>
      <c r="HK327" s="279">
        <v>0</v>
      </c>
      <c r="HL327" s="279">
        <v>0</v>
      </c>
      <c r="HM327" s="279">
        <v>0</v>
      </c>
      <c r="HN327" s="279">
        <v>0</v>
      </c>
      <c r="HO327" s="279">
        <v>0</v>
      </c>
      <c r="HP327" s="279">
        <v>0</v>
      </c>
      <c r="HQ327" s="279">
        <v>0</v>
      </c>
      <c r="HR327" s="279">
        <v>0</v>
      </c>
      <c r="HS327" s="279">
        <v>0</v>
      </c>
      <c r="HT327" s="279">
        <v>0</v>
      </c>
      <c r="HU327" s="279">
        <v>0</v>
      </c>
      <c r="HV327" s="279">
        <v>0</v>
      </c>
      <c r="HW327" s="279">
        <v>0</v>
      </c>
      <c r="HX327" s="279">
        <v>0</v>
      </c>
      <c r="HY327" s="279">
        <v>0</v>
      </c>
      <c r="HZ327" s="279">
        <v>0</v>
      </c>
      <c r="IA327" s="279">
        <v>0</v>
      </c>
      <c r="IB327" s="279">
        <v>0</v>
      </c>
      <c r="IC327" s="279">
        <v>0</v>
      </c>
      <c r="ID327" s="279">
        <v>0</v>
      </c>
      <c r="IE327" s="279">
        <v>0</v>
      </c>
      <c r="IF327" s="279">
        <v>0</v>
      </c>
      <c r="IG327" s="279">
        <v>0</v>
      </c>
      <c r="IH327" s="279">
        <v>0</v>
      </c>
      <c r="II327" s="279">
        <v>0</v>
      </c>
      <c r="IJ327" s="279">
        <v>0</v>
      </c>
      <c r="IK327" s="279">
        <v>0</v>
      </c>
      <c r="IL327" s="279">
        <v>0</v>
      </c>
      <c r="IM327" s="279">
        <v>0</v>
      </c>
      <c r="IN327" s="279">
        <v>0</v>
      </c>
      <c r="IO327" s="279">
        <v>0</v>
      </c>
      <c r="IP327" s="279">
        <v>0</v>
      </c>
      <c r="IQ327" s="279">
        <v>0</v>
      </c>
      <c r="IR327" s="279">
        <v>0</v>
      </c>
      <c r="IS327" s="279">
        <v>0</v>
      </c>
      <c r="IT327" s="279">
        <v>0</v>
      </c>
      <c r="IU327" s="279">
        <v>0</v>
      </c>
      <c r="IV327" s="279">
        <v>0</v>
      </c>
      <c r="IW327" s="279">
        <v>0</v>
      </c>
      <c r="IX327" s="279">
        <v>0</v>
      </c>
      <c r="IY327" s="279">
        <v>0</v>
      </c>
      <c r="IZ327" s="279">
        <v>0</v>
      </c>
      <c r="JA327" s="279">
        <v>0</v>
      </c>
      <c r="JB327" s="279">
        <v>0</v>
      </c>
      <c r="JC327" s="279">
        <v>0</v>
      </c>
      <c r="JD327" s="279">
        <v>0</v>
      </c>
      <c r="JE327" s="279">
        <v>0</v>
      </c>
      <c r="JF327" s="279">
        <v>0</v>
      </c>
      <c r="JG327" s="279">
        <v>0</v>
      </c>
      <c r="JH327" s="279">
        <v>0</v>
      </c>
      <c r="JI327" s="279">
        <v>0</v>
      </c>
      <c r="JJ327" s="279">
        <v>0</v>
      </c>
      <c r="JK327" s="279">
        <v>0</v>
      </c>
      <c r="JL327" s="279">
        <v>0</v>
      </c>
      <c r="JM327" s="279">
        <v>0</v>
      </c>
      <c r="JN327" s="279">
        <v>0</v>
      </c>
      <c r="JO327" s="279">
        <v>0</v>
      </c>
      <c r="JP327" s="279">
        <v>0</v>
      </c>
      <c r="JQ327" s="279">
        <v>0</v>
      </c>
      <c r="JR327" s="279">
        <v>0</v>
      </c>
      <c r="JS327" s="279">
        <v>0</v>
      </c>
      <c r="JT327" s="279">
        <v>0</v>
      </c>
      <c r="JU327" s="279">
        <v>0</v>
      </c>
      <c r="JV327" s="279">
        <v>0</v>
      </c>
      <c r="JW327" s="279">
        <v>0</v>
      </c>
      <c r="JX327" s="279">
        <v>0</v>
      </c>
      <c r="JY327" s="279">
        <v>0</v>
      </c>
      <c r="JZ327" s="279">
        <v>0</v>
      </c>
      <c r="KA327" s="279">
        <v>0</v>
      </c>
      <c r="KB327" s="279">
        <v>0</v>
      </c>
      <c r="KC327" s="279">
        <v>0</v>
      </c>
      <c r="KD327" s="279">
        <v>0</v>
      </c>
      <c r="KE327" s="279">
        <v>0</v>
      </c>
      <c r="KF327" s="279">
        <v>0</v>
      </c>
      <c r="KG327" s="279">
        <v>0</v>
      </c>
      <c r="KH327" s="279">
        <v>0</v>
      </c>
      <c r="KI327" s="279">
        <v>0</v>
      </c>
      <c r="KJ327" s="279">
        <v>0</v>
      </c>
      <c r="KK327" s="279">
        <v>0</v>
      </c>
      <c r="KL327" s="279">
        <v>0</v>
      </c>
      <c r="KM327" s="279">
        <v>0</v>
      </c>
      <c r="KN327" s="279">
        <v>0</v>
      </c>
      <c r="KO327" s="279">
        <v>0</v>
      </c>
      <c r="KP327" s="279">
        <v>0</v>
      </c>
    </row>
    <row r="328" spans="2:302" x14ac:dyDescent="0.25">
      <c r="B328" s="278">
        <v>19</v>
      </c>
      <c r="C328" s="287" t="s">
        <v>621</v>
      </c>
      <c r="D328" s="287"/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  <c r="Z328" s="279">
        <v>0</v>
      </c>
      <c r="AA328" s="279">
        <v>0</v>
      </c>
      <c r="AB328" s="279">
        <v>0</v>
      </c>
      <c r="AC328" s="279">
        <v>0</v>
      </c>
      <c r="AD328" s="279">
        <v>0</v>
      </c>
      <c r="AE328" s="279">
        <v>0</v>
      </c>
      <c r="AF328" s="279">
        <v>0</v>
      </c>
      <c r="AG328" s="279">
        <v>0</v>
      </c>
      <c r="AH328" s="279">
        <v>0</v>
      </c>
      <c r="AI328" s="279">
        <v>0</v>
      </c>
      <c r="AJ328" s="279">
        <v>0</v>
      </c>
      <c r="AK328" s="279">
        <v>0</v>
      </c>
      <c r="AL328" s="279">
        <v>0</v>
      </c>
      <c r="AM328" s="279">
        <v>0</v>
      </c>
      <c r="AN328" s="279">
        <v>0</v>
      </c>
      <c r="AO328" s="279">
        <v>0</v>
      </c>
      <c r="AP328" s="279">
        <v>0</v>
      </c>
      <c r="AQ328" s="279">
        <v>0</v>
      </c>
      <c r="AR328" s="279">
        <v>0</v>
      </c>
      <c r="AS328" s="279">
        <v>0</v>
      </c>
      <c r="AT328" s="279">
        <v>0</v>
      </c>
      <c r="AU328" s="279">
        <v>0</v>
      </c>
      <c r="AV328" s="279">
        <v>0</v>
      </c>
      <c r="AW328" s="279">
        <v>0</v>
      </c>
      <c r="AX328" s="279">
        <v>0</v>
      </c>
      <c r="AY328" s="279">
        <v>0</v>
      </c>
      <c r="AZ328" s="279">
        <v>0</v>
      </c>
      <c r="BA328" s="279">
        <v>0</v>
      </c>
      <c r="BB328" s="279">
        <v>0</v>
      </c>
      <c r="BC328" s="279">
        <v>0</v>
      </c>
      <c r="BD328" s="279">
        <v>0</v>
      </c>
      <c r="BE328" s="279">
        <v>0</v>
      </c>
      <c r="BF328" s="279">
        <v>0</v>
      </c>
      <c r="BG328" s="279">
        <v>0</v>
      </c>
      <c r="BH328" s="279">
        <v>0</v>
      </c>
      <c r="BI328" s="279">
        <v>0</v>
      </c>
      <c r="BJ328" s="279">
        <v>0</v>
      </c>
      <c r="BK328" s="279">
        <v>0</v>
      </c>
      <c r="BL328" s="279">
        <v>0</v>
      </c>
      <c r="BM328" s="279">
        <v>0</v>
      </c>
      <c r="BN328" s="279">
        <v>0</v>
      </c>
      <c r="BO328" s="279">
        <v>0</v>
      </c>
      <c r="BP328" s="279">
        <v>0</v>
      </c>
      <c r="BQ328" s="279">
        <v>0</v>
      </c>
      <c r="BR328" s="279">
        <v>0</v>
      </c>
      <c r="BS328" s="279">
        <v>0</v>
      </c>
      <c r="BT328" s="279">
        <v>0</v>
      </c>
      <c r="BU328" s="279">
        <v>0</v>
      </c>
      <c r="BV328" s="279">
        <v>0</v>
      </c>
      <c r="BW328" s="279">
        <v>0</v>
      </c>
      <c r="BX328" s="279">
        <v>0</v>
      </c>
      <c r="BY328" s="279">
        <v>0</v>
      </c>
      <c r="BZ328" s="279">
        <v>0</v>
      </c>
      <c r="CA328" s="279">
        <v>0</v>
      </c>
      <c r="CB328" s="279">
        <v>0</v>
      </c>
      <c r="CC328" s="279">
        <v>0</v>
      </c>
      <c r="CD328" s="279">
        <v>0</v>
      </c>
      <c r="CE328" s="279">
        <v>0</v>
      </c>
      <c r="CF328" s="279">
        <v>0</v>
      </c>
      <c r="CG328" s="279">
        <v>0</v>
      </c>
      <c r="CH328" s="279">
        <v>0</v>
      </c>
      <c r="CI328" s="279">
        <v>0</v>
      </c>
      <c r="CJ328" s="279">
        <v>0</v>
      </c>
      <c r="CK328" s="279">
        <v>0</v>
      </c>
      <c r="CL328" s="279">
        <v>0</v>
      </c>
      <c r="CM328" s="279">
        <v>0</v>
      </c>
      <c r="CN328" s="279">
        <v>0</v>
      </c>
      <c r="CO328" s="279">
        <v>0</v>
      </c>
      <c r="CP328" s="279">
        <v>0</v>
      </c>
      <c r="CQ328" s="279">
        <v>0</v>
      </c>
      <c r="CR328" s="279">
        <v>0</v>
      </c>
      <c r="CS328" s="279">
        <v>0</v>
      </c>
      <c r="CT328" s="279">
        <v>0</v>
      </c>
      <c r="CU328" s="279">
        <v>0</v>
      </c>
      <c r="CV328" s="279">
        <v>0</v>
      </c>
      <c r="CW328" s="279">
        <v>0</v>
      </c>
      <c r="CX328" s="279">
        <v>0</v>
      </c>
      <c r="CY328" s="279">
        <v>0</v>
      </c>
      <c r="CZ328" s="279">
        <v>0</v>
      </c>
      <c r="DA328" s="279">
        <v>0</v>
      </c>
      <c r="DB328" s="279">
        <v>0</v>
      </c>
      <c r="DC328" s="279">
        <v>0</v>
      </c>
      <c r="DD328" s="279">
        <v>0</v>
      </c>
      <c r="DE328" s="279">
        <v>0</v>
      </c>
      <c r="DF328" s="279">
        <v>0</v>
      </c>
      <c r="DG328" s="279">
        <v>0</v>
      </c>
      <c r="DH328" s="279">
        <v>0</v>
      </c>
      <c r="DI328" s="279">
        <v>0</v>
      </c>
      <c r="DJ328" s="279">
        <v>0</v>
      </c>
      <c r="DK328" s="279">
        <v>0</v>
      </c>
      <c r="DL328" s="279">
        <v>0</v>
      </c>
      <c r="DM328" s="279">
        <v>0</v>
      </c>
      <c r="DN328" s="279">
        <v>0</v>
      </c>
      <c r="DO328" s="279">
        <v>0</v>
      </c>
      <c r="DP328" s="279">
        <v>0</v>
      </c>
      <c r="DQ328" s="279">
        <v>0</v>
      </c>
      <c r="DR328" s="279">
        <v>0</v>
      </c>
      <c r="DS328" s="279">
        <v>0</v>
      </c>
      <c r="DT328" s="279">
        <v>0</v>
      </c>
      <c r="DU328" s="279">
        <v>0</v>
      </c>
      <c r="DV328" s="279">
        <v>0</v>
      </c>
      <c r="DW328" s="279">
        <v>0</v>
      </c>
      <c r="DX328" s="279">
        <v>0</v>
      </c>
      <c r="DY328" s="279">
        <v>0</v>
      </c>
      <c r="DZ328" s="279">
        <v>0</v>
      </c>
      <c r="EA328" s="279">
        <v>0</v>
      </c>
      <c r="EB328" s="279">
        <v>0</v>
      </c>
      <c r="EC328" s="279">
        <v>0</v>
      </c>
      <c r="ED328" s="279">
        <v>0</v>
      </c>
      <c r="EE328" s="279">
        <v>0</v>
      </c>
      <c r="EF328" s="279">
        <v>0</v>
      </c>
      <c r="EG328" s="279">
        <v>0</v>
      </c>
      <c r="EH328" s="279">
        <v>0</v>
      </c>
      <c r="EI328" s="279">
        <v>0</v>
      </c>
      <c r="EJ328" s="279">
        <v>0</v>
      </c>
      <c r="EK328" s="279">
        <v>0</v>
      </c>
      <c r="EL328" s="279">
        <v>0</v>
      </c>
      <c r="EM328" s="279">
        <v>0</v>
      </c>
      <c r="EN328" s="279">
        <v>0</v>
      </c>
      <c r="EO328" s="279">
        <v>0</v>
      </c>
      <c r="EP328" s="279">
        <v>0</v>
      </c>
      <c r="EQ328" s="279">
        <v>0</v>
      </c>
      <c r="ER328" s="279">
        <v>0</v>
      </c>
      <c r="ES328" s="279">
        <v>0</v>
      </c>
      <c r="ET328" s="279">
        <v>0</v>
      </c>
      <c r="EU328" s="279">
        <v>0</v>
      </c>
      <c r="EV328" s="279">
        <v>0</v>
      </c>
      <c r="EW328" s="279">
        <v>0</v>
      </c>
      <c r="EX328" s="279">
        <v>0</v>
      </c>
      <c r="EY328" s="279">
        <v>0</v>
      </c>
      <c r="EZ328" s="279">
        <v>0</v>
      </c>
      <c r="FA328" s="279">
        <v>0</v>
      </c>
      <c r="FB328" s="279">
        <v>0</v>
      </c>
      <c r="FC328" s="279">
        <v>0</v>
      </c>
      <c r="FD328" s="279">
        <v>0</v>
      </c>
      <c r="FE328" s="279">
        <v>0</v>
      </c>
      <c r="FF328" s="279">
        <v>0</v>
      </c>
      <c r="FG328" s="279">
        <v>0</v>
      </c>
      <c r="FH328" s="279">
        <v>0</v>
      </c>
      <c r="FI328" s="279">
        <v>0</v>
      </c>
      <c r="FJ328" s="279">
        <v>0</v>
      </c>
      <c r="FK328" s="279">
        <v>0</v>
      </c>
      <c r="FL328" s="279">
        <v>0</v>
      </c>
      <c r="FM328" s="279">
        <v>0</v>
      </c>
      <c r="FN328" s="279">
        <v>0</v>
      </c>
      <c r="FO328" s="279">
        <v>0</v>
      </c>
      <c r="FP328" s="279">
        <v>0</v>
      </c>
      <c r="FQ328" s="279">
        <v>0</v>
      </c>
      <c r="FR328" s="279">
        <v>0</v>
      </c>
      <c r="FS328" s="279">
        <v>0</v>
      </c>
      <c r="FT328" s="279">
        <v>0</v>
      </c>
      <c r="FU328" s="279">
        <v>0</v>
      </c>
      <c r="FV328" s="279">
        <v>0</v>
      </c>
      <c r="FW328" s="279">
        <v>0</v>
      </c>
      <c r="FX328" s="279">
        <v>0</v>
      </c>
      <c r="FY328" s="279">
        <v>0</v>
      </c>
      <c r="FZ328" s="279">
        <v>0</v>
      </c>
      <c r="GA328" s="279">
        <v>0</v>
      </c>
      <c r="GB328" s="279">
        <v>0</v>
      </c>
      <c r="GC328" s="279">
        <v>0</v>
      </c>
      <c r="GD328" s="279">
        <v>0</v>
      </c>
      <c r="GE328" s="279">
        <v>0</v>
      </c>
      <c r="GF328" s="279">
        <v>0</v>
      </c>
      <c r="GG328" s="279">
        <v>0</v>
      </c>
      <c r="GH328" s="279">
        <v>0</v>
      </c>
      <c r="GI328" s="279">
        <v>0</v>
      </c>
      <c r="GJ328" s="279">
        <v>0</v>
      </c>
      <c r="GK328" s="279">
        <v>0</v>
      </c>
      <c r="GL328" s="279">
        <v>0</v>
      </c>
      <c r="GM328" s="279">
        <v>0</v>
      </c>
      <c r="GN328" s="279">
        <v>0</v>
      </c>
      <c r="GO328" s="279">
        <v>0</v>
      </c>
      <c r="GP328" s="279">
        <v>0</v>
      </c>
      <c r="GQ328" s="279">
        <v>0</v>
      </c>
      <c r="GR328" s="279">
        <v>0</v>
      </c>
      <c r="GS328" s="279">
        <v>0</v>
      </c>
      <c r="GT328" s="279">
        <v>0</v>
      </c>
      <c r="GU328" s="279">
        <v>0</v>
      </c>
      <c r="GV328" s="279">
        <v>0</v>
      </c>
      <c r="GW328" s="279">
        <v>0</v>
      </c>
      <c r="GX328" s="279">
        <v>0</v>
      </c>
      <c r="GY328" s="279">
        <v>0</v>
      </c>
      <c r="GZ328" s="279">
        <v>0</v>
      </c>
      <c r="HA328" s="279">
        <v>0</v>
      </c>
      <c r="HB328" s="279">
        <v>0</v>
      </c>
      <c r="HC328" s="279">
        <v>0</v>
      </c>
      <c r="HD328" s="279">
        <v>0</v>
      </c>
      <c r="HE328" s="279">
        <v>0</v>
      </c>
      <c r="HF328" s="279">
        <v>0</v>
      </c>
      <c r="HG328" s="279">
        <v>0</v>
      </c>
      <c r="HH328" s="279">
        <v>0</v>
      </c>
      <c r="HI328" s="279">
        <v>0</v>
      </c>
      <c r="HJ328" s="279">
        <v>0</v>
      </c>
      <c r="HK328" s="279">
        <v>0</v>
      </c>
      <c r="HL328" s="279">
        <v>0</v>
      </c>
      <c r="HM328" s="279">
        <v>0</v>
      </c>
      <c r="HN328" s="279">
        <v>0</v>
      </c>
      <c r="HO328" s="279">
        <v>0</v>
      </c>
      <c r="HP328" s="279">
        <v>0</v>
      </c>
      <c r="HQ328" s="279">
        <v>0</v>
      </c>
      <c r="HR328" s="279">
        <v>0</v>
      </c>
      <c r="HS328" s="279">
        <v>0</v>
      </c>
      <c r="HT328" s="279">
        <v>0</v>
      </c>
      <c r="HU328" s="279">
        <v>0</v>
      </c>
      <c r="HV328" s="279">
        <v>0</v>
      </c>
      <c r="HW328" s="279">
        <v>0</v>
      </c>
      <c r="HX328" s="279">
        <v>0</v>
      </c>
      <c r="HY328" s="279">
        <v>0</v>
      </c>
      <c r="HZ328" s="279">
        <v>0</v>
      </c>
      <c r="IA328" s="279">
        <v>0</v>
      </c>
      <c r="IB328" s="279">
        <v>0</v>
      </c>
      <c r="IC328" s="279">
        <v>0</v>
      </c>
      <c r="ID328" s="279">
        <v>0</v>
      </c>
      <c r="IE328" s="279">
        <v>0</v>
      </c>
      <c r="IF328" s="279">
        <v>0</v>
      </c>
      <c r="IG328" s="279">
        <v>0</v>
      </c>
      <c r="IH328" s="279">
        <v>0</v>
      </c>
      <c r="II328" s="279">
        <v>0</v>
      </c>
      <c r="IJ328" s="279">
        <v>0</v>
      </c>
      <c r="IK328" s="279">
        <v>0</v>
      </c>
      <c r="IL328" s="279">
        <v>0</v>
      </c>
      <c r="IM328" s="279">
        <v>0</v>
      </c>
      <c r="IN328" s="279">
        <v>0</v>
      </c>
      <c r="IO328" s="279">
        <v>0</v>
      </c>
      <c r="IP328" s="279">
        <v>0</v>
      </c>
      <c r="IQ328" s="279">
        <v>0</v>
      </c>
      <c r="IR328" s="279">
        <v>0</v>
      </c>
      <c r="IS328" s="279">
        <v>0</v>
      </c>
      <c r="IT328" s="279">
        <v>0</v>
      </c>
      <c r="IU328" s="279">
        <v>0</v>
      </c>
      <c r="IV328" s="279">
        <v>0</v>
      </c>
      <c r="IW328" s="279">
        <v>0</v>
      </c>
      <c r="IX328" s="279">
        <v>0</v>
      </c>
      <c r="IY328" s="279">
        <v>0</v>
      </c>
      <c r="IZ328" s="279">
        <v>0</v>
      </c>
      <c r="JA328" s="279">
        <v>0</v>
      </c>
      <c r="JB328" s="279">
        <v>0</v>
      </c>
      <c r="JC328" s="279">
        <v>0</v>
      </c>
      <c r="JD328" s="279">
        <v>0</v>
      </c>
      <c r="JE328" s="279">
        <v>0</v>
      </c>
      <c r="JF328" s="279">
        <v>0</v>
      </c>
      <c r="JG328" s="279">
        <v>0</v>
      </c>
      <c r="JH328" s="279">
        <v>0</v>
      </c>
      <c r="JI328" s="279">
        <v>0</v>
      </c>
      <c r="JJ328" s="279">
        <v>0</v>
      </c>
      <c r="JK328" s="279">
        <v>0</v>
      </c>
      <c r="JL328" s="279">
        <v>0</v>
      </c>
      <c r="JM328" s="279">
        <v>0</v>
      </c>
      <c r="JN328" s="279">
        <v>0</v>
      </c>
      <c r="JO328" s="279">
        <v>0</v>
      </c>
      <c r="JP328" s="279">
        <v>0</v>
      </c>
      <c r="JQ328" s="279">
        <v>0</v>
      </c>
      <c r="JR328" s="279">
        <v>0</v>
      </c>
      <c r="JS328" s="279">
        <v>0</v>
      </c>
      <c r="JT328" s="279">
        <v>0</v>
      </c>
      <c r="JU328" s="279">
        <v>0</v>
      </c>
      <c r="JV328" s="279">
        <v>0</v>
      </c>
      <c r="JW328" s="279">
        <v>0</v>
      </c>
      <c r="JX328" s="279">
        <v>0</v>
      </c>
      <c r="JY328" s="279">
        <v>0</v>
      </c>
      <c r="JZ328" s="279">
        <v>0</v>
      </c>
      <c r="KA328" s="279">
        <v>0</v>
      </c>
      <c r="KB328" s="279">
        <v>0</v>
      </c>
      <c r="KC328" s="279">
        <v>0</v>
      </c>
      <c r="KD328" s="279">
        <v>0</v>
      </c>
      <c r="KE328" s="279">
        <v>0</v>
      </c>
      <c r="KF328" s="279">
        <v>0</v>
      </c>
      <c r="KG328" s="279">
        <v>0</v>
      </c>
      <c r="KH328" s="279">
        <v>0</v>
      </c>
      <c r="KI328" s="279">
        <v>0</v>
      </c>
      <c r="KJ328" s="279">
        <v>0</v>
      </c>
      <c r="KK328" s="279">
        <v>0</v>
      </c>
      <c r="KL328" s="279">
        <v>0</v>
      </c>
      <c r="KM328" s="279">
        <v>0</v>
      </c>
      <c r="KN328" s="279">
        <v>0</v>
      </c>
      <c r="KO328" s="279">
        <v>0</v>
      </c>
      <c r="KP328" s="279">
        <v>0</v>
      </c>
    </row>
    <row r="329" spans="2:302" x14ac:dyDescent="0.25">
      <c r="B329" s="278">
        <v>20</v>
      </c>
      <c r="C329" s="287" t="s">
        <v>622</v>
      </c>
      <c r="D329" s="287"/>
      <c r="E329" s="279">
        <v>0</v>
      </c>
      <c r="F329" s="279">
        <v>0</v>
      </c>
      <c r="G329" s="279">
        <v>0</v>
      </c>
      <c r="H329" s="279">
        <v>0</v>
      </c>
      <c r="I329" s="279">
        <v>0</v>
      </c>
      <c r="J329" s="279">
        <v>0</v>
      </c>
      <c r="K329" s="279">
        <v>0</v>
      </c>
      <c r="L329" s="279">
        <v>0</v>
      </c>
      <c r="M329" s="279">
        <v>0</v>
      </c>
      <c r="N329" s="279">
        <v>0</v>
      </c>
      <c r="O329" s="279">
        <v>0</v>
      </c>
      <c r="P329" s="279">
        <v>0</v>
      </c>
      <c r="Q329" s="279">
        <v>0</v>
      </c>
      <c r="R329" s="279">
        <v>0</v>
      </c>
      <c r="S329" s="279">
        <v>0</v>
      </c>
      <c r="T329" s="279">
        <v>0</v>
      </c>
      <c r="U329" s="279">
        <v>0</v>
      </c>
      <c r="V329" s="279">
        <v>0</v>
      </c>
      <c r="W329" s="279">
        <v>0</v>
      </c>
      <c r="X329" s="279">
        <v>0</v>
      </c>
      <c r="Y329" s="279">
        <v>0</v>
      </c>
      <c r="Z329" s="279">
        <v>0</v>
      </c>
      <c r="AA329" s="279">
        <v>0</v>
      </c>
      <c r="AB329" s="279">
        <v>0</v>
      </c>
      <c r="AC329" s="279">
        <v>0</v>
      </c>
      <c r="AD329" s="279">
        <v>0</v>
      </c>
      <c r="AE329" s="279">
        <v>0</v>
      </c>
      <c r="AF329" s="279"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v>0</v>
      </c>
      <c r="AM329" s="279">
        <v>0</v>
      </c>
      <c r="AN329" s="279">
        <v>0</v>
      </c>
      <c r="AO329" s="279">
        <v>0</v>
      </c>
      <c r="AP329" s="279">
        <v>0</v>
      </c>
      <c r="AQ329" s="279">
        <v>0</v>
      </c>
      <c r="AR329" s="279">
        <v>0</v>
      </c>
      <c r="AS329" s="279">
        <v>0</v>
      </c>
      <c r="AT329" s="279">
        <v>0</v>
      </c>
      <c r="AU329" s="279">
        <v>0</v>
      </c>
      <c r="AV329" s="279">
        <v>0</v>
      </c>
      <c r="AW329" s="279">
        <v>0</v>
      </c>
      <c r="AX329" s="279">
        <v>0</v>
      </c>
      <c r="AY329" s="279">
        <v>0</v>
      </c>
      <c r="AZ329" s="279">
        <v>0</v>
      </c>
      <c r="BA329" s="279">
        <v>0</v>
      </c>
      <c r="BB329" s="279">
        <v>0</v>
      </c>
      <c r="BC329" s="279">
        <v>0</v>
      </c>
      <c r="BD329" s="279">
        <v>0</v>
      </c>
      <c r="BE329" s="279">
        <v>0</v>
      </c>
      <c r="BF329" s="279">
        <v>0</v>
      </c>
      <c r="BG329" s="279">
        <v>0</v>
      </c>
      <c r="BH329" s="279">
        <v>0</v>
      </c>
      <c r="BI329" s="279">
        <v>0</v>
      </c>
      <c r="BJ329" s="279">
        <v>0</v>
      </c>
      <c r="BK329" s="279">
        <v>0</v>
      </c>
      <c r="BL329" s="279">
        <v>0</v>
      </c>
      <c r="BM329" s="279">
        <v>0</v>
      </c>
      <c r="BN329" s="279">
        <v>0</v>
      </c>
      <c r="BO329" s="279">
        <v>0</v>
      </c>
      <c r="BP329" s="279">
        <v>0</v>
      </c>
      <c r="BQ329" s="279">
        <v>0</v>
      </c>
      <c r="BR329" s="279">
        <v>0</v>
      </c>
      <c r="BS329" s="279">
        <v>0</v>
      </c>
      <c r="BT329" s="279">
        <v>0</v>
      </c>
      <c r="BU329" s="279">
        <v>0</v>
      </c>
      <c r="BV329" s="279">
        <v>0</v>
      </c>
      <c r="BW329" s="279">
        <v>0</v>
      </c>
      <c r="BX329" s="279">
        <v>0</v>
      </c>
      <c r="BY329" s="279">
        <v>0</v>
      </c>
      <c r="BZ329" s="279">
        <v>0</v>
      </c>
      <c r="CA329" s="279">
        <v>0</v>
      </c>
      <c r="CB329" s="279">
        <v>0</v>
      </c>
      <c r="CC329" s="279">
        <v>0</v>
      </c>
      <c r="CD329" s="279">
        <v>0</v>
      </c>
      <c r="CE329" s="279">
        <v>0</v>
      </c>
      <c r="CF329" s="279">
        <v>0</v>
      </c>
      <c r="CG329" s="279">
        <v>0</v>
      </c>
      <c r="CH329" s="279">
        <v>0</v>
      </c>
      <c r="CI329" s="279">
        <v>0</v>
      </c>
      <c r="CJ329" s="279">
        <v>0</v>
      </c>
      <c r="CK329" s="279">
        <v>0</v>
      </c>
      <c r="CL329" s="279">
        <v>0</v>
      </c>
      <c r="CM329" s="279">
        <v>0</v>
      </c>
      <c r="CN329" s="279">
        <v>0</v>
      </c>
      <c r="CO329" s="279">
        <v>0</v>
      </c>
      <c r="CP329" s="279">
        <v>0</v>
      </c>
      <c r="CQ329" s="279">
        <v>0</v>
      </c>
      <c r="CR329" s="279">
        <v>0</v>
      </c>
      <c r="CS329" s="279">
        <v>0</v>
      </c>
      <c r="CT329" s="279">
        <v>0</v>
      </c>
      <c r="CU329" s="279">
        <v>0</v>
      </c>
      <c r="CV329" s="279">
        <v>0</v>
      </c>
      <c r="CW329" s="279">
        <v>0</v>
      </c>
      <c r="CX329" s="279">
        <v>0</v>
      </c>
      <c r="CY329" s="279">
        <v>0</v>
      </c>
      <c r="CZ329" s="279">
        <v>0</v>
      </c>
      <c r="DA329" s="279">
        <v>0</v>
      </c>
      <c r="DB329" s="279">
        <v>0</v>
      </c>
      <c r="DC329" s="279">
        <v>0</v>
      </c>
      <c r="DD329" s="279">
        <v>0</v>
      </c>
      <c r="DE329" s="279">
        <v>0</v>
      </c>
      <c r="DF329" s="279">
        <v>0</v>
      </c>
      <c r="DG329" s="279">
        <v>0</v>
      </c>
      <c r="DH329" s="279">
        <v>0</v>
      </c>
      <c r="DI329" s="279">
        <v>0</v>
      </c>
      <c r="DJ329" s="279">
        <v>0</v>
      </c>
      <c r="DK329" s="279">
        <v>0</v>
      </c>
      <c r="DL329" s="279">
        <v>0</v>
      </c>
      <c r="DM329" s="279">
        <v>0</v>
      </c>
      <c r="DN329" s="279">
        <v>0</v>
      </c>
      <c r="DO329" s="279">
        <v>0</v>
      </c>
      <c r="DP329" s="279">
        <v>0</v>
      </c>
      <c r="DQ329" s="279">
        <v>0</v>
      </c>
      <c r="DR329" s="279">
        <v>0</v>
      </c>
      <c r="DS329" s="279">
        <v>0</v>
      </c>
      <c r="DT329" s="279">
        <v>0</v>
      </c>
      <c r="DU329" s="279">
        <v>0</v>
      </c>
      <c r="DV329" s="279">
        <v>0</v>
      </c>
      <c r="DW329" s="279">
        <v>0</v>
      </c>
      <c r="DX329" s="279">
        <v>0</v>
      </c>
      <c r="DY329" s="279">
        <v>0</v>
      </c>
      <c r="DZ329" s="279">
        <v>0</v>
      </c>
      <c r="EA329" s="279">
        <v>0</v>
      </c>
      <c r="EB329" s="279">
        <v>0</v>
      </c>
      <c r="EC329" s="279">
        <v>0</v>
      </c>
      <c r="ED329" s="279">
        <v>0</v>
      </c>
      <c r="EE329" s="279">
        <v>0</v>
      </c>
      <c r="EF329" s="279">
        <v>0</v>
      </c>
      <c r="EG329" s="279">
        <v>0</v>
      </c>
      <c r="EH329" s="279">
        <v>0</v>
      </c>
      <c r="EI329" s="279">
        <v>0</v>
      </c>
      <c r="EJ329" s="279">
        <v>0</v>
      </c>
      <c r="EK329" s="279">
        <v>0</v>
      </c>
      <c r="EL329" s="279">
        <v>0</v>
      </c>
      <c r="EM329" s="279">
        <v>0</v>
      </c>
      <c r="EN329" s="279">
        <v>0</v>
      </c>
      <c r="EO329" s="279">
        <v>0</v>
      </c>
      <c r="EP329" s="279">
        <v>0</v>
      </c>
      <c r="EQ329" s="279">
        <v>0</v>
      </c>
      <c r="ER329" s="279">
        <v>0</v>
      </c>
      <c r="ES329" s="279">
        <v>0</v>
      </c>
      <c r="ET329" s="279">
        <v>0</v>
      </c>
      <c r="EU329" s="279">
        <v>0</v>
      </c>
      <c r="EV329" s="279">
        <v>0</v>
      </c>
      <c r="EW329" s="279">
        <v>0</v>
      </c>
      <c r="EX329" s="279">
        <v>0</v>
      </c>
      <c r="EY329" s="279">
        <v>0</v>
      </c>
      <c r="EZ329" s="279">
        <v>0</v>
      </c>
      <c r="FA329" s="279">
        <v>0</v>
      </c>
      <c r="FB329" s="279">
        <v>0</v>
      </c>
      <c r="FC329" s="279">
        <v>0</v>
      </c>
      <c r="FD329" s="279">
        <v>0</v>
      </c>
      <c r="FE329" s="279">
        <v>0</v>
      </c>
      <c r="FF329" s="279">
        <v>0</v>
      </c>
      <c r="FG329" s="279">
        <v>0</v>
      </c>
      <c r="FH329" s="279">
        <v>0</v>
      </c>
      <c r="FI329" s="279">
        <v>0</v>
      </c>
      <c r="FJ329" s="279">
        <v>0</v>
      </c>
      <c r="FK329" s="279">
        <v>0</v>
      </c>
      <c r="FL329" s="279">
        <v>0</v>
      </c>
      <c r="FM329" s="279">
        <v>0</v>
      </c>
      <c r="FN329" s="279">
        <v>0</v>
      </c>
      <c r="FO329" s="279">
        <v>0</v>
      </c>
      <c r="FP329" s="279">
        <v>0</v>
      </c>
      <c r="FQ329" s="279">
        <v>0</v>
      </c>
      <c r="FR329" s="279">
        <v>0</v>
      </c>
      <c r="FS329" s="279">
        <v>0</v>
      </c>
      <c r="FT329" s="279">
        <v>0</v>
      </c>
      <c r="FU329" s="279">
        <v>0</v>
      </c>
      <c r="FV329" s="279">
        <v>0</v>
      </c>
      <c r="FW329" s="279">
        <v>0</v>
      </c>
      <c r="FX329" s="279">
        <v>0</v>
      </c>
      <c r="FY329" s="279">
        <v>0</v>
      </c>
      <c r="FZ329" s="279">
        <v>0</v>
      </c>
      <c r="GA329" s="279">
        <v>0</v>
      </c>
      <c r="GB329" s="279">
        <v>0</v>
      </c>
      <c r="GC329" s="279">
        <v>0</v>
      </c>
      <c r="GD329" s="279">
        <v>0</v>
      </c>
      <c r="GE329" s="279">
        <v>0</v>
      </c>
      <c r="GF329" s="279">
        <v>0</v>
      </c>
      <c r="GG329" s="279">
        <v>0</v>
      </c>
      <c r="GH329" s="279">
        <v>0</v>
      </c>
      <c r="GI329" s="279">
        <v>0</v>
      </c>
      <c r="GJ329" s="279">
        <v>0</v>
      </c>
      <c r="GK329" s="279">
        <v>0</v>
      </c>
      <c r="GL329" s="279">
        <v>0</v>
      </c>
      <c r="GM329" s="279">
        <v>0</v>
      </c>
      <c r="GN329" s="279">
        <v>0</v>
      </c>
      <c r="GO329" s="279">
        <v>0</v>
      </c>
      <c r="GP329" s="279">
        <v>0</v>
      </c>
      <c r="GQ329" s="279">
        <v>0</v>
      </c>
      <c r="GR329" s="279">
        <v>0</v>
      </c>
      <c r="GS329" s="279">
        <v>0</v>
      </c>
      <c r="GT329" s="279">
        <v>0</v>
      </c>
      <c r="GU329" s="279">
        <v>0</v>
      </c>
      <c r="GV329" s="279">
        <v>0</v>
      </c>
      <c r="GW329" s="279">
        <v>0</v>
      </c>
      <c r="GX329" s="279">
        <v>0</v>
      </c>
      <c r="GY329" s="279">
        <v>0</v>
      </c>
      <c r="GZ329" s="279">
        <v>0</v>
      </c>
      <c r="HA329" s="279">
        <v>0</v>
      </c>
      <c r="HB329" s="279">
        <v>0</v>
      </c>
      <c r="HC329" s="279">
        <v>0</v>
      </c>
      <c r="HD329" s="279">
        <v>0</v>
      </c>
      <c r="HE329" s="279">
        <v>0</v>
      </c>
      <c r="HF329" s="279">
        <v>0</v>
      </c>
      <c r="HG329" s="279">
        <v>0</v>
      </c>
      <c r="HH329" s="279">
        <v>0</v>
      </c>
      <c r="HI329" s="279">
        <v>0</v>
      </c>
      <c r="HJ329" s="279">
        <v>0</v>
      </c>
      <c r="HK329" s="279">
        <v>0</v>
      </c>
      <c r="HL329" s="279">
        <v>0</v>
      </c>
      <c r="HM329" s="279">
        <v>0</v>
      </c>
      <c r="HN329" s="279">
        <v>0</v>
      </c>
      <c r="HO329" s="279">
        <v>0</v>
      </c>
      <c r="HP329" s="279">
        <v>0</v>
      </c>
      <c r="HQ329" s="279">
        <v>0</v>
      </c>
      <c r="HR329" s="279">
        <v>0</v>
      </c>
      <c r="HS329" s="279">
        <v>0</v>
      </c>
      <c r="HT329" s="279">
        <v>0</v>
      </c>
      <c r="HU329" s="279">
        <v>0</v>
      </c>
      <c r="HV329" s="279">
        <v>0</v>
      </c>
      <c r="HW329" s="279">
        <v>0</v>
      </c>
      <c r="HX329" s="279">
        <v>0</v>
      </c>
      <c r="HY329" s="279">
        <v>0</v>
      </c>
      <c r="HZ329" s="279">
        <v>0</v>
      </c>
      <c r="IA329" s="279">
        <v>0</v>
      </c>
      <c r="IB329" s="279">
        <v>0</v>
      </c>
      <c r="IC329" s="279">
        <v>0</v>
      </c>
      <c r="ID329" s="279">
        <v>0</v>
      </c>
      <c r="IE329" s="279">
        <v>0</v>
      </c>
      <c r="IF329" s="279">
        <v>0</v>
      </c>
      <c r="IG329" s="279">
        <v>0</v>
      </c>
      <c r="IH329" s="279">
        <v>0</v>
      </c>
      <c r="II329" s="279">
        <v>0</v>
      </c>
      <c r="IJ329" s="279">
        <v>0</v>
      </c>
      <c r="IK329" s="279">
        <v>0</v>
      </c>
      <c r="IL329" s="279">
        <v>0</v>
      </c>
      <c r="IM329" s="279">
        <v>0</v>
      </c>
      <c r="IN329" s="279">
        <v>0</v>
      </c>
      <c r="IO329" s="279">
        <v>0</v>
      </c>
      <c r="IP329" s="279">
        <v>0</v>
      </c>
      <c r="IQ329" s="279">
        <v>0</v>
      </c>
      <c r="IR329" s="279">
        <v>0</v>
      </c>
      <c r="IS329" s="279">
        <v>0</v>
      </c>
      <c r="IT329" s="279">
        <v>0</v>
      </c>
      <c r="IU329" s="279">
        <v>0</v>
      </c>
      <c r="IV329" s="279">
        <v>0</v>
      </c>
      <c r="IW329" s="279">
        <v>0</v>
      </c>
      <c r="IX329" s="279">
        <v>0</v>
      </c>
      <c r="IY329" s="279">
        <v>0</v>
      </c>
      <c r="IZ329" s="279">
        <v>0</v>
      </c>
      <c r="JA329" s="279">
        <v>0</v>
      </c>
      <c r="JB329" s="279">
        <v>0</v>
      </c>
      <c r="JC329" s="279">
        <v>0</v>
      </c>
      <c r="JD329" s="279">
        <v>0</v>
      </c>
      <c r="JE329" s="279">
        <v>0</v>
      </c>
      <c r="JF329" s="279">
        <v>0</v>
      </c>
      <c r="JG329" s="279">
        <v>0</v>
      </c>
      <c r="JH329" s="279">
        <v>0</v>
      </c>
      <c r="JI329" s="279">
        <v>0</v>
      </c>
      <c r="JJ329" s="279">
        <v>0</v>
      </c>
      <c r="JK329" s="279">
        <v>0</v>
      </c>
      <c r="JL329" s="279">
        <v>0</v>
      </c>
      <c r="JM329" s="279">
        <v>0</v>
      </c>
      <c r="JN329" s="279">
        <v>0</v>
      </c>
      <c r="JO329" s="279">
        <v>0</v>
      </c>
      <c r="JP329" s="279">
        <v>0</v>
      </c>
      <c r="JQ329" s="279">
        <v>0</v>
      </c>
      <c r="JR329" s="279">
        <v>0</v>
      </c>
      <c r="JS329" s="279">
        <v>0</v>
      </c>
      <c r="JT329" s="279">
        <v>0</v>
      </c>
      <c r="JU329" s="279">
        <v>0</v>
      </c>
      <c r="JV329" s="279">
        <v>0</v>
      </c>
      <c r="JW329" s="279">
        <v>0</v>
      </c>
      <c r="JX329" s="279">
        <v>0</v>
      </c>
      <c r="JY329" s="279">
        <v>0</v>
      </c>
      <c r="JZ329" s="279">
        <v>0</v>
      </c>
      <c r="KA329" s="279">
        <v>0</v>
      </c>
      <c r="KB329" s="279">
        <v>0</v>
      </c>
      <c r="KC329" s="279">
        <v>0</v>
      </c>
      <c r="KD329" s="279">
        <v>0</v>
      </c>
      <c r="KE329" s="279">
        <v>0</v>
      </c>
      <c r="KF329" s="279">
        <v>0</v>
      </c>
      <c r="KG329" s="279">
        <v>0</v>
      </c>
      <c r="KH329" s="279">
        <v>0</v>
      </c>
      <c r="KI329" s="279">
        <v>0</v>
      </c>
      <c r="KJ329" s="279">
        <v>0</v>
      </c>
      <c r="KK329" s="279">
        <v>0</v>
      </c>
      <c r="KL329" s="279">
        <v>0</v>
      </c>
      <c r="KM329" s="279">
        <v>0</v>
      </c>
      <c r="KN329" s="279">
        <v>0</v>
      </c>
      <c r="KO329" s="279">
        <v>0</v>
      </c>
      <c r="KP329" s="279">
        <v>0</v>
      </c>
    </row>
    <row r="330" spans="2:302" x14ac:dyDescent="0.25">
      <c r="B330" s="278">
        <v>21</v>
      </c>
      <c r="C330" s="287" t="s">
        <v>623</v>
      </c>
      <c r="D330" s="287"/>
      <c r="E330" s="279">
        <v>0</v>
      </c>
      <c r="F330" s="279">
        <v>0</v>
      </c>
      <c r="G330" s="279">
        <v>0</v>
      </c>
      <c r="H330" s="279">
        <v>0</v>
      </c>
      <c r="I330" s="279">
        <v>0</v>
      </c>
      <c r="J330" s="279">
        <v>0</v>
      </c>
      <c r="K330" s="279">
        <v>0</v>
      </c>
      <c r="L330" s="279">
        <v>0</v>
      </c>
      <c r="M330" s="279">
        <v>0</v>
      </c>
      <c r="N330" s="279">
        <v>0</v>
      </c>
      <c r="O330" s="279">
        <v>0</v>
      </c>
      <c r="P330" s="279">
        <v>0</v>
      </c>
      <c r="Q330" s="279">
        <v>0</v>
      </c>
      <c r="R330" s="279">
        <v>0</v>
      </c>
      <c r="S330" s="279">
        <v>0</v>
      </c>
      <c r="T330" s="279">
        <v>0</v>
      </c>
      <c r="U330" s="279">
        <v>0</v>
      </c>
      <c r="V330" s="279">
        <v>0</v>
      </c>
      <c r="W330" s="279">
        <v>0</v>
      </c>
      <c r="X330" s="279">
        <v>0</v>
      </c>
      <c r="Y330" s="279">
        <v>0</v>
      </c>
      <c r="Z330" s="279">
        <v>0</v>
      </c>
      <c r="AA330" s="279">
        <v>0</v>
      </c>
      <c r="AB330" s="279">
        <v>0</v>
      </c>
      <c r="AC330" s="279">
        <v>0</v>
      </c>
      <c r="AD330" s="279">
        <v>0</v>
      </c>
      <c r="AE330" s="279">
        <v>0</v>
      </c>
      <c r="AF330" s="279">
        <v>0</v>
      </c>
      <c r="AG330" s="279">
        <v>0</v>
      </c>
      <c r="AH330" s="279">
        <v>0</v>
      </c>
      <c r="AI330" s="279">
        <v>0</v>
      </c>
      <c r="AJ330" s="279">
        <v>0</v>
      </c>
      <c r="AK330" s="279">
        <v>0</v>
      </c>
      <c r="AL330" s="279">
        <v>0</v>
      </c>
      <c r="AM330" s="279">
        <v>0</v>
      </c>
      <c r="AN330" s="279">
        <v>0</v>
      </c>
      <c r="AO330" s="279">
        <v>0</v>
      </c>
      <c r="AP330" s="279">
        <v>0</v>
      </c>
      <c r="AQ330" s="279">
        <v>0</v>
      </c>
      <c r="AR330" s="279">
        <v>0</v>
      </c>
      <c r="AS330" s="279">
        <v>0</v>
      </c>
      <c r="AT330" s="279">
        <v>0</v>
      </c>
      <c r="AU330" s="279">
        <v>0</v>
      </c>
      <c r="AV330" s="279">
        <v>0</v>
      </c>
      <c r="AW330" s="279">
        <v>0</v>
      </c>
      <c r="AX330" s="279">
        <v>0</v>
      </c>
      <c r="AY330" s="279">
        <v>0</v>
      </c>
      <c r="AZ330" s="279">
        <v>0</v>
      </c>
      <c r="BA330" s="279">
        <v>0</v>
      </c>
      <c r="BB330" s="279">
        <v>0</v>
      </c>
      <c r="BC330" s="279">
        <v>0</v>
      </c>
      <c r="BD330" s="279">
        <v>0</v>
      </c>
      <c r="BE330" s="279">
        <v>0</v>
      </c>
      <c r="BF330" s="279">
        <v>0</v>
      </c>
      <c r="BG330" s="279">
        <v>0</v>
      </c>
      <c r="BH330" s="279">
        <v>0</v>
      </c>
      <c r="BI330" s="279">
        <v>0</v>
      </c>
      <c r="BJ330" s="279">
        <v>0</v>
      </c>
      <c r="BK330" s="279">
        <v>0</v>
      </c>
      <c r="BL330" s="279">
        <v>0</v>
      </c>
      <c r="BM330" s="279">
        <v>0</v>
      </c>
      <c r="BN330" s="279">
        <v>0</v>
      </c>
      <c r="BO330" s="279">
        <v>0</v>
      </c>
      <c r="BP330" s="279">
        <v>0</v>
      </c>
      <c r="BQ330" s="279">
        <v>0</v>
      </c>
      <c r="BR330" s="279">
        <v>0</v>
      </c>
      <c r="BS330" s="279">
        <v>0</v>
      </c>
      <c r="BT330" s="279">
        <v>0</v>
      </c>
      <c r="BU330" s="279">
        <v>0</v>
      </c>
      <c r="BV330" s="279">
        <v>0</v>
      </c>
      <c r="BW330" s="279">
        <v>0</v>
      </c>
      <c r="BX330" s="279">
        <v>0</v>
      </c>
      <c r="BY330" s="279">
        <v>0</v>
      </c>
      <c r="BZ330" s="279">
        <v>0</v>
      </c>
      <c r="CA330" s="279">
        <v>0</v>
      </c>
      <c r="CB330" s="279">
        <v>0</v>
      </c>
      <c r="CC330" s="279">
        <v>0</v>
      </c>
      <c r="CD330" s="279">
        <v>0</v>
      </c>
      <c r="CE330" s="279">
        <v>0</v>
      </c>
      <c r="CF330" s="279">
        <v>0</v>
      </c>
      <c r="CG330" s="279">
        <v>0</v>
      </c>
      <c r="CH330" s="279">
        <v>0</v>
      </c>
      <c r="CI330" s="279">
        <v>0</v>
      </c>
      <c r="CJ330" s="279">
        <v>0</v>
      </c>
      <c r="CK330" s="279">
        <v>0</v>
      </c>
      <c r="CL330" s="279">
        <v>0</v>
      </c>
      <c r="CM330" s="279">
        <v>0</v>
      </c>
      <c r="CN330" s="279">
        <v>0</v>
      </c>
      <c r="CO330" s="279">
        <v>0</v>
      </c>
      <c r="CP330" s="279">
        <v>0</v>
      </c>
      <c r="CQ330" s="279">
        <v>0</v>
      </c>
      <c r="CR330" s="279">
        <v>0</v>
      </c>
      <c r="CS330" s="279">
        <v>0</v>
      </c>
      <c r="CT330" s="279">
        <v>0</v>
      </c>
      <c r="CU330" s="279">
        <v>0</v>
      </c>
      <c r="CV330" s="279">
        <v>0</v>
      </c>
      <c r="CW330" s="279">
        <v>0</v>
      </c>
      <c r="CX330" s="279">
        <v>0</v>
      </c>
      <c r="CY330" s="279">
        <v>0</v>
      </c>
      <c r="CZ330" s="279">
        <v>0</v>
      </c>
      <c r="DA330" s="279">
        <v>0</v>
      </c>
      <c r="DB330" s="279">
        <v>0</v>
      </c>
      <c r="DC330" s="279">
        <v>0</v>
      </c>
      <c r="DD330" s="279">
        <v>0</v>
      </c>
      <c r="DE330" s="279">
        <v>0</v>
      </c>
      <c r="DF330" s="279">
        <v>0</v>
      </c>
      <c r="DG330" s="279">
        <v>0</v>
      </c>
      <c r="DH330" s="279">
        <v>0</v>
      </c>
      <c r="DI330" s="279">
        <v>0</v>
      </c>
      <c r="DJ330" s="279">
        <v>0</v>
      </c>
      <c r="DK330" s="279">
        <v>0</v>
      </c>
      <c r="DL330" s="279">
        <v>0</v>
      </c>
      <c r="DM330" s="279">
        <v>0</v>
      </c>
      <c r="DN330" s="279">
        <v>0</v>
      </c>
      <c r="DO330" s="279">
        <v>0</v>
      </c>
      <c r="DP330" s="279">
        <v>0</v>
      </c>
      <c r="DQ330" s="279">
        <v>0</v>
      </c>
      <c r="DR330" s="279">
        <v>0</v>
      </c>
      <c r="DS330" s="279">
        <v>0</v>
      </c>
      <c r="DT330" s="279">
        <v>0</v>
      </c>
      <c r="DU330" s="279">
        <v>0</v>
      </c>
      <c r="DV330" s="279">
        <v>0</v>
      </c>
      <c r="DW330" s="279">
        <v>0</v>
      </c>
      <c r="DX330" s="279">
        <v>0</v>
      </c>
      <c r="DY330" s="279">
        <v>0</v>
      </c>
      <c r="DZ330" s="279">
        <v>0</v>
      </c>
      <c r="EA330" s="279">
        <v>0</v>
      </c>
      <c r="EB330" s="279">
        <v>0</v>
      </c>
      <c r="EC330" s="279">
        <v>0</v>
      </c>
      <c r="ED330" s="279">
        <v>0</v>
      </c>
      <c r="EE330" s="279">
        <v>0</v>
      </c>
      <c r="EF330" s="279">
        <v>0</v>
      </c>
      <c r="EG330" s="279">
        <v>0</v>
      </c>
      <c r="EH330" s="279">
        <v>0</v>
      </c>
      <c r="EI330" s="279">
        <v>0</v>
      </c>
      <c r="EJ330" s="279">
        <v>0</v>
      </c>
      <c r="EK330" s="279">
        <v>0</v>
      </c>
      <c r="EL330" s="279">
        <v>0</v>
      </c>
      <c r="EM330" s="279">
        <v>0</v>
      </c>
      <c r="EN330" s="279">
        <v>0</v>
      </c>
      <c r="EO330" s="279">
        <v>0</v>
      </c>
      <c r="EP330" s="279">
        <v>0</v>
      </c>
      <c r="EQ330" s="279">
        <v>0</v>
      </c>
      <c r="ER330" s="279">
        <v>0</v>
      </c>
      <c r="ES330" s="279">
        <v>0</v>
      </c>
      <c r="ET330" s="279">
        <v>0</v>
      </c>
      <c r="EU330" s="279">
        <v>0</v>
      </c>
      <c r="EV330" s="279">
        <v>0</v>
      </c>
      <c r="EW330" s="279">
        <v>0</v>
      </c>
      <c r="EX330" s="279">
        <v>0</v>
      </c>
      <c r="EY330" s="279">
        <v>0</v>
      </c>
      <c r="EZ330" s="279">
        <v>0</v>
      </c>
      <c r="FA330" s="279">
        <v>0</v>
      </c>
      <c r="FB330" s="279">
        <v>0</v>
      </c>
      <c r="FC330" s="279">
        <v>0</v>
      </c>
      <c r="FD330" s="279">
        <v>0</v>
      </c>
      <c r="FE330" s="279">
        <v>0</v>
      </c>
      <c r="FF330" s="279">
        <v>0</v>
      </c>
      <c r="FG330" s="279">
        <v>0</v>
      </c>
      <c r="FH330" s="279">
        <v>0</v>
      </c>
      <c r="FI330" s="279">
        <v>0</v>
      </c>
      <c r="FJ330" s="279">
        <v>0</v>
      </c>
      <c r="FK330" s="279">
        <v>0</v>
      </c>
      <c r="FL330" s="279">
        <v>0</v>
      </c>
      <c r="FM330" s="279">
        <v>0</v>
      </c>
      <c r="FN330" s="279">
        <v>0</v>
      </c>
      <c r="FO330" s="279">
        <v>0</v>
      </c>
      <c r="FP330" s="279">
        <v>0</v>
      </c>
      <c r="FQ330" s="279">
        <v>0</v>
      </c>
      <c r="FR330" s="279">
        <v>0</v>
      </c>
      <c r="FS330" s="279">
        <v>0</v>
      </c>
      <c r="FT330" s="279">
        <v>0</v>
      </c>
      <c r="FU330" s="279">
        <v>0</v>
      </c>
      <c r="FV330" s="279">
        <v>0</v>
      </c>
      <c r="FW330" s="279">
        <v>0</v>
      </c>
      <c r="FX330" s="279">
        <v>0</v>
      </c>
      <c r="FY330" s="279">
        <v>0</v>
      </c>
      <c r="FZ330" s="279">
        <v>0</v>
      </c>
      <c r="GA330" s="279">
        <v>0</v>
      </c>
      <c r="GB330" s="279">
        <v>0</v>
      </c>
      <c r="GC330" s="279">
        <v>0</v>
      </c>
      <c r="GD330" s="279">
        <v>0</v>
      </c>
      <c r="GE330" s="279">
        <v>0</v>
      </c>
      <c r="GF330" s="279">
        <v>0</v>
      </c>
      <c r="GG330" s="279">
        <v>0</v>
      </c>
      <c r="GH330" s="279">
        <v>0</v>
      </c>
      <c r="GI330" s="279">
        <v>0</v>
      </c>
      <c r="GJ330" s="279">
        <v>0</v>
      </c>
      <c r="GK330" s="279">
        <v>0</v>
      </c>
      <c r="GL330" s="279">
        <v>0</v>
      </c>
      <c r="GM330" s="279">
        <v>0</v>
      </c>
      <c r="GN330" s="279">
        <v>0</v>
      </c>
      <c r="GO330" s="279">
        <v>0</v>
      </c>
      <c r="GP330" s="279">
        <v>0</v>
      </c>
      <c r="GQ330" s="279">
        <v>0</v>
      </c>
      <c r="GR330" s="279">
        <v>0</v>
      </c>
      <c r="GS330" s="279">
        <v>0</v>
      </c>
      <c r="GT330" s="279">
        <v>0</v>
      </c>
      <c r="GU330" s="279">
        <v>0</v>
      </c>
      <c r="GV330" s="279">
        <v>0</v>
      </c>
      <c r="GW330" s="279">
        <v>0</v>
      </c>
      <c r="GX330" s="279">
        <v>0</v>
      </c>
      <c r="GY330" s="279">
        <v>0</v>
      </c>
      <c r="GZ330" s="279">
        <v>0</v>
      </c>
      <c r="HA330" s="279">
        <v>0</v>
      </c>
      <c r="HB330" s="279">
        <v>0</v>
      </c>
      <c r="HC330" s="279">
        <v>0</v>
      </c>
      <c r="HD330" s="279">
        <v>0</v>
      </c>
      <c r="HE330" s="279">
        <v>0</v>
      </c>
      <c r="HF330" s="279">
        <v>0</v>
      </c>
      <c r="HG330" s="279">
        <v>0</v>
      </c>
      <c r="HH330" s="279">
        <v>0</v>
      </c>
      <c r="HI330" s="279">
        <v>0</v>
      </c>
      <c r="HJ330" s="279">
        <v>0</v>
      </c>
      <c r="HK330" s="279">
        <v>0</v>
      </c>
      <c r="HL330" s="279">
        <v>0</v>
      </c>
      <c r="HM330" s="279">
        <v>0</v>
      </c>
      <c r="HN330" s="279">
        <v>0</v>
      </c>
      <c r="HO330" s="279">
        <v>0</v>
      </c>
      <c r="HP330" s="279">
        <v>0</v>
      </c>
      <c r="HQ330" s="279">
        <v>0</v>
      </c>
      <c r="HR330" s="279">
        <v>0</v>
      </c>
      <c r="HS330" s="279">
        <v>0</v>
      </c>
      <c r="HT330" s="279">
        <v>0</v>
      </c>
      <c r="HU330" s="279">
        <v>0</v>
      </c>
      <c r="HV330" s="279">
        <v>0</v>
      </c>
      <c r="HW330" s="279">
        <v>0</v>
      </c>
      <c r="HX330" s="279">
        <v>0</v>
      </c>
      <c r="HY330" s="279">
        <v>0</v>
      </c>
      <c r="HZ330" s="279">
        <v>0</v>
      </c>
      <c r="IA330" s="279">
        <v>0</v>
      </c>
      <c r="IB330" s="279">
        <v>0</v>
      </c>
      <c r="IC330" s="279">
        <v>0</v>
      </c>
      <c r="ID330" s="279">
        <v>0</v>
      </c>
      <c r="IE330" s="279">
        <v>0</v>
      </c>
      <c r="IF330" s="279">
        <v>0</v>
      </c>
      <c r="IG330" s="279">
        <v>0</v>
      </c>
      <c r="IH330" s="279">
        <v>0</v>
      </c>
      <c r="II330" s="279">
        <v>0</v>
      </c>
      <c r="IJ330" s="279">
        <v>0</v>
      </c>
      <c r="IK330" s="279">
        <v>0</v>
      </c>
      <c r="IL330" s="279">
        <v>0</v>
      </c>
      <c r="IM330" s="279">
        <v>0</v>
      </c>
      <c r="IN330" s="279">
        <v>0</v>
      </c>
      <c r="IO330" s="279">
        <v>0</v>
      </c>
      <c r="IP330" s="279">
        <v>0</v>
      </c>
      <c r="IQ330" s="279">
        <v>0</v>
      </c>
      <c r="IR330" s="279">
        <v>0</v>
      </c>
      <c r="IS330" s="279">
        <v>0</v>
      </c>
      <c r="IT330" s="279">
        <v>0</v>
      </c>
      <c r="IU330" s="279">
        <v>0</v>
      </c>
      <c r="IV330" s="279">
        <v>0</v>
      </c>
      <c r="IW330" s="279">
        <v>0</v>
      </c>
      <c r="IX330" s="279">
        <v>0</v>
      </c>
      <c r="IY330" s="279">
        <v>0</v>
      </c>
      <c r="IZ330" s="279">
        <v>0</v>
      </c>
      <c r="JA330" s="279">
        <v>0</v>
      </c>
      <c r="JB330" s="279">
        <v>0</v>
      </c>
      <c r="JC330" s="279">
        <v>0</v>
      </c>
      <c r="JD330" s="279">
        <v>0</v>
      </c>
      <c r="JE330" s="279">
        <v>0</v>
      </c>
      <c r="JF330" s="279">
        <v>0</v>
      </c>
      <c r="JG330" s="279">
        <v>0</v>
      </c>
      <c r="JH330" s="279">
        <v>0</v>
      </c>
      <c r="JI330" s="279">
        <v>0</v>
      </c>
      <c r="JJ330" s="279">
        <v>0</v>
      </c>
      <c r="JK330" s="279">
        <v>0</v>
      </c>
      <c r="JL330" s="279">
        <v>0</v>
      </c>
      <c r="JM330" s="279">
        <v>0</v>
      </c>
      <c r="JN330" s="279">
        <v>0</v>
      </c>
      <c r="JO330" s="279">
        <v>0</v>
      </c>
      <c r="JP330" s="279">
        <v>0</v>
      </c>
      <c r="JQ330" s="279">
        <v>0</v>
      </c>
      <c r="JR330" s="279">
        <v>0</v>
      </c>
      <c r="JS330" s="279">
        <v>0</v>
      </c>
      <c r="JT330" s="279">
        <v>0</v>
      </c>
      <c r="JU330" s="279">
        <v>0</v>
      </c>
      <c r="JV330" s="279">
        <v>0</v>
      </c>
      <c r="JW330" s="279">
        <v>0</v>
      </c>
      <c r="JX330" s="279">
        <v>0</v>
      </c>
      <c r="JY330" s="279">
        <v>0</v>
      </c>
      <c r="JZ330" s="279">
        <v>0</v>
      </c>
      <c r="KA330" s="279">
        <v>0</v>
      </c>
      <c r="KB330" s="279">
        <v>0</v>
      </c>
      <c r="KC330" s="279">
        <v>0</v>
      </c>
      <c r="KD330" s="279">
        <v>0</v>
      </c>
      <c r="KE330" s="279">
        <v>0</v>
      </c>
      <c r="KF330" s="279">
        <v>0</v>
      </c>
      <c r="KG330" s="279">
        <v>0</v>
      </c>
      <c r="KH330" s="279">
        <v>0</v>
      </c>
      <c r="KI330" s="279">
        <v>0</v>
      </c>
      <c r="KJ330" s="279">
        <v>0</v>
      </c>
      <c r="KK330" s="279">
        <v>0</v>
      </c>
      <c r="KL330" s="279">
        <v>0</v>
      </c>
      <c r="KM330" s="279">
        <v>0</v>
      </c>
      <c r="KN330" s="279">
        <v>0</v>
      </c>
      <c r="KO330" s="279">
        <v>0</v>
      </c>
      <c r="KP330" s="279">
        <v>0</v>
      </c>
    </row>
    <row r="331" spans="2:302" x14ac:dyDescent="0.25">
      <c r="B331" s="278">
        <v>22</v>
      </c>
      <c r="C331" s="287" t="s">
        <v>624</v>
      </c>
      <c r="D331" s="287"/>
      <c r="E331" s="279">
        <v>0</v>
      </c>
      <c r="F331" s="279">
        <v>0</v>
      </c>
      <c r="G331" s="279">
        <v>0</v>
      </c>
      <c r="H331" s="279">
        <v>0</v>
      </c>
      <c r="I331" s="279">
        <v>0</v>
      </c>
      <c r="J331" s="279">
        <v>0</v>
      </c>
      <c r="K331" s="279">
        <v>0</v>
      </c>
      <c r="L331" s="279">
        <v>0</v>
      </c>
      <c r="M331" s="279">
        <v>0</v>
      </c>
      <c r="N331" s="279">
        <v>0</v>
      </c>
      <c r="O331" s="279">
        <v>0</v>
      </c>
      <c r="P331" s="279">
        <v>0</v>
      </c>
      <c r="Q331" s="279">
        <v>0</v>
      </c>
      <c r="R331" s="279">
        <v>0</v>
      </c>
      <c r="S331" s="279">
        <v>0</v>
      </c>
      <c r="T331" s="279">
        <v>0</v>
      </c>
      <c r="U331" s="279">
        <v>0</v>
      </c>
      <c r="V331" s="279">
        <v>0</v>
      </c>
      <c r="W331" s="279">
        <v>0</v>
      </c>
      <c r="X331" s="279">
        <v>0</v>
      </c>
      <c r="Y331" s="279">
        <v>0</v>
      </c>
      <c r="Z331" s="279">
        <v>0</v>
      </c>
      <c r="AA331" s="279">
        <v>0</v>
      </c>
      <c r="AB331" s="279">
        <v>0</v>
      </c>
      <c r="AC331" s="279">
        <v>0</v>
      </c>
      <c r="AD331" s="279">
        <v>0</v>
      </c>
      <c r="AE331" s="279">
        <v>0</v>
      </c>
      <c r="AF331" s="279"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v>0</v>
      </c>
      <c r="AM331" s="279">
        <v>0</v>
      </c>
      <c r="AN331" s="279">
        <v>0</v>
      </c>
      <c r="AO331" s="279">
        <v>0</v>
      </c>
      <c r="AP331" s="279">
        <v>0</v>
      </c>
      <c r="AQ331" s="279">
        <v>0</v>
      </c>
      <c r="AR331" s="279">
        <v>0</v>
      </c>
      <c r="AS331" s="279">
        <v>0</v>
      </c>
      <c r="AT331" s="279">
        <v>0</v>
      </c>
      <c r="AU331" s="279">
        <v>0</v>
      </c>
      <c r="AV331" s="279">
        <v>0</v>
      </c>
      <c r="AW331" s="279">
        <v>0</v>
      </c>
      <c r="AX331" s="279">
        <v>0</v>
      </c>
      <c r="AY331" s="279">
        <v>0</v>
      </c>
      <c r="AZ331" s="279">
        <v>0</v>
      </c>
      <c r="BA331" s="279">
        <v>0</v>
      </c>
      <c r="BB331" s="279">
        <v>0</v>
      </c>
      <c r="BC331" s="279">
        <v>0</v>
      </c>
      <c r="BD331" s="279">
        <v>0</v>
      </c>
      <c r="BE331" s="279">
        <v>0</v>
      </c>
      <c r="BF331" s="279">
        <v>0</v>
      </c>
      <c r="BG331" s="279">
        <v>0</v>
      </c>
      <c r="BH331" s="279">
        <v>0</v>
      </c>
      <c r="BI331" s="279">
        <v>0</v>
      </c>
      <c r="BJ331" s="279">
        <v>0</v>
      </c>
      <c r="BK331" s="279">
        <v>0</v>
      </c>
      <c r="BL331" s="279">
        <v>0</v>
      </c>
      <c r="BM331" s="279">
        <v>0</v>
      </c>
      <c r="BN331" s="279">
        <v>0</v>
      </c>
      <c r="BO331" s="279">
        <v>0</v>
      </c>
      <c r="BP331" s="279">
        <v>0</v>
      </c>
      <c r="BQ331" s="279">
        <v>0</v>
      </c>
      <c r="BR331" s="279">
        <v>0</v>
      </c>
      <c r="BS331" s="279">
        <v>0</v>
      </c>
      <c r="BT331" s="279">
        <v>0</v>
      </c>
      <c r="BU331" s="279">
        <v>0</v>
      </c>
      <c r="BV331" s="279">
        <v>0</v>
      </c>
      <c r="BW331" s="279">
        <v>0</v>
      </c>
      <c r="BX331" s="279">
        <v>0</v>
      </c>
      <c r="BY331" s="279">
        <v>0</v>
      </c>
      <c r="BZ331" s="279">
        <v>0</v>
      </c>
      <c r="CA331" s="279">
        <v>0</v>
      </c>
      <c r="CB331" s="279">
        <v>0</v>
      </c>
      <c r="CC331" s="279">
        <v>0</v>
      </c>
      <c r="CD331" s="279">
        <v>0</v>
      </c>
      <c r="CE331" s="279">
        <v>0</v>
      </c>
      <c r="CF331" s="279">
        <v>0</v>
      </c>
      <c r="CG331" s="279">
        <v>0</v>
      </c>
      <c r="CH331" s="279">
        <v>0</v>
      </c>
      <c r="CI331" s="279">
        <v>0</v>
      </c>
      <c r="CJ331" s="279">
        <v>0</v>
      </c>
      <c r="CK331" s="279">
        <v>0</v>
      </c>
      <c r="CL331" s="279">
        <v>0</v>
      </c>
      <c r="CM331" s="279">
        <v>0</v>
      </c>
      <c r="CN331" s="279">
        <v>0</v>
      </c>
      <c r="CO331" s="279">
        <v>0</v>
      </c>
      <c r="CP331" s="279">
        <v>0</v>
      </c>
      <c r="CQ331" s="279">
        <v>0</v>
      </c>
      <c r="CR331" s="279">
        <v>0</v>
      </c>
      <c r="CS331" s="279">
        <v>0</v>
      </c>
      <c r="CT331" s="279">
        <v>0</v>
      </c>
      <c r="CU331" s="279">
        <v>0</v>
      </c>
      <c r="CV331" s="279">
        <v>0</v>
      </c>
      <c r="CW331" s="279">
        <v>0</v>
      </c>
      <c r="CX331" s="279">
        <v>0</v>
      </c>
      <c r="CY331" s="279">
        <v>0</v>
      </c>
      <c r="CZ331" s="279">
        <v>0</v>
      </c>
      <c r="DA331" s="279">
        <v>0</v>
      </c>
      <c r="DB331" s="279">
        <v>0</v>
      </c>
      <c r="DC331" s="279">
        <v>0</v>
      </c>
      <c r="DD331" s="279">
        <v>0</v>
      </c>
      <c r="DE331" s="279">
        <v>0</v>
      </c>
      <c r="DF331" s="279">
        <v>0</v>
      </c>
      <c r="DG331" s="279">
        <v>0</v>
      </c>
      <c r="DH331" s="279">
        <v>0</v>
      </c>
      <c r="DI331" s="279">
        <v>0</v>
      </c>
      <c r="DJ331" s="279">
        <v>0</v>
      </c>
      <c r="DK331" s="279">
        <v>0</v>
      </c>
      <c r="DL331" s="279">
        <v>0</v>
      </c>
      <c r="DM331" s="279">
        <v>0</v>
      </c>
      <c r="DN331" s="279">
        <v>0</v>
      </c>
      <c r="DO331" s="279">
        <v>0</v>
      </c>
      <c r="DP331" s="279">
        <v>0</v>
      </c>
      <c r="DQ331" s="279">
        <v>0</v>
      </c>
      <c r="DR331" s="279">
        <v>0</v>
      </c>
      <c r="DS331" s="279">
        <v>0</v>
      </c>
      <c r="DT331" s="279">
        <v>0</v>
      </c>
      <c r="DU331" s="279">
        <v>0</v>
      </c>
      <c r="DV331" s="279">
        <v>0</v>
      </c>
      <c r="DW331" s="279">
        <v>0</v>
      </c>
      <c r="DX331" s="279">
        <v>0</v>
      </c>
      <c r="DY331" s="279">
        <v>0</v>
      </c>
      <c r="DZ331" s="279">
        <v>0</v>
      </c>
      <c r="EA331" s="279">
        <v>0</v>
      </c>
      <c r="EB331" s="279">
        <v>0</v>
      </c>
      <c r="EC331" s="279">
        <v>0</v>
      </c>
      <c r="ED331" s="279">
        <v>0</v>
      </c>
      <c r="EE331" s="279">
        <v>0</v>
      </c>
      <c r="EF331" s="279">
        <v>0</v>
      </c>
      <c r="EG331" s="279">
        <v>0</v>
      </c>
      <c r="EH331" s="279">
        <v>0</v>
      </c>
      <c r="EI331" s="279">
        <v>0</v>
      </c>
      <c r="EJ331" s="279">
        <v>0</v>
      </c>
      <c r="EK331" s="279">
        <v>0</v>
      </c>
      <c r="EL331" s="279">
        <v>0</v>
      </c>
      <c r="EM331" s="279">
        <v>0</v>
      </c>
      <c r="EN331" s="279">
        <v>0</v>
      </c>
      <c r="EO331" s="279">
        <v>0</v>
      </c>
      <c r="EP331" s="279">
        <v>0</v>
      </c>
      <c r="EQ331" s="279">
        <v>0</v>
      </c>
      <c r="ER331" s="279">
        <v>0</v>
      </c>
      <c r="ES331" s="279">
        <v>0</v>
      </c>
      <c r="ET331" s="279">
        <v>0</v>
      </c>
      <c r="EU331" s="279">
        <v>0</v>
      </c>
      <c r="EV331" s="279">
        <v>0</v>
      </c>
      <c r="EW331" s="279">
        <v>0</v>
      </c>
      <c r="EX331" s="279">
        <v>0</v>
      </c>
      <c r="EY331" s="279">
        <v>0</v>
      </c>
      <c r="EZ331" s="279">
        <v>0</v>
      </c>
      <c r="FA331" s="279">
        <v>0</v>
      </c>
      <c r="FB331" s="279">
        <v>0</v>
      </c>
      <c r="FC331" s="279">
        <v>0</v>
      </c>
      <c r="FD331" s="279">
        <v>0</v>
      </c>
      <c r="FE331" s="279">
        <v>0</v>
      </c>
      <c r="FF331" s="279">
        <v>0</v>
      </c>
      <c r="FG331" s="279">
        <v>0</v>
      </c>
      <c r="FH331" s="279">
        <v>0</v>
      </c>
      <c r="FI331" s="279">
        <v>0</v>
      </c>
      <c r="FJ331" s="279">
        <v>0</v>
      </c>
      <c r="FK331" s="279">
        <v>0</v>
      </c>
      <c r="FL331" s="279">
        <v>0</v>
      </c>
      <c r="FM331" s="279">
        <v>0</v>
      </c>
      <c r="FN331" s="279">
        <v>0</v>
      </c>
      <c r="FO331" s="279">
        <v>0</v>
      </c>
      <c r="FP331" s="279">
        <v>0</v>
      </c>
      <c r="FQ331" s="279">
        <v>0</v>
      </c>
      <c r="FR331" s="279">
        <v>0</v>
      </c>
      <c r="FS331" s="279">
        <v>0</v>
      </c>
      <c r="FT331" s="279">
        <v>0</v>
      </c>
      <c r="FU331" s="279">
        <v>0</v>
      </c>
      <c r="FV331" s="279">
        <v>0</v>
      </c>
      <c r="FW331" s="279">
        <v>0</v>
      </c>
      <c r="FX331" s="279">
        <v>0</v>
      </c>
      <c r="FY331" s="279">
        <v>0</v>
      </c>
      <c r="FZ331" s="279">
        <v>0</v>
      </c>
      <c r="GA331" s="279">
        <v>0</v>
      </c>
      <c r="GB331" s="279">
        <v>0</v>
      </c>
      <c r="GC331" s="279">
        <v>0</v>
      </c>
      <c r="GD331" s="279">
        <v>0</v>
      </c>
      <c r="GE331" s="279">
        <v>0</v>
      </c>
      <c r="GF331" s="279">
        <v>0</v>
      </c>
      <c r="GG331" s="279">
        <v>0</v>
      </c>
      <c r="GH331" s="279">
        <v>0</v>
      </c>
      <c r="GI331" s="279">
        <v>0</v>
      </c>
      <c r="GJ331" s="279">
        <v>0</v>
      </c>
      <c r="GK331" s="279">
        <v>0</v>
      </c>
      <c r="GL331" s="279">
        <v>0</v>
      </c>
      <c r="GM331" s="279">
        <v>0</v>
      </c>
      <c r="GN331" s="279">
        <v>0</v>
      </c>
      <c r="GO331" s="279">
        <v>0</v>
      </c>
      <c r="GP331" s="279">
        <v>0</v>
      </c>
      <c r="GQ331" s="279">
        <v>0</v>
      </c>
      <c r="GR331" s="279">
        <v>0</v>
      </c>
      <c r="GS331" s="279">
        <v>0</v>
      </c>
      <c r="GT331" s="279">
        <v>0</v>
      </c>
      <c r="GU331" s="279">
        <v>0</v>
      </c>
      <c r="GV331" s="279">
        <v>0</v>
      </c>
      <c r="GW331" s="279">
        <v>0</v>
      </c>
      <c r="GX331" s="279">
        <v>0</v>
      </c>
      <c r="GY331" s="279">
        <v>0</v>
      </c>
      <c r="GZ331" s="279">
        <v>0</v>
      </c>
      <c r="HA331" s="279">
        <v>0</v>
      </c>
      <c r="HB331" s="279">
        <v>0</v>
      </c>
      <c r="HC331" s="279">
        <v>0</v>
      </c>
      <c r="HD331" s="279">
        <v>0</v>
      </c>
      <c r="HE331" s="279">
        <v>0</v>
      </c>
      <c r="HF331" s="279">
        <v>0</v>
      </c>
      <c r="HG331" s="279">
        <v>0</v>
      </c>
      <c r="HH331" s="279">
        <v>0</v>
      </c>
      <c r="HI331" s="279">
        <v>0</v>
      </c>
      <c r="HJ331" s="279">
        <v>0</v>
      </c>
      <c r="HK331" s="279">
        <v>0</v>
      </c>
      <c r="HL331" s="279">
        <v>0</v>
      </c>
      <c r="HM331" s="279">
        <v>0</v>
      </c>
      <c r="HN331" s="279">
        <v>0</v>
      </c>
      <c r="HO331" s="279">
        <v>0</v>
      </c>
      <c r="HP331" s="279">
        <v>0</v>
      </c>
      <c r="HQ331" s="279">
        <v>0</v>
      </c>
      <c r="HR331" s="279">
        <v>0</v>
      </c>
      <c r="HS331" s="279">
        <v>0</v>
      </c>
      <c r="HT331" s="279">
        <v>0</v>
      </c>
      <c r="HU331" s="279">
        <v>0</v>
      </c>
      <c r="HV331" s="279">
        <v>0</v>
      </c>
      <c r="HW331" s="279">
        <v>0</v>
      </c>
      <c r="HX331" s="279">
        <v>0</v>
      </c>
      <c r="HY331" s="279">
        <v>0</v>
      </c>
      <c r="HZ331" s="279">
        <v>0</v>
      </c>
      <c r="IA331" s="279">
        <v>0</v>
      </c>
      <c r="IB331" s="279">
        <v>0</v>
      </c>
      <c r="IC331" s="279">
        <v>0</v>
      </c>
      <c r="ID331" s="279">
        <v>0</v>
      </c>
      <c r="IE331" s="279">
        <v>0</v>
      </c>
      <c r="IF331" s="279">
        <v>0</v>
      </c>
      <c r="IG331" s="279">
        <v>0</v>
      </c>
      <c r="IH331" s="279">
        <v>0</v>
      </c>
      <c r="II331" s="279">
        <v>0</v>
      </c>
      <c r="IJ331" s="279">
        <v>0</v>
      </c>
      <c r="IK331" s="279">
        <v>0</v>
      </c>
      <c r="IL331" s="279">
        <v>0</v>
      </c>
      <c r="IM331" s="279">
        <v>0</v>
      </c>
      <c r="IN331" s="279">
        <v>0</v>
      </c>
      <c r="IO331" s="279">
        <v>0</v>
      </c>
      <c r="IP331" s="279">
        <v>0</v>
      </c>
      <c r="IQ331" s="279">
        <v>0</v>
      </c>
      <c r="IR331" s="279">
        <v>0</v>
      </c>
      <c r="IS331" s="279">
        <v>0</v>
      </c>
      <c r="IT331" s="279">
        <v>0</v>
      </c>
      <c r="IU331" s="279">
        <v>0</v>
      </c>
      <c r="IV331" s="279">
        <v>0</v>
      </c>
      <c r="IW331" s="279">
        <v>0</v>
      </c>
      <c r="IX331" s="279">
        <v>0</v>
      </c>
      <c r="IY331" s="279">
        <v>0</v>
      </c>
      <c r="IZ331" s="279">
        <v>0</v>
      </c>
      <c r="JA331" s="279">
        <v>0</v>
      </c>
      <c r="JB331" s="279">
        <v>0</v>
      </c>
      <c r="JC331" s="279">
        <v>0</v>
      </c>
      <c r="JD331" s="279">
        <v>0</v>
      </c>
      <c r="JE331" s="279">
        <v>0</v>
      </c>
      <c r="JF331" s="279">
        <v>0</v>
      </c>
      <c r="JG331" s="279">
        <v>0</v>
      </c>
      <c r="JH331" s="279">
        <v>0</v>
      </c>
      <c r="JI331" s="279">
        <v>0</v>
      </c>
      <c r="JJ331" s="279">
        <v>0</v>
      </c>
      <c r="JK331" s="279">
        <v>0</v>
      </c>
      <c r="JL331" s="279">
        <v>0</v>
      </c>
      <c r="JM331" s="279">
        <v>0</v>
      </c>
      <c r="JN331" s="279">
        <v>0</v>
      </c>
      <c r="JO331" s="279">
        <v>0</v>
      </c>
      <c r="JP331" s="279">
        <v>0</v>
      </c>
      <c r="JQ331" s="279">
        <v>0</v>
      </c>
      <c r="JR331" s="279">
        <v>0</v>
      </c>
      <c r="JS331" s="279">
        <v>0</v>
      </c>
      <c r="JT331" s="279">
        <v>0</v>
      </c>
      <c r="JU331" s="279">
        <v>0</v>
      </c>
      <c r="JV331" s="279">
        <v>0</v>
      </c>
      <c r="JW331" s="279">
        <v>0</v>
      </c>
      <c r="JX331" s="279">
        <v>0</v>
      </c>
      <c r="JY331" s="279">
        <v>0</v>
      </c>
      <c r="JZ331" s="279">
        <v>0</v>
      </c>
      <c r="KA331" s="279">
        <v>0</v>
      </c>
      <c r="KB331" s="279">
        <v>0</v>
      </c>
      <c r="KC331" s="279">
        <v>0</v>
      </c>
      <c r="KD331" s="279">
        <v>0</v>
      </c>
      <c r="KE331" s="279">
        <v>0</v>
      </c>
      <c r="KF331" s="279">
        <v>0</v>
      </c>
      <c r="KG331" s="279">
        <v>0</v>
      </c>
      <c r="KH331" s="279">
        <v>0</v>
      </c>
      <c r="KI331" s="279">
        <v>0</v>
      </c>
      <c r="KJ331" s="279">
        <v>0</v>
      </c>
      <c r="KK331" s="279">
        <v>0</v>
      </c>
      <c r="KL331" s="279">
        <v>0</v>
      </c>
      <c r="KM331" s="279">
        <v>0</v>
      </c>
      <c r="KN331" s="279">
        <v>0</v>
      </c>
      <c r="KO331" s="279">
        <v>0</v>
      </c>
      <c r="KP331" s="279">
        <v>0</v>
      </c>
    </row>
    <row r="332" spans="2:302" x14ac:dyDescent="0.25">
      <c r="B332" s="278">
        <v>23</v>
      </c>
      <c r="C332" s="287" t="s">
        <v>625</v>
      </c>
      <c r="D332" s="287"/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79">
        <v>0</v>
      </c>
      <c r="AQ332" s="279">
        <v>0</v>
      </c>
      <c r="AR332" s="279">
        <v>0</v>
      </c>
      <c r="AS332" s="279">
        <v>0</v>
      </c>
      <c r="AT332" s="279">
        <v>0</v>
      </c>
      <c r="AU332" s="279">
        <v>0</v>
      </c>
      <c r="AV332" s="279">
        <v>0</v>
      </c>
      <c r="AW332" s="279">
        <v>0</v>
      </c>
      <c r="AX332" s="279">
        <v>0</v>
      </c>
      <c r="AY332" s="279">
        <v>0</v>
      </c>
      <c r="AZ332" s="279">
        <v>0</v>
      </c>
      <c r="BA332" s="279">
        <v>0</v>
      </c>
      <c r="BB332" s="279">
        <v>0</v>
      </c>
      <c r="BC332" s="279">
        <v>0</v>
      </c>
      <c r="BD332" s="279">
        <v>0</v>
      </c>
      <c r="BE332" s="279">
        <v>0</v>
      </c>
      <c r="BF332" s="279">
        <v>0</v>
      </c>
      <c r="BG332" s="279">
        <v>0</v>
      </c>
      <c r="BH332" s="279">
        <v>0</v>
      </c>
      <c r="BI332" s="279">
        <v>0</v>
      </c>
      <c r="BJ332" s="279">
        <v>0</v>
      </c>
      <c r="BK332" s="279">
        <v>0</v>
      </c>
      <c r="BL332" s="279">
        <v>0</v>
      </c>
      <c r="BM332" s="279">
        <v>0</v>
      </c>
      <c r="BN332" s="279">
        <v>0</v>
      </c>
      <c r="BO332" s="279">
        <v>0</v>
      </c>
      <c r="BP332" s="279">
        <v>0</v>
      </c>
      <c r="BQ332" s="279">
        <v>0</v>
      </c>
      <c r="BR332" s="279">
        <v>0</v>
      </c>
      <c r="BS332" s="279">
        <v>0</v>
      </c>
      <c r="BT332" s="279">
        <v>0</v>
      </c>
      <c r="BU332" s="279">
        <v>0</v>
      </c>
      <c r="BV332" s="279">
        <v>0</v>
      </c>
      <c r="BW332" s="279">
        <v>0</v>
      </c>
      <c r="BX332" s="279">
        <v>0</v>
      </c>
      <c r="BY332" s="279">
        <v>0</v>
      </c>
      <c r="BZ332" s="279">
        <v>0</v>
      </c>
      <c r="CA332" s="279">
        <v>0</v>
      </c>
      <c r="CB332" s="279">
        <v>0</v>
      </c>
      <c r="CC332" s="279">
        <v>0</v>
      </c>
      <c r="CD332" s="279">
        <v>0</v>
      </c>
      <c r="CE332" s="279">
        <v>0</v>
      </c>
      <c r="CF332" s="279">
        <v>0</v>
      </c>
      <c r="CG332" s="279">
        <v>0</v>
      </c>
      <c r="CH332" s="279">
        <v>0</v>
      </c>
      <c r="CI332" s="279">
        <v>0</v>
      </c>
      <c r="CJ332" s="279">
        <v>0</v>
      </c>
      <c r="CK332" s="279">
        <v>0</v>
      </c>
      <c r="CL332" s="279">
        <v>0</v>
      </c>
      <c r="CM332" s="279">
        <v>0</v>
      </c>
      <c r="CN332" s="279">
        <v>0</v>
      </c>
      <c r="CO332" s="279">
        <v>0</v>
      </c>
      <c r="CP332" s="279">
        <v>0</v>
      </c>
      <c r="CQ332" s="279">
        <v>0</v>
      </c>
      <c r="CR332" s="279">
        <v>0</v>
      </c>
      <c r="CS332" s="279">
        <v>0</v>
      </c>
      <c r="CT332" s="279">
        <v>0</v>
      </c>
      <c r="CU332" s="279">
        <v>0</v>
      </c>
      <c r="CV332" s="279">
        <v>0</v>
      </c>
      <c r="CW332" s="279">
        <v>0</v>
      </c>
      <c r="CX332" s="279">
        <v>0</v>
      </c>
      <c r="CY332" s="279">
        <v>0</v>
      </c>
      <c r="CZ332" s="279">
        <v>0</v>
      </c>
      <c r="DA332" s="279">
        <v>0</v>
      </c>
      <c r="DB332" s="279">
        <v>0</v>
      </c>
      <c r="DC332" s="279">
        <v>0</v>
      </c>
      <c r="DD332" s="279">
        <v>0</v>
      </c>
      <c r="DE332" s="279">
        <v>0</v>
      </c>
      <c r="DF332" s="279">
        <v>0</v>
      </c>
      <c r="DG332" s="279">
        <v>0</v>
      </c>
      <c r="DH332" s="279">
        <v>0</v>
      </c>
      <c r="DI332" s="279">
        <v>0</v>
      </c>
      <c r="DJ332" s="279">
        <v>0</v>
      </c>
      <c r="DK332" s="279">
        <v>0</v>
      </c>
      <c r="DL332" s="279">
        <v>0</v>
      </c>
      <c r="DM332" s="279">
        <v>0</v>
      </c>
      <c r="DN332" s="279">
        <v>0</v>
      </c>
      <c r="DO332" s="279">
        <v>0</v>
      </c>
      <c r="DP332" s="279">
        <v>0</v>
      </c>
      <c r="DQ332" s="279">
        <v>0</v>
      </c>
      <c r="DR332" s="279">
        <v>0</v>
      </c>
      <c r="DS332" s="279">
        <v>0</v>
      </c>
      <c r="DT332" s="279">
        <v>0</v>
      </c>
      <c r="DU332" s="279">
        <v>0</v>
      </c>
      <c r="DV332" s="279">
        <v>0</v>
      </c>
      <c r="DW332" s="279">
        <v>0</v>
      </c>
      <c r="DX332" s="279">
        <v>0</v>
      </c>
      <c r="DY332" s="279">
        <v>0</v>
      </c>
      <c r="DZ332" s="279">
        <v>0</v>
      </c>
      <c r="EA332" s="279">
        <v>0</v>
      </c>
      <c r="EB332" s="279">
        <v>0</v>
      </c>
      <c r="EC332" s="279">
        <v>0</v>
      </c>
      <c r="ED332" s="279">
        <v>0</v>
      </c>
      <c r="EE332" s="279">
        <v>0</v>
      </c>
      <c r="EF332" s="279">
        <v>0</v>
      </c>
      <c r="EG332" s="279">
        <v>0</v>
      </c>
      <c r="EH332" s="279">
        <v>0</v>
      </c>
      <c r="EI332" s="279">
        <v>0</v>
      </c>
      <c r="EJ332" s="279">
        <v>0</v>
      </c>
      <c r="EK332" s="279">
        <v>0</v>
      </c>
      <c r="EL332" s="279">
        <v>0</v>
      </c>
      <c r="EM332" s="279">
        <v>0</v>
      </c>
      <c r="EN332" s="279">
        <v>0</v>
      </c>
      <c r="EO332" s="279">
        <v>0</v>
      </c>
      <c r="EP332" s="279">
        <v>0</v>
      </c>
      <c r="EQ332" s="279">
        <v>0</v>
      </c>
      <c r="ER332" s="279">
        <v>0</v>
      </c>
      <c r="ES332" s="279">
        <v>0</v>
      </c>
      <c r="ET332" s="279">
        <v>0</v>
      </c>
      <c r="EU332" s="279">
        <v>12</v>
      </c>
      <c r="EV332" s="279">
        <v>0</v>
      </c>
      <c r="EW332" s="279">
        <v>12</v>
      </c>
      <c r="EX332" s="279">
        <v>0</v>
      </c>
      <c r="EY332" s="279">
        <v>0</v>
      </c>
      <c r="EZ332" s="279">
        <v>0</v>
      </c>
      <c r="FA332" s="279">
        <v>0</v>
      </c>
      <c r="FB332" s="279">
        <v>0</v>
      </c>
      <c r="FC332" s="279">
        <v>0</v>
      </c>
      <c r="FD332" s="279">
        <v>0</v>
      </c>
      <c r="FE332" s="279">
        <v>0</v>
      </c>
      <c r="FF332" s="279">
        <v>0</v>
      </c>
      <c r="FG332" s="279">
        <v>0</v>
      </c>
      <c r="FH332" s="279">
        <v>0</v>
      </c>
      <c r="FI332" s="279">
        <v>0</v>
      </c>
      <c r="FJ332" s="279">
        <v>0</v>
      </c>
      <c r="FK332" s="279">
        <v>0</v>
      </c>
      <c r="FL332" s="279">
        <v>0</v>
      </c>
      <c r="FM332" s="279">
        <v>0</v>
      </c>
      <c r="FN332" s="279">
        <v>0</v>
      </c>
      <c r="FO332" s="279">
        <v>0</v>
      </c>
      <c r="FP332" s="279">
        <v>0</v>
      </c>
      <c r="FQ332" s="279">
        <v>0</v>
      </c>
      <c r="FR332" s="279">
        <v>0</v>
      </c>
      <c r="FS332" s="279">
        <v>0</v>
      </c>
      <c r="FT332" s="279">
        <v>0</v>
      </c>
      <c r="FU332" s="279">
        <v>0</v>
      </c>
      <c r="FV332" s="279">
        <v>0</v>
      </c>
      <c r="FW332" s="279">
        <v>0</v>
      </c>
      <c r="FX332" s="279">
        <v>0</v>
      </c>
      <c r="FY332" s="279">
        <v>0</v>
      </c>
      <c r="FZ332" s="279">
        <v>0</v>
      </c>
      <c r="GA332" s="279">
        <v>0</v>
      </c>
      <c r="GB332" s="279">
        <v>0</v>
      </c>
      <c r="GC332" s="279">
        <v>0</v>
      </c>
      <c r="GD332" s="279">
        <v>0</v>
      </c>
      <c r="GE332" s="279">
        <v>0</v>
      </c>
      <c r="GF332" s="279">
        <v>0</v>
      </c>
      <c r="GG332" s="279">
        <v>0</v>
      </c>
      <c r="GH332" s="279">
        <v>0</v>
      </c>
      <c r="GI332" s="279">
        <v>0</v>
      </c>
      <c r="GJ332" s="279">
        <v>0</v>
      </c>
      <c r="GK332" s="279">
        <v>0</v>
      </c>
      <c r="GL332" s="279">
        <v>0</v>
      </c>
      <c r="GM332" s="279">
        <v>0</v>
      </c>
      <c r="GN332" s="279">
        <v>0</v>
      </c>
      <c r="GO332" s="279">
        <v>0</v>
      </c>
      <c r="GP332" s="279">
        <v>0</v>
      </c>
      <c r="GQ332" s="279">
        <v>0</v>
      </c>
      <c r="GR332" s="279">
        <v>0</v>
      </c>
      <c r="GS332" s="279">
        <v>0</v>
      </c>
      <c r="GT332" s="279">
        <v>0</v>
      </c>
      <c r="GU332" s="279">
        <v>0</v>
      </c>
      <c r="GV332" s="279">
        <v>0</v>
      </c>
      <c r="GW332" s="279">
        <v>0</v>
      </c>
      <c r="GX332" s="279">
        <v>0</v>
      </c>
      <c r="GY332" s="279">
        <v>0</v>
      </c>
      <c r="GZ332" s="279">
        <v>0</v>
      </c>
      <c r="HA332" s="279">
        <v>0</v>
      </c>
      <c r="HB332" s="279">
        <v>0</v>
      </c>
      <c r="HC332" s="279">
        <v>0</v>
      </c>
      <c r="HD332" s="279">
        <v>0</v>
      </c>
      <c r="HE332" s="279">
        <v>0</v>
      </c>
      <c r="HF332" s="279">
        <v>0</v>
      </c>
      <c r="HG332" s="279">
        <v>0</v>
      </c>
      <c r="HH332" s="279">
        <v>0</v>
      </c>
      <c r="HI332" s="279">
        <v>0</v>
      </c>
      <c r="HJ332" s="279">
        <v>0</v>
      </c>
      <c r="HK332" s="279">
        <v>0</v>
      </c>
      <c r="HL332" s="279">
        <v>0</v>
      </c>
      <c r="HM332" s="279">
        <v>0</v>
      </c>
      <c r="HN332" s="279">
        <v>0</v>
      </c>
      <c r="HO332" s="279">
        <v>0</v>
      </c>
      <c r="HP332" s="279">
        <v>0</v>
      </c>
      <c r="HQ332" s="279">
        <v>0</v>
      </c>
      <c r="HR332" s="279">
        <v>0</v>
      </c>
      <c r="HS332" s="279">
        <v>0</v>
      </c>
      <c r="HT332" s="279">
        <v>0</v>
      </c>
      <c r="HU332" s="279">
        <v>0</v>
      </c>
      <c r="HV332" s="279">
        <v>0</v>
      </c>
      <c r="HW332" s="279">
        <v>0</v>
      </c>
      <c r="HX332" s="279">
        <v>0</v>
      </c>
      <c r="HY332" s="279">
        <v>0</v>
      </c>
      <c r="HZ332" s="279">
        <v>0</v>
      </c>
      <c r="IA332" s="279">
        <v>0</v>
      </c>
      <c r="IB332" s="279">
        <v>0</v>
      </c>
      <c r="IC332" s="279">
        <v>0</v>
      </c>
      <c r="ID332" s="279">
        <v>0</v>
      </c>
      <c r="IE332" s="279">
        <v>0</v>
      </c>
      <c r="IF332" s="279">
        <v>0</v>
      </c>
      <c r="IG332" s="279">
        <v>0</v>
      </c>
      <c r="IH332" s="279">
        <v>0</v>
      </c>
      <c r="II332" s="279">
        <v>0</v>
      </c>
      <c r="IJ332" s="279">
        <v>0</v>
      </c>
      <c r="IK332" s="279">
        <v>0</v>
      </c>
      <c r="IL332" s="279">
        <v>0</v>
      </c>
      <c r="IM332" s="279">
        <v>0</v>
      </c>
      <c r="IN332" s="279">
        <v>0</v>
      </c>
      <c r="IO332" s="279">
        <v>0</v>
      </c>
      <c r="IP332" s="279">
        <v>0</v>
      </c>
      <c r="IQ332" s="279">
        <v>0</v>
      </c>
      <c r="IR332" s="279">
        <v>0</v>
      </c>
      <c r="IS332" s="279">
        <v>0</v>
      </c>
      <c r="IT332" s="279">
        <v>0</v>
      </c>
      <c r="IU332" s="279">
        <v>0</v>
      </c>
      <c r="IV332" s="279">
        <v>0</v>
      </c>
      <c r="IW332" s="279">
        <v>0</v>
      </c>
      <c r="IX332" s="279">
        <v>0</v>
      </c>
      <c r="IY332" s="279">
        <v>0</v>
      </c>
      <c r="IZ332" s="279">
        <v>0</v>
      </c>
      <c r="JA332" s="279">
        <v>0</v>
      </c>
      <c r="JB332" s="279">
        <v>0</v>
      </c>
      <c r="JC332" s="279">
        <v>0</v>
      </c>
      <c r="JD332" s="279">
        <v>0</v>
      </c>
      <c r="JE332" s="279">
        <v>0</v>
      </c>
      <c r="JF332" s="279">
        <v>0</v>
      </c>
      <c r="JG332" s="279">
        <v>0</v>
      </c>
      <c r="JH332" s="279">
        <v>0</v>
      </c>
      <c r="JI332" s="279">
        <v>0</v>
      </c>
      <c r="JJ332" s="279">
        <v>0</v>
      </c>
      <c r="JK332" s="279">
        <v>0</v>
      </c>
      <c r="JL332" s="279">
        <v>0</v>
      </c>
      <c r="JM332" s="279">
        <v>0</v>
      </c>
      <c r="JN332" s="279">
        <v>0</v>
      </c>
      <c r="JO332" s="279">
        <v>0</v>
      </c>
      <c r="JP332" s="279">
        <v>0</v>
      </c>
      <c r="JQ332" s="279">
        <v>0</v>
      </c>
      <c r="JR332" s="279">
        <v>0</v>
      </c>
      <c r="JS332" s="279">
        <v>0</v>
      </c>
      <c r="JT332" s="279">
        <v>0</v>
      </c>
      <c r="JU332" s="279">
        <v>0</v>
      </c>
      <c r="JV332" s="279">
        <v>0</v>
      </c>
      <c r="JW332" s="279">
        <v>0</v>
      </c>
      <c r="JX332" s="279">
        <v>0</v>
      </c>
      <c r="JY332" s="279">
        <v>0</v>
      </c>
      <c r="JZ332" s="279">
        <v>0</v>
      </c>
      <c r="KA332" s="279">
        <v>0</v>
      </c>
      <c r="KB332" s="279">
        <v>0</v>
      </c>
      <c r="KC332" s="279">
        <v>0</v>
      </c>
      <c r="KD332" s="279">
        <v>0</v>
      </c>
      <c r="KE332" s="279">
        <v>0</v>
      </c>
      <c r="KF332" s="279">
        <v>0</v>
      </c>
      <c r="KG332" s="279">
        <v>0</v>
      </c>
      <c r="KH332" s="279">
        <v>0</v>
      </c>
      <c r="KI332" s="279">
        <v>0</v>
      </c>
      <c r="KJ332" s="279">
        <v>0</v>
      </c>
      <c r="KK332" s="279">
        <v>0</v>
      </c>
      <c r="KL332" s="279">
        <v>0</v>
      </c>
      <c r="KM332" s="279">
        <v>0</v>
      </c>
      <c r="KN332" s="279">
        <v>0</v>
      </c>
      <c r="KO332" s="279">
        <v>0</v>
      </c>
      <c r="KP332" s="279">
        <v>0</v>
      </c>
    </row>
    <row r="333" spans="2:302" x14ac:dyDescent="0.25">
      <c r="B333" s="278">
        <v>24</v>
      </c>
      <c r="C333" s="287" t="s">
        <v>626</v>
      </c>
      <c r="D333" s="287"/>
      <c r="E333" s="279">
        <v>0</v>
      </c>
      <c r="F333" s="279">
        <v>0</v>
      </c>
      <c r="G333" s="279">
        <v>0</v>
      </c>
      <c r="H333" s="279">
        <v>0</v>
      </c>
      <c r="I333" s="279">
        <v>0</v>
      </c>
      <c r="J333" s="279">
        <v>0</v>
      </c>
      <c r="K333" s="279">
        <v>0</v>
      </c>
      <c r="L333" s="279">
        <v>0</v>
      </c>
      <c r="M333" s="279">
        <v>0</v>
      </c>
      <c r="N333" s="279">
        <v>0</v>
      </c>
      <c r="O333" s="279">
        <v>0</v>
      </c>
      <c r="P333" s="279">
        <v>0</v>
      </c>
      <c r="Q333" s="279">
        <v>0</v>
      </c>
      <c r="R333" s="279">
        <v>0</v>
      </c>
      <c r="S333" s="279">
        <v>0</v>
      </c>
      <c r="T333" s="279">
        <v>0</v>
      </c>
      <c r="U333" s="279">
        <v>0</v>
      </c>
      <c r="V333" s="279">
        <v>0</v>
      </c>
      <c r="W333" s="279">
        <v>0</v>
      </c>
      <c r="X333" s="279">
        <v>0</v>
      </c>
      <c r="Y333" s="279">
        <v>0</v>
      </c>
      <c r="Z333" s="279">
        <v>0</v>
      </c>
      <c r="AA333" s="279">
        <v>0</v>
      </c>
      <c r="AB333" s="279">
        <v>0</v>
      </c>
      <c r="AC333" s="279">
        <v>0</v>
      </c>
      <c r="AD333" s="279">
        <v>0</v>
      </c>
      <c r="AE333" s="279">
        <v>0</v>
      </c>
      <c r="AF333" s="279"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v>0</v>
      </c>
      <c r="AM333" s="279">
        <v>0</v>
      </c>
      <c r="AN333" s="279">
        <v>0</v>
      </c>
      <c r="AO333" s="279">
        <v>0</v>
      </c>
      <c r="AP333" s="279">
        <v>0</v>
      </c>
      <c r="AQ333" s="279">
        <v>0</v>
      </c>
      <c r="AR333" s="279">
        <v>0</v>
      </c>
      <c r="AS333" s="279">
        <v>0</v>
      </c>
      <c r="AT333" s="279">
        <v>0</v>
      </c>
      <c r="AU333" s="279">
        <v>0</v>
      </c>
      <c r="AV333" s="279">
        <v>0</v>
      </c>
      <c r="AW333" s="279">
        <v>0</v>
      </c>
      <c r="AX333" s="279">
        <v>0</v>
      </c>
      <c r="AY333" s="279">
        <v>0</v>
      </c>
      <c r="AZ333" s="279">
        <v>0</v>
      </c>
      <c r="BA333" s="279">
        <v>0</v>
      </c>
      <c r="BB333" s="279">
        <v>0</v>
      </c>
      <c r="BC333" s="279">
        <v>0</v>
      </c>
      <c r="BD333" s="279">
        <v>0</v>
      </c>
      <c r="BE333" s="279">
        <v>0</v>
      </c>
      <c r="BF333" s="279">
        <v>0</v>
      </c>
      <c r="BG333" s="279">
        <v>0</v>
      </c>
      <c r="BH333" s="279">
        <v>0</v>
      </c>
      <c r="BI333" s="279">
        <v>0</v>
      </c>
      <c r="BJ333" s="279">
        <v>0</v>
      </c>
      <c r="BK333" s="279">
        <v>0</v>
      </c>
      <c r="BL333" s="279">
        <v>0</v>
      </c>
      <c r="BM333" s="279">
        <v>0</v>
      </c>
      <c r="BN333" s="279">
        <v>0</v>
      </c>
      <c r="BO333" s="279">
        <v>0</v>
      </c>
      <c r="BP333" s="279">
        <v>0</v>
      </c>
      <c r="BQ333" s="279">
        <v>0</v>
      </c>
      <c r="BR333" s="279">
        <v>0</v>
      </c>
      <c r="BS333" s="279">
        <v>0</v>
      </c>
      <c r="BT333" s="279">
        <v>0</v>
      </c>
      <c r="BU333" s="279">
        <v>0</v>
      </c>
      <c r="BV333" s="279">
        <v>0</v>
      </c>
      <c r="BW333" s="279">
        <v>0</v>
      </c>
      <c r="BX333" s="279">
        <v>0</v>
      </c>
      <c r="BY333" s="279">
        <v>0</v>
      </c>
      <c r="BZ333" s="279">
        <v>0</v>
      </c>
      <c r="CA333" s="279">
        <v>0</v>
      </c>
      <c r="CB333" s="279">
        <v>0</v>
      </c>
      <c r="CC333" s="279">
        <v>0</v>
      </c>
      <c r="CD333" s="279">
        <v>0</v>
      </c>
      <c r="CE333" s="279">
        <v>0</v>
      </c>
      <c r="CF333" s="279">
        <v>0</v>
      </c>
      <c r="CG333" s="279">
        <v>0</v>
      </c>
      <c r="CH333" s="279">
        <v>0</v>
      </c>
      <c r="CI333" s="279">
        <v>0</v>
      </c>
      <c r="CJ333" s="279">
        <v>0</v>
      </c>
      <c r="CK333" s="279">
        <v>0</v>
      </c>
      <c r="CL333" s="279">
        <v>0</v>
      </c>
      <c r="CM333" s="279">
        <v>0</v>
      </c>
      <c r="CN333" s="279">
        <v>0</v>
      </c>
      <c r="CO333" s="279">
        <v>0</v>
      </c>
      <c r="CP333" s="279">
        <v>0</v>
      </c>
      <c r="CQ333" s="279">
        <v>0</v>
      </c>
      <c r="CR333" s="279">
        <v>0</v>
      </c>
      <c r="CS333" s="279">
        <v>0</v>
      </c>
      <c r="CT333" s="279">
        <v>0</v>
      </c>
      <c r="CU333" s="279">
        <v>0</v>
      </c>
      <c r="CV333" s="279">
        <v>0</v>
      </c>
      <c r="CW333" s="279">
        <v>0</v>
      </c>
      <c r="CX333" s="279">
        <v>0</v>
      </c>
      <c r="CY333" s="279">
        <v>0</v>
      </c>
      <c r="CZ333" s="279">
        <v>0</v>
      </c>
      <c r="DA333" s="279">
        <v>0</v>
      </c>
      <c r="DB333" s="279">
        <v>0</v>
      </c>
      <c r="DC333" s="279">
        <v>0</v>
      </c>
      <c r="DD333" s="279">
        <v>0</v>
      </c>
      <c r="DE333" s="279">
        <v>0</v>
      </c>
      <c r="DF333" s="279">
        <v>0</v>
      </c>
      <c r="DG333" s="279">
        <v>0</v>
      </c>
      <c r="DH333" s="279">
        <v>0</v>
      </c>
      <c r="DI333" s="279">
        <v>0</v>
      </c>
      <c r="DJ333" s="279">
        <v>0</v>
      </c>
      <c r="DK333" s="279">
        <v>0</v>
      </c>
      <c r="DL333" s="279">
        <v>0</v>
      </c>
      <c r="DM333" s="279">
        <v>0</v>
      </c>
      <c r="DN333" s="279">
        <v>0</v>
      </c>
      <c r="DO333" s="279">
        <v>0</v>
      </c>
      <c r="DP333" s="279">
        <v>0</v>
      </c>
      <c r="DQ333" s="279">
        <v>0</v>
      </c>
      <c r="DR333" s="279">
        <v>0</v>
      </c>
      <c r="DS333" s="279">
        <v>0</v>
      </c>
      <c r="DT333" s="279">
        <v>0</v>
      </c>
      <c r="DU333" s="279">
        <v>0</v>
      </c>
      <c r="DV333" s="279">
        <v>0</v>
      </c>
      <c r="DW333" s="279">
        <v>0</v>
      </c>
      <c r="DX333" s="279">
        <v>0</v>
      </c>
      <c r="DY333" s="279">
        <v>0</v>
      </c>
      <c r="DZ333" s="279">
        <v>0</v>
      </c>
      <c r="EA333" s="279">
        <v>0</v>
      </c>
      <c r="EB333" s="279">
        <v>0</v>
      </c>
      <c r="EC333" s="279">
        <v>0</v>
      </c>
      <c r="ED333" s="279">
        <v>0</v>
      </c>
      <c r="EE333" s="279">
        <v>0</v>
      </c>
      <c r="EF333" s="279">
        <v>0</v>
      </c>
      <c r="EG333" s="279">
        <v>0</v>
      </c>
      <c r="EH333" s="279">
        <v>0</v>
      </c>
      <c r="EI333" s="279">
        <v>0</v>
      </c>
      <c r="EJ333" s="279">
        <v>0</v>
      </c>
      <c r="EK333" s="279">
        <v>0</v>
      </c>
      <c r="EL333" s="279">
        <v>0</v>
      </c>
      <c r="EM333" s="279">
        <v>0</v>
      </c>
      <c r="EN333" s="279">
        <v>0</v>
      </c>
      <c r="EO333" s="279">
        <v>0</v>
      </c>
      <c r="EP333" s="279">
        <v>0</v>
      </c>
      <c r="EQ333" s="279">
        <v>0</v>
      </c>
      <c r="ER333" s="279">
        <v>0</v>
      </c>
      <c r="ES333" s="279">
        <v>0</v>
      </c>
      <c r="ET333" s="279">
        <v>0</v>
      </c>
      <c r="EU333" s="279">
        <v>0</v>
      </c>
      <c r="EV333" s="279">
        <v>0</v>
      </c>
      <c r="EW333" s="279">
        <v>0</v>
      </c>
      <c r="EX333" s="279">
        <v>0</v>
      </c>
      <c r="EY333" s="279">
        <v>0</v>
      </c>
      <c r="EZ333" s="279">
        <v>0</v>
      </c>
      <c r="FA333" s="279">
        <v>0</v>
      </c>
      <c r="FB333" s="279">
        <v>0</v>
      </c>
      <c r="FC333" s="279">
        <v>0</v>
      </c>
      <c r="FD333" s="279">
        <v>0</v>
      </c>
      <c r="FE333" s="279">
        <v>0</v>
      </c>
      <c r="FF333" s="279">
        <v>0</v>
      </c>
      <c r="FG333" s="279">
        <v>0</v>
      </c>
      <c r="FH333" s="279">
        <v>0</v>
      </c>
      <c r="FI333" s="279">
        <v>0</v>
      </c>
      <c r="FJ333" s="279">
        <v>0</v>
      </c>
      <c r="FK333" s="279">
        <v>0</v>
      </c>
      <c r="FL333" s="279">
        <v>0</v>
      </c>
      <c r="FM333" s="279">
        <v>0</v>
      </c>
      <c r="FN333" s="279">
        <v>0</v>
      </c>
      <c r="FO333" s="279">
        <v>0</v>
      </c>
      <c r="FP333" s="279">
        <v>0</v>
      </c>
      <c r="FQ333" s="279">
        <v>0</v>
      </c>
      <c r="FR333" s="279">
        <v>0</v>
      </c>
      <c r="FS333" s="279">
        <v>0</v>
      </c>
      <c r="FT333" s="279">
        <v>0</v>
      </c>
      <c r="FU333" s="279">
        <v>0</v>
      </c>
      <c r="FV333" s="279">
        <v>0</v>
      </c>
      <c r="FW333" s="279">
        <v>0</v>
      </c>
      <c r="FX333" s="279">
        <v>0</v>
      </c>
      <c r="FY333" s="279">
        <v>0</v>
      </c>
      <c r="FZ333" s="279">
        <v>0</v>
      </c>
      <c r="GA333" s="279">
        <v>0</v>
      </c>
      <c r="GB333" s="279">
        <v>0</v>
      </c>
      <c r="GC333" s="279">
        <v>0</v>
      </c>
      <c r="GD333" s="279">
        <v>0</v>
      </c>
      <c r="GE333" s="279">
        <v>0</v>
      </c>
      <c r="GF333" s="279">
        <v>0</v>
      </c>
      <c r="GG333" s="279">
        <v>0</v>
      </c>
      <c r="GH333" s="279">
        <v>0</v>
      </c>
      <c r="GI333" s="279">
        <v>0</v>
      </c>
      <c r="GJ333" s="279">
        <v>0</v>
      </c>
      <c r="GK333" s="279">
        <v>0</v>
      </c>
      <c r="GL333" s="279">
        <v>0</v>
      </c>
      <c r="GM333" s="279">
        <v>0</v>
      </c>
      <c r="GN333" s="279">
        <v>0</v>
      </c>
      <c r="GO333" s="279">
        <v>0</v>
      </c>
      <c r="GP333" s="279">
        <v>0</v>
      </c>
      <c r="GQ333" s="279">
        <v>0</v>
      </c>
      <c r="GR333" s="279">
        <v>0</v>
      </c>
      <c r="GS333" s="279">
        <v>0</v>
      </c>
      <c r="GT333" s="279">
        <v>0</v>
      </c>
      <c r="GU333" s="279">
        <v>0</v>
      </c>
      <c r="GV333" s="279">
        <v>0</v>
      </c>
      <c r="GW333" s="279">
        <v>0</v>
      </c>
      <c r="GX333" s="279">
        <v>0</v>
      </c>
      <c r="GY333" s="279">
        <v>0</v>
      </c>
      <c r="GZ333" s="279">
        <v>0</v>
      </c>
      <c r="HA333" s="279">
        <v>0</v>
      </c>
      <c r="HB333" s="279">
        <v>0</v>
      </c>
      <c r="HC333" s="279">
        <v>0</v>
      </c>
      <c r="HD333" s="279">
        <v>0</v>
      </c>
      <c r="HE333" s="279">
        <v>0</v>
      </c>
      <c r="HF333" s="279">
        <v>0</v>
      </c>
      <c r="HG333" s="279">
        <v>0</v>
      </c>
      <c r="HH333" s="279">
        <v>0</v>
      </c>
      <c r="HI333" s="279">
        <v>0</v>
      </c>
      <c r="HJ333" s="279">
        <v>0</v>
      </c>
      <c r="HK333" s="279">
        <v>0</v>
      </c>
      <c r="HL333" s="279">
        <v>0</v>
      </c>
      <c r="HM333" s="279">
        <v>0</v>
      </c>
      <c r="HN333" s="279">
        <v>0</v>
      </c>
      <c r="HO333" s="279">
        <v>0</v>
      </c>
      <c r="HP333" s="279">
        <v>0</v>
      </c>
      <c r="HQ333" s="279">
        <v>0</v>
      </c>
      <c r="HR333" s="279">
        <v>0</v>
      </c>
      <c r="HS333" s="279">
        <v>0</v>
      </c>
      <c r="HT333" s="279">
        <v>0</v>
      </c>
      <c r="HU333" s="279">
        <v>0</v>
      </c>
      <c r="HV333" s="279">
        <v>0</v>
      </c>
      <c r="HW333" s="279">
        <v>0</v>
      </c>
      <c r="HX333" s="279">
        <v>0</v>
      </c>
      <c r="HY333" s="279">
        <v>0</v>
      </c>
      <c r="HZ333" s="279">
        <v>0</v>
      </c>
      <c r="IA333" s="279">
        <v>0</v>
      </c>
      <c r="IB333" s="279">
        <v>0</v>
      </c>
      <c r="IC333" s="279">
        <v>0</v>
      </c>
      <c r="ID333" s="279">
        <v>0</v>
      </c>
      <c r="IE333" s="279">
        <v>0</v>
      </c>
      <c r="IF333" s="279">
        <v>0</v>
      </c>
      <c r="IG333" s="279">
        <v>0</v>
      </c>
      <c r="IH333" s="279">
        <v>0</v>
      </c>
      <c r="II333" s="279">
        <v>0</v>
      </c>
      <c r="IJ333" s="279">
        <v>0</v>
      </c>
      <c r="IK333" s="279">
        <v>0</v>
      </c>
      <c r="IL333" s="279">
        <v>0</v>
      </c>
      <c r="IM333" s="279">
        <v>0</v>
      </c>
      <c r="IN333" s="279">
        <v>0</v>
      </c>
      <c r="IO333" s="279">
        <v>0</v>
      </c>
      <c r="IP333" s="279">
        <v>0</v>
      </c>
      <c r="IQ333" s="279">
        <v>0</v>
      </c>
      <c r="IR333" s="279">
        <v>0</v>
      </c>
      <c r="IS333" s="279">
        <v>0</v>
      </c>
      <c r="IT333" s="279">
        <v>0</v>
      </c>
      <c r="IU333" s="279">
        <v>0</v>
      </c>
      <c r="IV333" s="279">
        <v>0</v>
      </c>
      <c r="IW333" s="279">
        <v>0</v>
      </c>
      <c r="IX333" s="279">
        <v>0</v>
      </c>
      <c r="IY333" s="279">
        <v>0</v>
      </c>
      <c r="IZ333" s="279">
        <v>0</v>
      </c>
      <c r="JA333" s="279">
        <v>0</v>
      </c>
      <c r="JB333" s="279">
        <v>0</v>
      </c>
      <c r="JC333" s="279">
        <v>0</v>
      </c>
      <c r="JD333" s="279">
        <v>0</v>
      </c>
      <c r="JE333" s="279">
        <v>0</v>
      </c>
      <c r="JF333" s="279">
        <v>0</v>
      </c>
      <c r="JG333" s="279">
        <v>0</v>
      </c>
      <c r="JH333" s="279">
        <v>0</v>
      </c>
      <c r="JI333" s="279">
        <v>0</v>
      </c>
      <c r="JJ333" s="279">
        <v>0</v>
      </c>
      <c r="JK333" s="279">
        <v>0</v>
      </c>
      <c r="JL333" s="279">
        <v>0</v>
      </c>
      <c r="JM333" s="279">
        <v>0</v>
      </c>
      <c r="JN333" s="279">
        <v>0</v>
      </c>
      <c r="JO333" s="279">
        <v>0</v>
      </c>
      <c r="JP333" s="279">
        <v>0</v>
      </c>
      <c r="JQ333" s="279">
        <v>0</v>
      </c>
      <c r="JR333" s="279">
        <v>0</v>
      </c>
      <c r="JS333" s="279">
        <v>0</v>
      </c>
      <c r="JT333" s="279">
        <v>0</v>
      </c>
      <c r="JU333" s="279">
        <v>0</v>
      </c>
      <c r="JV333" s="279">
        <v>0</v>
      </c>
      <c r="JW333" s="279">
        <v>0</v>
      </c>
      <c r="JX333" s="279">
        <v>0</v>
      </c>
      <c r="JY333" s="279">
        <v>0</v>
      </c>
      <c r="JZ333" s="279">
        <v>0</v>
      </c>
      <c r="KA333" s="279">
        <v>0</v>
      </c>
      <c r="KB333" s="279">
        <v>0</v>
      </c>
      <c r="KC333" s="279">
        <v>0</v>
      </c>
      <c r="KD333" s="279">
        <v>0</v>
      </c>
      <c r="KE333" s="279">
        <v>0</v>
      </c>
      <c r="KF333" s="279">
        <v>0</v>
      </c>
      <c r="KG333" s="279">
        <v>0</v>
      </c>
      <c r="KH333" s="279">
        <v>0</v>
      </c>
      <c r="KI333" s="279">
        <v>0</v>
      </c>
      <c r="KJ333" s="279">
        <v>0</v>
      </c>
      <c r="KK333" s="279">
        <v>0</v>
      </c>
      <c r="KL333" s="279">
        <v>0</v>
      </c>
      <c r="KM333" s="279">
        <v>0</v>
      </c>
      <c r="KN333" s="279">
        <v>0</v>
      </c>
      <c r="KO333" s="279">
        <v>0</v>
      </c>
      <c r="KP333" s="279">
        <v>0</v>
      </c>
    </row>
    <row r="334" spans="2:302" x14ac:dyDescent="0.25">
      <c r="B334" s="278">
        <v>25</v>
      </c>
      <c r="C334" s="287" t="s">
        <v>627</v>
      </c>
      <c r="D334" s="287"/>
      <c r="E334" s="279">
        <v>0</v>
      </c>
      <c r="F334" s="279">
        <v>0</v>
      </c>
      <c r="G334" s="279">
        <v>0</v>
      </c>
      <c r="H334" s="279">
        <v>0</v>
      </c>
      <c r="I334" s="279">
        <v>0</v>
      </c>
      <c r="J334" s="279">
        <v>0</v>
      </c>
      <c r="K334" s="279">
        <v>0</v>
      </c>
      <c r="L334" s="279">
        <v>0</v>
      </c>
      <c r="M334" s="279">
        <v>0</v>
      </c>
      <c r="N334" s="279">
        <v>0</v>
      </c>
      <c r="O334" s="279">
        <v>0</v>
      </c>
      <c r="P334" s="279">
        <v>0</v>
      </c>
      <c r="Q334" s="279">
        <v>0</v>
      </c>
      <c r="R334" s="279">
        <v>0</v>
      </c>
      <c r="S334" s="279">
        <v>0</v>
      </c>
      <c r="T334" s="279">
        <v>0</v>
      </c>
      <c r="U334" s="279">
        <v>0</v>
      </c>
      <c r="V334" s="279">
        <v>0</v>
      </c>
      <c r="W334" s="279">
        <v>0</v>
      </c>
      <c r="X334" s="279">
        <v>0</v>
      </c>
      <c r="Y334" s="279">
        <v>0</v>
      </c>
      <c r="Z334" s="279">
        <v>0</v>
      </c>
      <c r="AA334" s="279">
        <v>0</v>
      </c>
      <c r="AB334" s="279">
        <v>0</v>
      </c>
      <c r="AC334" s="279">
        <v>0</v>
      </c>
      <c r="AD334" s="279">
        <v>0</v>
      </c>
      <c r="AE334" s="279">
        <v>0</v>
      </c>
      <c r="AF334" s="279">
        <v>0</v>
      </c>
      <c r="AG334" s="279">
        <v>0</v>
      </c>
      <c r="AH334" s="279">
        <v>0</v>
      </c>
      <c r="AI334" s="279">
        <v>0</v>
      </c>
      <c r="AJ334" s="279">
        <v>0</v>
      </c>
      <c r="AK334" s="279">
        <v>0</v>
      </c>
      <c r="AL334" s="279">
        <v>0</v>
      </c>
      <c r="AM334" s="279">
        <v>0</v>
      </c>
      <c r="AN334" s="279">
        <v>0</v>
      </c>
      <c r="AO334" s="279">
        <v>0</v>
      </c>
      <c r="AP334" s="279">
        <v>0</v>
      </c>
      <c r="AQ334" s="279">
        <v>0</v>
      </c>
      <c r="AR334" s="279">
        <v>0</v>
      </c>
      <c r="AS334" s="279">
        <v>0</v>
      </c>
      <c r="AT334" s="279">
        <v>0</v>
      </c>
      <c r="AU334" s="279">
        <v>0</v>
      </c>
      <c r="AV334" s="279">
        <v>0</v>
      </c>
      <c r="AW334" s="279">
        <v>0</v>
      </c>
      <c r="AX334" s="279">
        <v>0</v>
      </c>
      <c r="AY334" s="279">
        <v>0</v>
      </c>
      <c r="AZ334" s="279">
        <v>0</v>
      </c>
      <c r="BA334" s="279">
        <v>0</v>
      </c>
      <c r="BB334" s="279">
        <v>0</v>
      </c>
      <c r="BC334" s="279">
        <v>0</v>
      </c>
      <c r="BD334" s="279">
        <v>0</v>
      </c>
      <c r="BE334" s="279">
        <v>0</v>
      </c>
      <c r="BF334" s="279">
        <v>0</v>
      </c>
      <c r="BG334" s="279">
        <v>0</v>
      </c>
      <c r="BH334" s="279">
        <v>0</v>
      </c>
      <c r="BI334" s="279">
        <v>0</v>
      </c>
      <c r="BJ334" s="279">
        <v>0</v>
      </c>
      <c r="BK334" s="279">
        <v>0</v>
      </c>
      <c r="BL334" s="279">
        <v>0</v>
      </c>
      <c r="BM334" s="279">
        <v>0</v>
      </c>
      <c r="BN334" s="279">
        <v>0</v>
      </c>
      <c r="BO334" s="279">
        <v>0</v>
      </c>
      <c r="BP334" s="279">
        <v>0</v>
      </c>
      <c r="BQ334" s="279">
        <v>0</v>
      </c>
      <c r="BR334" s="279">
        <v>0</v>
      </c>
      <c r="BS334" s="279">
        <v>0</v>
      </c>
      <c r="BT334" s="279">
        <v>0</v>
      </c>
      <c r="BU334" s="279">
        <v>0</v>
      </c>
      <c r="BV334" s="279">
        <v>0</v>
      </c>
      <c r="BW334" s="279">
        <v>0</v>
      </c>
      <c r="BX334" s="279">
        <v>0</v>
      </c>
      <c r="BY334" s="279">
        <v>0</v>
      </c>
      <c r="BZ334" s="279">
        <v>0</v>
      </c>
      <c r="CA334" s="279">
        <v>0</v>
      </c>
      <c r="CB334" s="279">
        <v>0</v>
      </c>
      <c r="CC334" s="279">
        <v>0</v>
      </c>
      <c r="CD334" s="279">
        <v>0</v>
      </c>
      <c r="CE334" s="279">
        <v>0</v>
      </c>
      <c r="CF334" s="279">
        <v>0</v>
      </c>
      <c r="CG334" s="279">
        <v>0</v>
      </c>
      <c r="CH334" s="279">
        <v>0</v>
      </c>
      <c r="CI334" s="279">
        <v>0</v>
      </c>
      <c r="CJ334" s="279">
        <v>0</v>
      </c>
      <c r="CK334" s="279">
        <v>0</v>
      </c>
      <c r="CL334" s="279">
        <v>0</v>
      </c>
      <c r="CM334" s="279">
        <v>0</v>
      </c>
      <c r="CN334" s="279">
        <v>0</v>
      </c>
      <c r="CO334" s="279">
        <v>0</v>
      </c>
      <c r="CP334" s="279">
        <v>0</v>
      </c>
      <c r="CQ334" s="279">
        <v>0</v>
      </c>
      <c r="CR334" s="279">
        <v>0</v>
      </c>
      <c r="CS334" s="279">
        <v>0</v>
      </c>
      <c r="CT334" s="279">
        <v>0</v>
      </c>
      <c r="CU334" s="279">
        <v>0</v>
      </c>
      <c r="CV334" s="279">
        <v>0</v>
      </c>
      <c r="CW334" s="279">
        <v>0</v>
      </c>
      <c r="CX334" s="279">
        <v>0</v>
      </c>
      <c r="CY334" s="279">
        <v>0</v>
      </c>
      <c r="CZ334" s="279">
        <v>0</v>
      </c>
      <c r="DA334" s="279">
        <v>0</v>
      </c>
      <c r="DB334" s="279">
        <v>0</v>
      </c>
      <c r="DC334" s="279">
        <v>0</v>
      </c>
      <c r="DD334" s="279">
        <v>0</v>
      </c>
      <c r="DE334" s="279">
        <v>0</v>
      </c>
      <c r="DF334" s="279">
        <v>0</v>
      </c>
      <c r="DG334" s="279">
        <v>0</v>
      </c>
      <c r="DH334" s="279">
        <v>0</v>
      </c>
      <c r="DI334" s="279">
        <v>0</v>
      </c>
      <c r="DJ334" s="279">
        <v>0</v>
      </c>
      <c r="DK334" s="279">
        <v>0</v>
      </c>
      <c r="DL334" s="279">
        <v>0</v>
      </c>
      <c r="DM334" s="279">
        <v>0</v>
      </c>
      <c r="DN334" s="279">
        <v>0</v>
      </c>
      <c r="DO334" s="279">
        <v>0</v>
      </c>
      <c r="DP334" s="279">
        <v>0</v>
      </c>
      <c r="DQ334" s="279">
        <v>0</v>
      </c>
      <c r="DR334" s="279">
        <v>0</v>
      </c>
      <c r="DS334" s="279">
        <v>0</v>
      </c>
      <c r="DT334" s="279">
        <v>0</v>
      </c>
      <c r="DU334" s="279">
        <v>0</v>
      </c>
      <c r="DV334" s="279">
        <v>0</v>
      </c>
      <c r="DW334" s="279">
        <v>0</v>
      </c>
      <c r="DX334" s="279">
        <v>0</v>
      </c>
      <c r="DY334" s="279">
        <v>0</v>
      </c>
      <c r="DZ334" s="279">
        <v>0</v>
      </c>
      <c r="EA334" s="279">
        <v>0</v>
      </c>
      <c r="EB334" s="279">
        <v>0</v>
      </c>
      <c r="EC334" s="279">
        <v>0</v>
      </c>
      <c r="ED334" s="279">
        <v>0</v>
      </c>
      <c r="EE334" s="279">
        <v>0</v>
      </c>
      <c r="EF334" s="279">
        <v>0</v>
      </c>
      <c r="EG334" s="279">
        <v>0</v>
      </c>
      <c r="EH334" s="279">
        <v>0</v>
      </c>
      <c r="EI334" s="279">
        <v>0</v>
      </c>
      <c r="EJ334" s="279">
        <v>0</v>
      </c>
      <c r="EK334" s="279">
        <v>0</v>
      </c>
      <c r="EL334" s="279">
        <v>0</v>
      </c>
      <c r="EM334" s="279">
        <v>0</v>
      </c>
      <c r="EN334" s="279">
        <v>0</v>
      </c>
      <c r="EO334" s="279">
        <v>0</v>
      </c>
      <c r="EP334" s="279">
        <v>0</v>
      </c>
      <c r="EQ334" s="279">
        <v>0</v>
      </c>
      <c r="ER334" s="279">
        <v>0</v>
      </c>
      <c r="ES334" s="279">
        <v>0</v>
      </c>
      <c r="ET334" s="279">
        <v>0</v>
      </c>
      <c r="EU334" s="279">
        <v>0</v>
      </c>
      <c r="EV334" s="279">
        <v>9</v>
      </c>
      <c r="EW334" s="279">
        <v>9</v>
      </c>
      <c r="EX334" s="279">
        <v>0</v>
      </c>
      <c r="EY334" s="279">
        <v>0</v>
      </c>
      <c r="EZ334" s="279">
        <v>0</v>
      </c>
      <c r="FA334" s="279">
        <v>0</v>
      </c>
      <c r="FB334" s="279">
        <v>0</v>
      </c>
      <c r="FC334" s="279">
        <v>0</v>
      </c>
      <c r="FD334" s="279">
        <v>0</v>
      </c>
      <c r="FE334" s="279">
        <v>0</v>
      </c>
      <c r="FF334" s="279">
        <v>0</v>
      </c>
      <c r="FG334" s="279">
        <v>0</v>
      </c>
      <c r="FH334" s="279">
        <v>0</v>
      </c>
      <c r="FI334" s="279">
        <v>0</v>
      </c>
      <c r="FJ334" s="279">
        <v>0</v>
      </c>
      <c r="FK334" s="279">
        <v>0</v>
      </c>
      <c r="FL334" s="279">
        <v>0</v>
      </c>
      <c r="FM334" s="279">
        <v>0</v>
      </c>
      <c r="FN334" s="279">
        <v>0</v>
      </c>
      <c r="FO334" s="279">
        <v>0</v>
      </c>
      <c r="FP334" s="279">
        <v>0</v>
      </c>
      <c r="FQ334" s="279">
        <v>0</v>
      </c>
      <c r="FR334" s="279">
        <v>0</v>
      </c>
      <c r="FS334" s="279">
        <v>0</v>
      </c>
      <c r="FT334" s="279">
        <v>0</v>
      </c>
      <c r="FU334" s="279">
        <v>0</v>
      </c>
      <c r="FV334" s="279">
        <v>0</v>
      </c>
      <c r="FW334" s="279">
        <v>0</v>
      </c>
      <c r="FX334" s="279">
        <v>0</v>
      </c>
      <c r="FY334" s="279">
        <v>0</v>
      </c>
      <c r="FZ334" s="279">
        <v>0</v>
      </c>
      <c r="GA334" s="279">
        <v>0</v>
      </c>
      <c r="GB334" s="279">
        <v>0</v>
      </c>
      <c r="GC334" s="279">
        <v>0</v>
      </c>
      <c r="GD334" s="279">
        <v>0</v>
      </c>
      <c r="GE334" s="279">
        <v>0</v>
      </c>
      <c r="GF334" s="279">
        <v>0</v>
      </c>
      <c r="GG334" s="279">
        <v>0</v>
      </c>
      <c r="GH334" s="279">
        <v>0</v>
      </c>
      <c r="GI334" s="279">
        <v>0</v>
      </c>
      <c r="GJ334" s="279">
        <v>0</v>
      </c>
      <c r="GK334" s="279">
        <v>0</v>
      </c>
      <c r="GL334" s="279">
        <v>0</v>
      </c>
      <c r="GM334" s="279">
        <v>0</v>
      </c>
      <c r="GN334" s="279">
        <v>0</v>
      </c>
      <c r="GO334" s="279">
        <v>0</v>
      </c>
      <c r="GP334" s="279">
        <v>0</v>
      </c>
      <c r="GQ334" s="279">
        <v>0</v>
      </c>
      <c r="GR334" s="279">
        <v>0</v>
      </c>
      <c r="GS334" s="279">
        <v>0</v>
      </c>
      <c r="GT334" s="279">
        <v>0</v>
      </c>
      <c r="GU334" s="279">
        <v>0</v>
      </c>
      <c r="GV334" s="279">
        <v>0</v>
      </c>
      <c r="GW334" s="279">
        <v>0</v>
      </c>
      <c r="GX334" s="279">
        <v>0</v>
      </c>
      <c r="GY334" s="279">
        <v>0</v>
      </c>
      <c r="GZ334" s="279">
        <v>0</v>
      </c>
      <c r="HA334" s="279">
        <v>0</v>
      </c>
      <c r="HB334" s="279">
        <v>0</v>
      </c>
      <c r="HC334" s="279">
        <v>0</v>
      </c>
      <c r="HD334" s="279">
        <v>0</v>
      </c>
      <c r="HE334" s="279">
        <v>0</v>
      </c>
      <c r="HF334" s="279">
        <v>0</v>
      </c>
      <c r="HG334" s="279">
        <v>0</v>
      </c>
      <c r="HH334" s="279">
        <v>0</v>
      </c>
      <c r="HI334" s="279">
        <v>0</v>
      </c>
      <c r="HJ334" s="279">
        <v>0</v>
      </c>
      <c r="HK334" s="279">
        <v>0</v>
      </c>
      <c r="HL334" s="279">
        <v>0</v>
      </c>
      <c r="HM334" s="279">
        <v>0</v>
      </c>
      <c r="HN334" s="279">
        <v>0</v>
      </c>
      <c r="HO334" s="279">
        <v>0</v>
      </c>
      <c r="HP334" s="279">
        <v>0</v>
      </c>
      <c r="HQ334" s="279">
        <v>0</v>
      </c>
      <c r="HR334" s="279">
        <v>0</v>
      </c>
      <c r="HS334" s="279">
        <v>0</v>
      </c>
      <c r="HT334" s="279">
        <v>0</v>
      </c>
      <c r="HU334" s="279">
        <v>0</v>
      </c>
      <c r="HV334" s="279">
        <v>0</v>
      </c>
      <c r="HW334" s="279">
        <v>0</v>
      </c>
      <c r="HX334" s="279">
        <v>0</v>
      </c>
      <c r="HY334" s="279">
        <v>0</v>
      </c>
      <c r="HZ334" s="279">
        <v>0</v>
      </c>
      <c r="IA334" s="279">
        <v>0</v>
      </c>
      <c r="IB334" s="279">
        <v>0</v>
      </c>
      <c r="IC334" s="279">
        <v>0</v>
      </c>
      <c r="ID334" s="279">
        <v>0</v>
      </c>
      <c r="IE334" s="279">
        <v>0</v>
      </c>
      <c r="IF334" s="279">
        <v>0</v>
      </c>
      <c r="IG334" s="279">
        <v>0</v>
      </c>
      <c r="IH334" s="279">
        <v>0</v>
      </c>
      <c r="II334" s="279">
        <v>0</v>
      </c>
      <c r="IJ334" s="279">
        <v>0</v>
      </c>
      <c r="IK334" s="279">
        <v>0</v>
      </c>
      <c r="IL334" s="279">
        <v>0</v>
      </c>
      <c r="IM334" s="279">
        <v>0</v>
      </c>
      <c r="IN334" s="279">
        <v>0</v>
      </c>
      <c r="IO334" s="279">
        <v>0</v>
      </c>
      <c r="IP334" s="279">
        <v>0</v>
      </c>
      <c r="IQ334" s="279">
        <v>0</v>
      </c>
      <c r="IR334" s="279">
        <v>0</v>
      </c>
      <c r="IS334" s="279">
        <v>0</v>
      </c>
      <c r="IT334" s="279">
        <v>0</v>
      </c>
      <c r="IU334" s="279">
        <v>0</v>
      </c>
      <c r="IV334" s="279">
        <v>0</v>
      </c>
      <c r="IW334" s="279">
        <v>0</v>
      </c>
      <c r="IX334" s="279">
        <v>0</v>
      </c>
      <c r="IY334" s="279">
        <v>0</v>
      </c>
      <c r="IZ334" s="279">
        <v>0</v>
      </c>
      <c r="JA334" s="279">
        <v>0</v>
      </c>
      <c r="JB334" s="279">
        <v>0</v>
      </c>
      <c r="JC334" s="279">
        <v>0</v>
      </c>
      <c r="JD334" s="279">
        <v>0</v>
      </c>
      <c r="JE334" s="279">
        <v>0</v>
      </c>
      <c r="JF334" s="279">
        <v>0</v>
      </c>
      <c r="JG334" s="279">
        <v>0</v>
      </c>
      <c r="JH334" s="279">
        <v>0</v>
      </c>
      <c r="JI334" s="279">
        <v>0</v>
      </c>
      <c r="JJ334" s="279">
        <v>0</v>
      </c>
      <c r="JK334" s="279">
        <v>0</v>
      </c>
      <c r="JL334" s="279">
        <v>0</v>
      </c>
      <c r="JM334" s="279">
        <v>0</v>
      </c>
      <c r="JN334" s="279">
        <v>0</v>
      </c>
      <c r="JO334" s="279">
        <v>0</v>
      </c>
      <c r="JP334" s="279">
        <v>0</v>
      </c>
      <c r="JQ334" s="279">
        <v>0</v>
      </c>
      <c r="JR334" s="279">
        <v>0</v>
      </c>
      <c r="JS334" s="279">
        <v>0</v>
      </c>
      <c r="JT334" s="279">
        <v>0</v>
      </c>
      <c r="JU334" s="279">
        <v>0</v>
      </c>
      <c r="JV334" s="279">
        <v>0</v>
      </c>
      <c r="JW334" s="279">
        <v>0</v>
      </c>
      <c r="JX334" s="279">
        <v>0</v>
      </c>
      <c r="JY334" s="279">
        <v>0</v>
      </c>
      <c r="JZ334" s="279">
        <v>0</v>
      </c>
      <c r="KA334" s="279">
        <v>0</v>
      </c>
      <c r="KB334" s="279">
        <v>0</v>
      </c>
      <c r="KC334" s="279">
        <v>0</v>
      </c>
      <c r="KD334" s="279">
        <v>0</v>
      </c>
      <c r="KE334" s="279">
        <v>0</v>
      </c>
      <c r="KF334" s="279">
        <v>0</v>
      </c>
      <c r="KG334" s="279">
        <v>0</v>
      </c>
      <c r="KH334" s="279">
        <v>0</v>
      </c>
      <c r="KI334" s="279">
        <v>0</v>
      </c>
      <c r="KJ334" s="279">
        <v>0</v>
      </c>
      <c r="KK334" s="279">
        <v>0</v>
      </c>
      <c r="KL334" s="279">
        <v>0</v>
      </c>
      <c r="KM334" s="279">
        <v>0</v>
      </c>
      <c r="KN334" s="279">
        <v>0</v>
      </c>
      <c r="KO334" s="279">
        <v>0</v>
      </c>
      <c r="KP334" s="279">
        <v>0</v>
      </c>
    </row>
    <row r="335" spans="2:302" x14ac:dyDescent="0.25">
      <c r="B335" s="278">
        <v>26</v>
      </c>
      <c r="C335" s="287" t="s">
        <v>628</v>
      </c>
      <c r="D335" s="287"/>
      <c r="E335" s="279">
        <v>0</v>
      </c>
      <c r="F335" s="279">
        <v>0</v>
      </c>
      <c r="G335" s="279">
        <v>0</v>
      </c>
      <c r="H335" s="279">
        <v>0</v>
      </c>
      <c r="I335" s="279">
        <v>0</v>
      </c>
      <c r="J335" s="279">
        <v>0</v>
      </c>
      <c r="K335" s="279">
        <v>0</v>
      </c>
      <c r="L335" s="279">
        <v>0</v>
      </c>
      <c r="M335" s="279">
        <v>0</v>
      </c>
      <c r="N335" s="279">
        <v>0</v>
      </c>
      <c r="O335" s="279">
        <v>0</v>
      </c>
      <c r="P335" s="279">
        <v>0</v>
      </c>
      <c r="Q335" s="279">
        <v>0</v>
      </c>
      <c r="R335" s="279">
        <v>0</v>
      </c>
      <c r="S335" s="279">
        <v>0</v>
      </c>
      <c r="T335" s="279">
        <v>0</v>
      </c>
      <c r="U335" s="279">
        <v>0</v>
      </c>
      <c r="V335" s="279">
        <v>0</v>
      </c>
      <c r="W335" s="279">
        <v>0</v>
      </c>
      <c r="X335" s="279">
        <v>0</v>
      </c>
      <c r="Y335" s="279">
        <v>0</v>
      </c>
      <c r="Z335" s="279">
        <v>0</v>
      </c>
      <c r="AA335" s="279">
        <v>0</v>
      </c>
      <c r="AB335" s="279">
        <v>0</v>
      </c>
      <c r="AC335" s="279">
        <v>0</v>
      </c>
      <c r="AD335" s="279">
        <v>0</v>
      </c>
      <c r="AE335" s="279">
        <v>0</v>
      </c>
      <c r="AF335" s="279">
        <v>0</v>
      </c>
      <c r="AG335" s="279">
        <v>0</v>
      </c>
      <c r="AH335" s="279">
        <v>0</v>
      </c>
      <c r="AI335" s="279">
        <v>0</v>
      </c>
      <c r="AJ335" s="279">
        <v>0</v>
      </c>
      <c r="AK335" s="279">
        <v>0</v>
      </c>
      <c r="AL335" s="279">
        <v>0</v>
      </c>
      <c r="AM335" s="279">
        <v>0</v>
      </c>
      <c r="AN335" s="279">
        <v>0</v>
      </c>
      <c r="AO335" s="279">
        <v>0</v>
      </c>
      <c r="AP335" s="279">
        <v>0</v>
      </c>
      <c r="AQ335" s="279">
        <v>0</v>
      </c>
      <c r="AR335" s="279">
        <v>0</v>
      </c>
      <c r="AS335" s="279">
        <v>0</v>
      </c>
      <c r="AT335" s="279">
        <v>0</v>
      </c>
      <c r="AU335" s="279">
        <v>0</v>
      </c>
      <c r="AV335" s="279">
        <v>0</v>
      </c>
      <c r="AW335" s="279">
        <v>0</v>
      </c>
      <c r="AX335" s="279">
        <v>0</v>
      </c>
      <c r="AY335" s="279">
        <v>0</v>
      </c>
      <c r="AZ335" s="279">
        <v>0</v>
      </c>
      <c r="BA335" s="279">
        <v>0</v>
      </c>
      <c r="BB335" s="279">
        <v>0</v>
      </c>
      <c r="BC335" s="279">
        <v>0</v>
      </c>
      <c r="BD335" s="279">
        <v>0</v>
      </c>
      <c r="BE335" s="279">
        <v>0</v>
      </c>
      <c r="BF335" s="279">
        <v>0</v>
      </c>
      <c r="BG335" s="279">
        <v>0</v>
      </c>
      <c r="BH335" s="279">
        <v>0</v>
      </c>
      <c r="BI335" s="279">
        <v>0</v>
      </c>
      <c r="BJ335" s="279">
        <v>0</v>
      </c>
      <c r="BK335" s="279">
        <v>0</v>
      </c>
      <c r="BL335" s="279">
        <v>0</v>
      </c>
      <c r="BM335" s="279">
        <v>0</v>
      </c>
      <c r="BN335" s="279">
        <v>0</v>
      </c>
      <c r="BO335" s="279">
        <v>0</v>
      </c>
      <c r="BP335" s="279">
        <v>0</v>
      </c>
      <c r="BQ335" s="279">
        <v>0</v>
      </c>
      <c r="BR335" s="279">
        <v>0</v>
      </c>
      <c r="BS335" s="279">
        <v>0</v>
      </c>
      <c r="BT335" s="279">
        <v>0</v>
      </c>
      <c r="BU335" s="279">
        <v>0</v>
      </c>
      <c r="BV335" s="279">
        <v>0</v>
      </c>
      <c r="BW335" s="279">
        <v>0</v>
      </c>
      <c r="BX335" s="279">
        <v>0</v>
      </c>
      <c r="BY335" s="279">
        <v>0</v>
      </c>
      <c r="BZ335" s="279">
        <v>0</v>
      </c>
      <c r="CA335" s="279">
        <v>0</v>
      </c>
      <c r="CB335" s="279">
        <v>0</v>
      </c>
      <c r="CC335" s="279">
        <v>0</v>
      </c>
      <c r="CD335" s="279">
        <v>0</v>
      </c>
      <c r="CE335" s="279">
        <v>0</v>
      </c>
      <c r="CF335" s="279">
        <v>0</v>
      </c>
      <c r="CG335" s="279">
        <v>0</v>
      </c>
      <c r="CH335" s="279">
        <v>0</v>
      </c>
      <c r="CI335" s="279">
        <v>0</v>
      </c>
      <c r="CJ335" s="279">
        <v>0</v>
      </c>
      <c r="CK335" s="279">
        <v>0</v>
      </c>
      <c r="CL335" s="279">
        <v>0</v>
      </c>
      <c r="CM335" s="279">
        <v>0</v>
      </c>
      <c r="CN335" s="279">
        <v>0</v>
      </c>
      <c r="CO335" s="279">
        <v>0</v>
      </c>
      <c r="CP335" s="279">
        <v>0</v>
      </c>
      <c r="CQ335" s="279">
        <v>0</v>
      </c>
      <c r="CR335" s="279">
        <v>0</v>
      </c>
      <c r="CS335" s="279">
        <v>0</v>
      </c>
      <c r="CT335" s="279">
        <v>0</v>
      </c>
      <c r="CU335" s="279">
        <v>0</v>
      </c>
      <c r="CV335" s="279">
        <v>0</v>
      </c>
      <c r="CW335" s="279">
        <v>0</v>
      </c>
      <c r="CX335" s="279">
        <v>0</v>
      </c>
      <c r="CY335" s="279">
        <v>0</v>
      </c>
      <c r="CZ335" s="279">
        <v>0</v>
      </c>
      <c r="DA335" s="279">
        <v>0</v>
      </c>
      <c r="DB335" s="279">
        <v>0</v>
      </c>
      <c r="DC335" s="279">
        <v>0</v>
      </c>
      <c r="DD335" s="279">
        <v>0</v>
      </c>
      <c r="DE335" s="279">
        <v>0</v>
      </c>
      <c r="DF335" s="279">
        <v>0</v>
      </c>
      <c r="DG335" s="279">
        <v>0</v>
      </c>
      <c r="DH335" s="279">
        <v>0</v>
      </c>
      <c r="DI335" s="279">
        <v>0</v>
      </c>
      <c r="DJ335" s="279">
        <v>0</v>
      </c>
      <c r="DK335" s="279">
        <v>0</v>
      </c>
      <c r="DL335" s="279">
        <v>0</v>
      </c>
      <c r="DM335" s="279">
        <v>0</v>
      </c>
      <c r="DN335" s="279">
        <v>0</v>
      </c>
      <c r="DO335" s="279">
        <v>0</v>
      </c>
      <c r="DP335" s="279">
        <v>0</v>
      </c>
      <c r="DQ335" s="279">
        <v>0</v>
      </c>
      <c r="DR335" s="279">
        <v>0</v>
      </c>
      <c r="DS335" s="279">
        <v>0</v>
      </c>
      <c r="DT335" s="279">
        <v>0</v>
      </c>
      <c r="DU335" s="279">
        <v>0</v>
      </c>
      <c r="DV335" s="279">
        <v>0</v>
      </c>
      <c r="DW335" s="279">
        <v>0</v>
      </c>
      <c r="DX335" s="279">
        <v>0</v>
      </c>
      <c r="DY335" s="279">
        <v>0</v>
      </c>
      <c r="DZ335" s="279">
        <v>0</v>
      </c>
      <c r="EA335" s="279">
        <v>0</v>
      </c>
      <c r="EB335" s="279">
        <v>0</v>
      </c>
      <c r="EC335" s="279">
        <v>0</v>
      </c>
      <c r="ED335" s="279">
        <v>0</v>
      </c>
      <c r="EE335" s="279">
        <v>0</v>
      </c>
      <c r="EF335" s="279">
        <v>0</v>
      </c>
      <c r="EG335" s="279">
        <v>0</v>
      </c>
      <c r="EH335" s="279">
        <v>0</v>
      </c>
      <c r="EI335" s="279">
        <v>0</v>
      </c>
      <c r="EJ335" s="279">
        <v>0</v>
      </c>
      <c r="EK335" s="279">
        <v>0</v>
      </c>
      <c r="EL335" s="279">
        <v>0</v>
      </c>
      <c r="EM335" s="279">
        <v>0</v>
      </c>
      <c r="EN335" s="279">
        <v>0</v>
      </c>
      <c r="EO335" s="279">
        <v>0</v>
      </c>
      <c r="EP335" s="279">
        <v>0</v>
      </c>
      <c r="EQ335" s="279">
        <v>0</v>
      </c>
      <c r="ER335" s="279">
        <v>0</v>
      </c>
      <c r="ES335" s="279">
        <v>0</v>
      </c>
      <c r="ET335" s="279">
        <v>0</v>
      </c>
      <c r="EU335" s="279">
        <v>0</v>
      </c>
      <c r="EV335" s="279">
        <v>0</v>
      </c>
      <c r="EW335" s="279">
        <v>0</v>
      </c>
      <c r="EX335" s="279">
        <v>0</v>
      </c>
      <c r="EY335" s="279">
        <v>0</v>
      </c>
      <c r="EZ335" s="279">
        <v>0</v>
      </c>
      <c r="FA335" s="279">
        <v>0</v>
      </c>
      <c r="FB335" s="279">
        <v>0</v>
      </c>
      <c r="FC335" s="279">
        <v>0</v>
      </c>
      <c r="FD335" s="279">
        <v>0</v>
      </c>
      <c r="FE335" s="279">
        <v>0</v>
      </c>
      <c r="FF335" s="279">
        <v>0</v>
      </c>
      <c r="FG335" s="279">
        <v>0</v>
      </c>
      <c r="FH335" s="279">
        <v>0</v>
      </c>
      <c r="FI335" s="279">
        <v>0</v>
      </c>
      <c r="FJ335" s="279">
        <v>0</v>
      </c>
      <c r="FK335" s="279">
        <v>0</v>
      </c>
      <c r="FL335" s="279">
        <v>0</v>
      </c>
      <c r="FM335" s="279">
        <v>0</v>
      </c>
      <c r="FN335" s="279">
        <v>0</v>
      </c>
      <c r="FO335" s="279">
        <v>0</v>
      </c>
      <c r="FP335" s="279">
        <v>0</v>
      </c>
      <c r="FQ335" s="279">
        <v>0</v>
      </c>
      <c r="FR335" s="279">
        <v>0</v>
      </c>
      <c r="FS335" s="279">
        <v>0</v>
      </c>
      <c r="FT335" s="279">
        <v>0</v>
      </c>
      <c r="FU335" s="279">
        <v>0</v>
      </c>
      <c r="FV335" s="279">
        <v>0</v>
      </c>
      <c r="FW335" s="279">
        <v>0</v>
      </c>
      <c r="FX335" s="279">
        <v>0</v>
      </c>
      <c r="FY335" s="279">
        <v>0</v>
      </c>
      <c r="FZ335" s="279">
        <v>0</v>
      </c>
      <c r="GA335" s="279">
        <v>0</v>
      </c>
      <c r="GB335" s="279">
        <v>0</v>
      </c>
      <c r="GC335" s="279">
        <v>0</v>
      </c>
      <c r="GD335" s="279">
        <v>0</v>
      </c>
      <c r="GE335" s="279">
        <v>0</v>
      </c>
      <c r="GF335" s="279">
        <v>0</v>
      </c>
      <c r="GG335" s="279">
        <v>0</v>
      </c>
      <c r="GH335" s="279">
        <v>0</v>
      </c>
      <c r="GI335" s="279">
        <v>0</v>
      </c>
      <c r="GJ335" s="279">
        <v>0</v>
      </c>
      <c r="GK335" s="279">
        <v>0</v>
      </c>
      <c r="GL335" s="279">
        <v>0</v>
      </c>
      <c r="GM335" s="279">
        <v>0</v>
      </c>
      <c r="GN335" s="279">
        <v>0</v>
      </c>
      <c r="GO335" s="279">
        <v>0</v>
      </c>
      <c r="GP335" s="279">
        <v>0</v>
      </c>
      <c r="GQ335" s="279">
        <v>0</v>
      </c>
      <c r="GR335" s="279">
        <v>0</v>
      </c>
      <c r="GS335" s="279">
        <v>0</v>
      </c>
      <c r="GT335" s="279">
        <v>0</v>
      </c>
      <c r="GU335" s="279">
        <v>0</v>
      </c>
      <c r="GV335" s="279">
        <v>0</v>
      </c>
      <c r="GW335" s="279">
        <v>0</v>
      </c>
      <c r="GX335" s="279">
        <v>0</v>
      </c>
      <c r="GY335" s="279">
        <v>0</v>
      </c>
      <c r="GZ335" s="279">
        <v>0</v>
      </c>
      <c r="HA335" s="279">
        <v>0</v>
      </c>
      <c r="HB335" s="279">
        <v>0</v>
      </c>
      <c r="HC335" s="279">
        <v>0</v>
      </c>
      <c r="HD335" s="279">
        <v>0</v>
      </c>
      <c r="HE335" s="279">
        <v>0</v>
      </c>
      <c r="HF335" s="279">
        <v>0</v>
      </c>
      <c r="HG335" s="279">
        <v>0</v>
      </c>
      <c r="HH335" s="279">
        <v>0</v>
      </c>
      <c r="HI335" s="279">
        <v>0</v>
      </c>
      <c r="HJ335" s="279">
        <v>0</v>
      </c>
      <c r="HK335" s="279">
        <v>0</v>
      </c>
      <c r="HL335" s="279">
        <v>0</v>
      </c>
      <c r="HM335" s="279">
        <v>0</v>
      </c>
      <c r="HN335" s="279">
        <v>0</v>
      </c>
      <c r="HO335" s="279">
        <v>0</v>
      </c>
      <c r="HP335" s="279">
        <v>0</v>
      </c>
      <c r="HQ335" s="279">
        <v>0</v>
      </c>
      <c r="HR335" s="279">
        <v>0</v>
      </c>
      <c r="HS335" s="279">
        <v>0</v>
      </c>
      <c r="HT335" s="279">
        <v>0</v>
      </c>
      <c r="HU335" s="279">
        <v>0</v>
      </c>
      <c r="HV335" s="279">
        <v>0</v>
      </c>
      <c r="HW335" s="279">
        <v>0</v>
      </c>
      <c r="HX335" s="279">
        <v>0</v>
      </c>
      <c r="HY335" s="279">
        <v>0</v>
      </c>
      <c r="HZ335" s="279">
        <v>0</v>
      </c>
      <c r="IA335" s="279">
        <v>0</v>
      </c>
      <c r="IB335" s="279">
        <v>0</v>
      </c>
      <c r="IC335" s="279">
        <v>0</v>
      </c>
      <c r="ID335" s="279">
        <v>0</v>
      </c>
      <c r="IE335" s="279">
        <v>0</v>
      </c>
      <c r="IF335" s="279">
        <v>0</v>
      </c>
      <c r="IG335" s="279">
        <v>0</v>
      </c>
      <c r="IH335" s="279">
        <v>0</v>
      </c>
      <c r="II335" s="279">
        <v>0</v>
      </c>
      <c r="IJ335" s="279">
        <v>0</v>
      </c>
      <c r="IK335" s="279">
        <v>0</v>
      </c>
      <c r="IL335" s="279">
        <v>0</v>
      </c>
      <c r="IM335" s="279">
        <v>0</v>
      </c>
      <c r="IN335" s="279">
        <v>0</v>
      </c>
      <c r="IO335" s="279">
        <v>0</v>
      </c>
      <c r="IP335" s="279">
        <v>0</v>
      </c>
      <c r="IQ335" s="279">
        <v>0</v>
      </c>
      <c r="IR335" s="279">
        <v>0</v>
      </c>
      <c r="IS335" s="279">
        <v>0</v>
      </c>
      <c r="IT335" s="279">
        <v>0</v>
      </c>
      <c r="IU335" s="279">
        <v>0</v>
      </c>
      <c r="IV335" s="279">
        <v>0</v>
      </c>
      <c r="IW335" s="279">
        <v>0</v>
      </c>
      <c r="IX335" s="279">
        <v>0</v>
      </c>
      <c r="IY335" s="279">
        <v>0</v>
      </c>
      <c r="IZ335" s="279">
        <v>0</v>
      </c>
      <c r="JA335" s="279">
        <v>0</v>
      </c>
      <c r="JB335" s="279">
        <v>0</v>
      </c>
      <c r="JC335" s="279">
        <v>0</v>
      </c>
      <c r="JD335" s="279">
        <v>0</v>
      </c>
      <c r="JE335" s="279">
        <v>0</v>
      </c>
      <c r="JF335" s="279">
        <v>0</v>
      </c>
      <c r="JG335" s="279">
        <v>0</v>
      </c>
      <c r="JH335" s="279">
        <v>0</v>
      </c>
      <c r="JI335" s="279">
        <v>0</v>
      </c>
      <c r="JJ335" s="279">
        <v>0</v>
      </c>
      <c r="JK335" s="279">
        <v>0</v>
      </c>
      <c r="JL335" s="279">
        <v>0</v>
      </c>
      <c r="JM335" s="279">
        <v>0</v>
      </c>
      <c r="JN335" s="279">
        <v>0</v>
      </c>
      <c r="JO335" s="279">
        <v>0</v>
      </c>
      <c r="JP335" s="279">
        <v>0</v>
      </c>
      <c r="JQ335" s="279">
        <v>0</v>
      </c>
      <c r="JR335" s="279">
        <v>0</v>
      </c>
      <c r="JS335" s="279">
        <v>0</v>
      </c>
      <c r="JT335" s="279">
        <v>0</v>
      </c>
      <c r="JU335" s="279">
        <v>0</v>
      </c>
      <c r="JV335" s="279">
        <v>0</v>
      </c>
      <c r="JW335" s="279">
        <v>0</v>
      </c>
      <c r="JX335" s="279">
        <v>0</v>
      </c>
      <c r="JY335" s="279">
        <v>0</v>
      </c>
      <c r="JZ335" s="279">
        <v>0</v>
      </c>
      <c r="KA335" s="279">
        <v>0</v>
      </c>
      <c r="KB335" s="279">
        <v>0</v>
      </c>
      <c r="KC335" s="279">
        <v>0</v>
      </c>
      <c r="KD335" s="279">
        <v>0</v>
      </c>
      <c r="KE335" s="279">
        <v>0</v>
      </c>
      <c r="KF335" s="279">
        <v>0</v>
      </c>
      <c r="KG335" s="279">
        <v>0</v>
      </c>
      <c r="KH335" s="279">
        <v>0</v>
      </c>
      <c r="KI335" s="279">
        <v>0</v>
      </c>
      <c r="KJ335" s="279">
        <v>0</v>
      </c>
      <c r="KK335" s="279">
        <v>0</v>
      </c>
      <c r="KL335" s="279">
        <v>0</v>
      </c>
      <c r="KM335" s="279">
        <v>0</v>
      </c>
      <c r="KN335" s="279">
        <v>0</v>
      </c>
      <c r="KO335" s="279">
        <v>0</v>
      </c>
      <c r="KP335" s="279">
        <v>0</v>
      </c>
    </row>
    <row r="336" spans="2:302" x14ac:dyDescent="0.25">
      <c r="B336" s="278">
        <v>27</v>
      </c>
      <c r="C336" s="287" t="s">
        <v>629</v>
      </c>
      <c r="D336" s="287"/>
      <c r="E336" s="279">
        <v>0</v>
      </c>
      <c r="F336" s="279">
        <v>0</v>
      </c>
      <c r="G336" s="279">
        <v>0</v>
      </c>
      <c r="H336" s="279">
        <v>0</v>
      </c>
      <c r="I336" s="279">
        <v>0</v>
      </c>
      <c r="J336" s="279">
        <v>0</v>
      </c>
      <c r="K336" s="279">
        <v>0</v>
      </c>
      <c r="L336" s="279">
        <v>0</v>
      </c>
      <c r="M336" s="279">
        <v>0</v>
      </c>
      <c r="N336" s="279">
        <v>0</v>
      </c>
      <c r="O336" s="279">
        <v>0</v>
      </c>
      <c r="P336" s="279">
        <v>0</v>
      </c>
      <c r="Q336" s="279">
        <v>0</v>
      </c>
      <c r="R336" s="279">
        <v>0</v>
      </c>
      <c r="S336" s="279">
        <v>0</v>
      </c>
      <c r="T336" s="279">
        <v>0</v>
      </c>
      <c r="U336" s="279">
        <v>0</v>
      </c>
      <c r="V336" s="279">
        <v>0</v>
      </c>
      <c r="W336" s="279">
        <v>0</v>
      </c>
      <c r="X336" s="279">
        <v>0</v>
      </c>
      <c r="Y336" s="279">
        <v>0</v>
      </c>
      <c r="Z336" s="279">
        <v>0</v>
      </c>
      <c r="AA336" s="279">
        <v>0</v>
      </c>
      <c r="AB336" s="279">
        <v>0</v>
      </c>
      <c r="AC336" s="279">
        <v>0</v>
      </c>
      <c r="AD336" s="279">
        <v>0</v>
      </c>
      <c r="AE336" s="279">
        <v>0</v>
      </c>
      <c r="AF336" s="279">
        <v>0</v>
      </c>
      <c r="AG336" s="279">
        <v>0</v>
      </c>
      <c r="AH336" s="279">
        <v>0</v>
      </c>
      <c r="AI336" s="279">
        <v>0</v>
      </c>
      <c r="AJ336" s="279">
        <v>0</v>
      </c>
      <c r="AK336" s="279">
        <v>0</v>
      </c>
      <c r="AL336" s="279">
        <v>0</v>
      </c>
      <c r="AM336" s="279">
        <v>0</v>
      </c>
      <c r="AN336" s="279">
        <v>0</v>
      </c>
      <c r="AO336" s="279">
        <v>0</v>
      </c>
      <c r="AP336" s="279">
        <v>0</v>
      </c>
      <c r="AQ336" s="279">
        <v>0</v>
      </c>
      <c r="AR336" s="279">
        <v>0</v>
      </c>
      <c r="AS336" s="279">
        <v>0</v>
      </c>
      <c r="AT336" s="279">
        <v>0</v>
      </c>
      <c r="AU336" s="279">
        <v>0</v>
      </c>
      <c r="AV336" s="279">
        <v>0</v>
      </c>
      <c r="AW336" s="279">
        <v>0</v>
      </c>
      <c r="AX336" s="279">
        <v>0</v>
      </c>
      <c r="AY336" s="279">
        <v>0</v>
      </c>
      <c r="AZ336" s="279">
        <v>0</v>
      </c>
      <c r="BA336" s="279">
        <v>0</v>
      </c>
      <c r="BB336" s="279">
        <v>0</v>
      </c>
      <c r="BC336" s="279">
        <v>0</v>
      </c>
      <c r="BD336" s="279">
        <v>0</v>
      </c>
      <c r="BE336" s="279">
        <v>0</v>
      </c>
      <c r="BF336" s="279">
        <v>0</v>
      </c>
      <c r="BG336" s="279">
        <v>0</v>
      </c>
      <c r="BH336" s="279">
        <v>0</v>
      </c>
      <c r="BI336" s="279">
        <v>0</v>
      </c>
      <c r="BJ336" s="279">
        <v>0</v>
      </c>
      <c r="BK336" s="279">
        <v>0</v>
      </c>
      <c r="BL336" s="279">
        <v>0</v>
      </c>
      <c r="BM336" s="279">
        <v>0</v>
      </c>
      <c r="BN336" s="279">
        <v>0</v>
      </c>
      <c r="BO336" s="279">
        <v>0</v>
      </c>
      <c r="BP336" s="279">
        <v>0</v>
      </c>
      <c r="BQ336" s="279">
        <v>0</v>
      </c>
      <c r="BR336" s="279">
        <v>0</v>
      </c>
      <c r="BS336" s="279">
        <v>0</v>
      </c>
      <c r="BT336" s="279">
        <v>0</v>
      </c>
      <c r="BU336" s="279">
        <v>0</v>
      </c>
      <c r="BV336" s="279">
        <v>0</v>
      </c>
      <c r="BW336" s="279">
        <v>0</v>
      </c>
      <c r="BX336" s="279">
        <v>0</v>
      </c>
      <c r="BY336" s="279">
        <v>0</v>
      </c>
      <c r="BZ336" s="279">
        <v>0</v>
      </c>
      <c r="CA336" s="279">
        <v>0</v>
      </c>
      <c r="CB336" s="279">
        <v>0</v>
      </c>
      <c r="CC336" s="279">
        <v>0</v>
      </c>
      <c r="CD336" s="279">
        <v>0</v>
      </c>
      <c r="CE336" s="279">
        <v>0</v>
      </c>
      <c r="CF336" s="279">
        <v>0</v>
      </c>
      <c r="CG336" s="279">
        <v>0</v>
      </c>
      <c r="CH336" s="279">
        <v>0</v>
      </c>
      <c r="CI336" s="279">
        <v>0</v>
      </c>
      <c r="CJ336" s="279">
        <v>0</v>
      </c>
      <c r="CK336" s="279">
        <v>0</v>
      </c>
      <c r="CL336" s="279">
        <v>0</v>
      </c>
      <c r="CM336" s="279">
        <v>0</v>
      </c>
      <c r="CN336" s="279">
        <v>0</v>
      </c>
      <c r="CO336" s="279">
        <v>0</v>
      </c>
      <c r="CP336" s="279">
        <v>0</v>
      </c>
      <c r="CQ336" s="279">
        <v>0</v>
      </c>
      <c r="CR336" s="279">
        <v>0</v>
      </c>
      <c r="CS336" s="279">
        <v>0</v>
      </c>
      <c r="CT336" s="279">
        <v>0</v>
      </c>
      <c r="CU336" s="279">
        <v>0</v>
      </c>
      <c r="CV336" s="279">
        <v>0</v>
      </c>
      <c r="CW336" s="279">
        <v>0</v>
      </c>
      <c r="CX336" s="279">
        <v>0</v>
      </c>
      <c r="CY336" s="279">
        <v>0</v>
      </c>
      <c r="CZ336" s="279">
        <v>0</v>
      </c>
      <c r="DA336" s="279">
        <v>0</v>
      </c>
      <c r="DB336" s="279">
        <v>0</v>
      </c>
      <c r="DC336" s="279">
        <v>0</v>
      </c>
      <c r="DD336" s="279">
        <v>0</v>
      </c>
      <c r="DE336" s="279">
        <v>0</v>
      </c>
      <c r="DF336" s="279">
        <v>0</v>
      </c>
      <c r="DG336" s="279">
        <v>0</v>
      </c>
      <c r="DH336" s="279">
        <v>0</v>
      </c>
      <c r="DI336" s="279">
        <v>0</v>
      </c>
      <c r="DJ336" s="279">
        <v>0</v>
      </c>
      <c r="DK336" s="279">
        <v>0</v>
      </c>
      <c r="DL336" s="279">
        <v>0</v>
      </c>
      <c r="DM336" s="279">
        <v>0</v>
      </c>
      <c r="DN336" s="279">
        <v>0</v>
      </c>
      <c r="DO336" s="279">
        <v>0</v>
      </c>
      <c r="DP336" s="279">
        <v>0</v>
      </c>
      <c r="DQ336" s="279">
        <v>0</v>
      </c>
      <c r="DR336" s="279">
        <v>0</v>
      </c>
      <c r="DS336" s="279">
        <v>0</v>
      </c>
      <c r="DT336" s="279">
        <v>0</v>
      </c>
      <c r="DU336" s="279">
        <v>0</v>
      </c>
      <c r="DV336" s="279">
        <v>0</v>
      </c>
      <c r="DW336" s="279">
        <v>0</v>
      </c>
      <c r="DX336" s="279">
        <v>0</v>
      </c>
      <c r="DY336" s="279">
        <v>0</v>
      </c>
      <c r="DZ336" s="279">
        <v>0</v>
      </c>
      <c r="EA336" s="279">
        <v>0</v>
      </c>
      <c r="EB336" s="279">
        <v>0</v>
      </c>
      <c r="EC336" s="279">
        <v>0</v>
      </c>
      <c r="ED336" s="279">
        <v>0</v>
      </c>
      <c r="EE336" s="279">
        <v>0</v>
      </c>
      <c r="EF336" s="279">
        <v>0</v>
      </c>
      <c r="EG336" s="279">
        <v>0</v>
      </c>
      <c r="EH336" s="279">
        <v>0</v>
      </c>
      <c r="EI336" s="279">
        <v>0</v>
      </c>
      <c r="EJ336" s="279">
        <v>0</v>
      </c>
      <c r="EK336" s="279">
        <v>0</v>
      </c>
      <c r="EL336" s="279">
        <v>0</v>
      </c>
      <c r="EM336" s="279">
        <v>0</v>
      </c>
      <c r="EN336" s="279">
        <v>0</v>
      </c>
      <c r="EO336" s="279">
        <v>0</v>
      </c>
      <c r="EP336" s="279">
        <v>0</v>
      </c>
      <c r="EQ336" s="279">
        <v>0</v>
      </c>
      <c r="ER336" s="279">
        <v>0</v>
      </c>
      <c r="ES336" s="279">
        <v>0</v>
      </c>
      <c r="ET336" s="279">
        <v>0</v>
      </c>
      <c r="EU336" s="279">
        <v>0</v>
      </c>
      <c r="EV336" s="279">
        <v>0</v>
      </c>
      <c r="EW336" s="279">
        <v>0</v>
      </c>
      <c r="EX336" s="279">
        <v>0</v>
      </c>
      <c r="EY336" s="279">
        <v>0</v>
      </c>
      <c r="EZ336" s="279">
        <v>0</v>
      </c>
      <c r="FA336" s="279">
        <v>0</v>
      </c>
      <c r="FB336" s="279">
        <v>0</v>
      </c>
      <c r="FC336" s="279">
        <v>0</v>
      </c>
      <c r="FD336" s="279">
        <v>0</v>
      </c>
      <c r="FE336" s="279">
        <v>0</v>
      </c>
      <c r="FF336" s="279">
        <v>0</v>
      </c>
      <c r="FG336" s="279">
        <v>0</v>
      </c>
      <c r="FH336" s="279">
        <v>0</v>
      </c>
      <c r="FI336" s="279">
        <v>0</v>
      </c>
      <c r="FJ336" s="279">
        <v>0</v>
      </c>
      <c r="FK336" s="279">
        <v>0</v>
      </c>
      <c r="FL336" s="279">
        <v>0</v>
      </c>
      <c r="FM336" s="279">
        <v>0</v>
      </c>
      <c r="FN336" s="279">
        <v>0</v>
      </c>
      <c r="FO336" s="279">
        <v>0</v>
      </c>
      <c r="FP336" s="279">
        <v>0</v>
      </c>
      <c r="FQ336" s="279">
        <v>0</v>
      </c>
      <c r="FR336" s="279">
        <v>0</v>
      </c>
      <c r="FS336" s="279">
        <v>0</v>
      </c>
      <c r="FT336" s="279">
        <v>0</v>
      </c>
      <c r="FU336" s="279">
        <v>0</v>
      </c>
      <c r="FV336" s="279">
        <v>0</v>
      </c>
      <c r="FW336" s="279">
        <v>0</v>
      </c>
      <c r="FX336" s="279">
        <v>0</v>
      </c>
      <c r="FY336" s="279">
        <v>0</v>
      </c>
      <c r="FZ336" s="279">
        <v>0</v>
      </c>
      <c r="GA336" s="279">
        <v>0</v>
      </c>
      <c r="GB336" s="279">
        <v>0</v>
      </c>
      <c r="GC336" s="279">
        <v>0</v>
      </c>
      <c r="GD336" s="279">
        <v>0</v>
      </c>
      <c r="GE336" s="279">
        <v>0</v>
      </c>
      <c r="GF336" s="279">
        <v>0</v>
      </c>
      <c r="GG336" s="279">
        <v>0</v>
      </c>
      <c r="GH336" s="279">
        <v>0</v>
      </c>
      <c r="GI336" s="279">
        <v>0</v>
      </c>
      <c r="GJ336" s="279">
        <v>0</v>
      </c>
      <c r="GK336" s="279">
        <v>0</v>
      </c>
      <c r="GL336" s="279">
        <v>0</v>
      </c>
      <c r="GM336" s="279">
        <v>0</v>
      </c>
      <c r="GN336" s="279">
        <v>0</v>
      </c>
      <c r="GO336" s="279">
        <v>0</v>
      </c>
      <c r="GP336" s="279">
        <v>0</v>
      </c>
      <c r="GQ336" s="279">
        <v>0</v>
      </c>
      <c r="GR336" s="279">
        <v>0</v>
      </c>
      <c r="GS336" s="279">
        <v>0</v>
      </c>
      <c r="GT336" s="279">
        <v>0</v>
      </c>
      <c r="GU336" s="279">
        <v>0</v>
      </c>
      <c r="GV336" s="279">
        <v>0</v>
      </c>
      <c r="GW336" s="279">
        <v>0</v>
      </c>
      <c r="GX336" s="279">
        <v>0</v>
      </c>
      <c r="GY336" s="279">
        <v>0</v>
      </c>
      <c r="GZ336" s="279">
        <v>0</v>
      </c>
      <c r="HA336" s="279">
        <v>0</v>
      </c>
      <c r="HB336" s="279">
        <v>0</v>
      </c>
      <c r="HC336" s="279">
        <v>0</v>
      </c>
      <c r="HD336" s="279">
        <v>0</v>
      </c>
      <c r="HE336" s="279">
        <v>0</v>
      </c>
      <c r="HF336" s="279">
        <v>0</v>
      </c>
      <c r="HG336" s="279">
        <v>0</v>
      </c>
      <c r="HH336" s="279">
        <v>0</v>
      </c>
      <c r="HI336" s="279">
        <v>0</v>
      </c>
      <c r="HJ336" s="279">
        <v>0</v>
      </c>
      <c r="HK336" s="279">
        <v>0</v>
      </c>
      <c r="HL336" s="279">
        <v>0</v>
      </c>
      <c r="HM336" s="279">
        <v>0</v>
      </c>
      <c r="HN336" s="279">
        <v>0</v>
      </c>
      <c r="HO336" s="279">
        <v>0</v>
      </c>
      <c r="HP336" s="279">
        <v>0</v>
      </c>
      <c r="HQ336" s="279">
        <v>0</v>
      </c>
      <c r="HR336" s="279">
        <v>0</v>
      </c>
      <c r="HS336" s="279">
        <v>0</v>
      </c>
      <c r="HT336" s="279">
        <v>0</v>
      </c>
      <c r="HU336" s="279">
        <v>0</v>
      </c>
      <c r="HV336" s="279">
        <v>0</v>
      </c>
      <c r="HW336" s="279">
        <v>0</v>
      </c>
      <c r="HX336" s="279">
        <v>0</v>
      </c>
      <c r="HY336" s="279">
        <v>0</v>
      </c>
      <c r="HZ336" s="279">
        <v>0</v>
      </c>
      <c r="IA336" s="279">
        <v>0</v>
      </c>
      <c r="IB336" s="279">
        <v>0</v>
      </c>
      <c r="IC336" s="279">
        <v>0</v>
      </c>
      <c r="ID336" s="279">
        <v>0</v>
      </c>
      <c r="IE336" s="279">
        <v>0</v>
      </c>
      <c r="IF336" s="279">
        <v>0</v>
      </c>
      <c r="IG336" s="279">
        <v>0</v>
      </c>
      <c r="IH336" s="279">
        <v>0</v>
      </c>
      <c r="II336" s="279">
        <v>0</v>
      </c>
      <c r="IJ336" s="279">
        <v>0</v>
      </c>
      <c r="IK336" s="279">
        <v>0</v>
      </c>
      <c r="IL336" s="279">
        <v>0</v>
      </c>
      <c r="IM336" s="279">
        <v>0</v>
      </c>
      <c r="IN336" s="279">
        <v>0</v>
      </c>
      <c r="IO336" s="279">
        <v>0</v>
      </c>
      <c r="IP336" s="279">
        <v>0</v>
      </c>
      <c r="IQ336" s="279">
        <v>0</v>
      </c>
      <c r="IR336" s="279">
        <v>0</v>
      </c>
      <c r="IS336" s="279">
        <v>0</v>
      </c>
      <c r="IT336" s="279">
        <v>0</v>
      </c>
      <c r="IU336" s="279">
        <v>0</v>
      </c>
      <c r="IV336" s="279">
        <v>0</v>
      </c>
      <c r="IW336" s="279">
        <v>0</v>
      </c>
      <c r="IX336" s="279">
        <v>0</v>
      </c>
      <c r="IY336" s="279">
        <v>0</v>
      </c>
      <c r="IZ336" s="279">
        <v>0</v>
      </c>
      <c r="JA336" s="279">
        <v>0</v>
      </c>
      <c r="JB336" s="279">
        <v>0</v>
      </c>
      <c r="JC336" s="279">
        <v>0</v>
      </c>
      <c r="JD336" s="279">
        <v>0</v>
      </c>
      <c r="JE336" s="279">
        <v>0</v>
      </c>
      <c r="JF336" s="279">
        <v>0</v>
      </c>
      <c r="JG336" s="279">
        <v>0</v>
      </c>
      <c r="JH336" s="279">
        <v>0</v>
      </c>
      <c r="JI336" s="279">
        <v>0</v>
      </c>
      <c r="JJ336" s="279">
        <v>0</v>
      </c>
      <c r="JK336" s="279">
        <v>0</v>
      </c>
      <c r="JL336" s="279">
        <v>0</v>
      </c>
      <c r="JM336" s="279">
        <v>0</v>
      </c>
      <c r="JN336" s="279">
        <v>0</v>
      </c>
      <c r="JO336" s="279">
        <v>0</v>
      </c>
      <c r="JP336" s="279">
        <v>0</v>
      </c>
      <c r="JQ336" s="279">
        <v>0</v>
      </c>
      <c r="JR336" s="279">
        <v>0</v>
      </c>
      <c r="JS336" s="279">
        <v>0</v>
      </c>
      <c r="JT336" s="279">
        <v>0</v>
      </c>
      <c r="JU336" s="279">
        <v>0</v>
      </c>
      <c r="JV336" s="279">
        <v>0</v>
      </c>
      <c r="JW336" s="279">
        <v>0</v>
      </c>
      <c r="JX336" s="279">
        <v>0</v>
      </c>
      <c r="JY336" s="279">
        <v>0</v>
      </c>
      <c r="JZ336" s="279">
        <v>0</v>
      </c>
      <c r="KA336" s="279">
        <v>0</v>
      </c>
      <c r="KB336" s="279">
        <v>0</v>
      </c>
      <c r="KC336" s="279">
        <v>0</v>
      </c>
      <c r="KD336" s="279">
        <v>0</v>
      </c>
      <c r="KE336" s="279">
        <v>0</v>
      </c>
      <c r="KF336" s="279">
        <v>0</v>
      </c>
      <c r="KG336" s="279">
        <v>0</v>
      </c>
      <c r="KH336" s="279">
        <v>0</v>
      </c>
      <c r="KI336" s="279">
        <v>0</v>
      </c>
      <c r="KJ336" s="279">
        <v>0</v>
      </c>
      <c r="KK336" s="279">
        <v>0</v>
      </c>
      <c r="KL336" s="279">
        <v>0</v>
      </c>
      <c r="KM336" s="279">
        <v>0</v>
      </c>
      <c r="KN336" s="279">
        <v>0</v>
      </c>
      <c r="KO336" s="279">
        <v>0</v>
      </c>
      <c r="KP336" s="279">
        <v>0</v>
      </c>
    </row>
    <row r="337" spans="2:302" x14ac:dyDescent="0.25">
      <c r="B337" s="278">
        <v>28</v>
      </c>
      <c r="C337" s="287" t="s">
        <v>630</v>
      </c>
      <c r="D337" s="287"/>
      <c r="E337" s="279">
        <v>0</v>
      </c>
      <c r="F337" s="279">
        <v>0</v>
      </c>
      <c r="G337" s="279">
        <v>0</v>
      </c>
      <c r="H337" s="279">
        <v>0</v>
      </c>
      <c r="I337" s="279">
        <v>0</v>
      </c>
      <c r="J337" s="279">
        <v>0</v>
      </c>
      <c r="K337" s="279">
        <v>0</v>
      </c>
      <c r="L337" s="279">
        <v>0</v>
      </c>
      <c r="M337" s="279">
        <v>0</v>
      </c>
      <c r="N337" s="279">
        <v>0</v>
      </c>
      <c r="O337" s="279">
        <v>0</v>
      </c>
      <c r="P337" s="279">
        <v>0</v>
      </c>
      <c r="Q337" s="279">
        <v>0</v>
      </c>
      <c r="R337" s="279">
        <v>0</v>
      </c>
      <c r="S337" s="279">
        <v>0</v>
      </c>
      <c r="T337" s="279">
        <v>0</v>
      </c>
      <c r="U337" s="279">
        <v>0</v>
      </c>
      <c r="V337" s="279">
        <v>0</v>
      </c>
      <c r="W337" s="279">
        <v>0</v>
      </c>
      <c r="X337" s="279">
        <v>0</v>
      </c>
      <c r="Y337" s="279">
        <v>0</v>
      </c>
      <c r="Z337" s="279">
        <v>0</v>
      </c>
      <c r="AA337" s="279">
        <v>0</v>
      </c>
      <c r="AB337" s="279">
        <v>0</v>
      </c>
      <c r="AC337" s="279">
        <v>0</v>
      </c>
      <c r="AD337" s="279">
        <v>0</v>
      </c>
      <c r="AE337" s="279">
        <v>0</v>
      </c>
      <c r="AF337" s="279"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v>0</v>
      </c>
      <c r="AM337" s="279">
        <v>0</v>
      </c>
      <c r="AN337" s="279">
        <v>0</v>
      </c>
      <c r="AO337" s="279">
        <v>0</v>
      </c>
      <c r="AP337" s="279">
        <v>0</v>
      </c>
      <c r="AQ337" s="279">
        <v>0</v>
      </c>
      <c r="AR337" s="279">
        <v>0</v>
      </c>
      <c r="AS337" s="279">
        <v>0</v>
      </c>
      <c r="AT337" s="279">
        <v>0</v>
      </c>
      <c r="AU337" s="279">
        <v>0</v>
      </c>
      <c r="AV337" s="279">
        <v>0</v>
      </c>
      <c r="AW337" s="279">
        <v>0</v>
      </c>
      <c r="AX337" s="279">
        <v>0</v>
      </c>
      <c r="AY337" s="279">
        <v>0</v>
      </c>
      <c r="AZ337" s="279">
        <v>0</v>
      </c>
      <c r="BA337" s="279">
        <v>0</v>
      </c>
      <c r="BB337" s="279">
        <v>0</v>
      </c>
      <c r="BC337" s="279">
        <v>0</v>
      </c>
      <c r="BD337" s="279">
        <v>0</v>
      </c>
      <c r="BE337" s="279">
        <v>0</v>
      </c>
      <c r="BF337" s="279">
        <v>0</v>
      </c>
      <c r="BG337" s="279">
        <v>0</v>
      </c>
      <c r="BH337" s="279">
        <v>0</v>
      </c>
      <c r="BI337" s="279">
        <v>0</v>
      </c>
      <c r="BJ337" s="279">
        <v>0</v>
      </c>
      <c r="BK337" s="279">
        <v>0</v>
      </c>
      <c r="BL337" s="279">
        <v>0</v>
      </c>
      <c r="BM337" s="279">
        <v>0</v>
      </c>
      <c r="BN337" s="279">
        <v>0</v>
      </c>
      <c r="BO337" s="279">
        <v>0</v>
      </c>
      <c r="BP337" s="279">
        <v>0</v>
      </c>
      <c r="BQ337" s="279">
        <v>0</v>
      </c>
      <c r="BR337" s="279">
        <v>0</v>
      </c>
      <c r="BS337" s="279">
        <v>0</v>
      </c>
      <c r="BT337" s="279">
        <v>0</v>
      </c>
      <c r="BU337" s="279">
        <v>0</v>
      </c>
      <c r="BV337" s="279">
        <v>0</v>
      </c>
      <c r="BW337" s="279">
        <v>0</v>
      </c>
      <c r="BX337" s="279">
        <v>0</v>
      </c>
      <c r="BY337" s="279">
        <v>0</v>
      </c>
      <c r="BZ337" s="279">
        <v>0</v>
      </c>
      <c r="CA337" s="279">
        <v>0</v>
      </c>
      <c r="CB337" s="279">
        <v>0</v>
      </c>
      <c r="CC337" s="279">
        <v>0</v>
      </c>
      <c r="CD337" s="279">
        <v>0</v>
      </c>
      <c r="CE337" s="279">
        <v>0</v>
      </c>
      <c r="CF337" s="279">
        <v>0</v>
      </c>
      <c r="CG337" s="279">
        <v>0</v>
      </c>
      <c r="CH337" s="279">
        <v>0</v>
      </c>
      <c r="CI337" s="279">
        <v>0</v>
      </c>
      <c r="CJ337" s="279">
        <v>0</v>
      </c>
      <c r="CK337" s="279">
        <v>0</v>
      </c>
      <c r="CL337" s="279">
        <v>0</v>
      </c>
      <c r="CM337" s="279">
        <v>0</v>
      </c>
      <c r="CN337" s="279">
        <v>0</v>
      </c>
      <c r="CO337" s="279">
        <v>0</v>
      </c>
      <c r="CP337" s="279">
        <v>0</v>
      </c>
      <c r="CQ337" s="279">
        <v>0</v>
      </c>
      <c r="CR337" s="279">
        <v>0</v>
      </c>
      <c r="CS337" s="279">
        <v>0</v>
      </c>
      <c r="CT337" s="279">
        <v>0</v>
      </c>
      <c r="CU337" s="279">
        <v>0</v>
      </c>
      <c r="CV337" s="279">
        <v>0</v>
      </c>
      <c r="CW337" s="279">
        <v>0</v>
      </c>
      <c r="CX337" s="279">
        <v>0</v>
      </c>
      <c r="CY337" s="279">
        <v>0</v>
      </c>
      <c r="CZ337" s="279">
        <v>0</v>
      </c>
      <c r="DA337" s="279">
        <v>0</v>
      </c>
      <c r="DB337" s="279">
        <v>0</v>
      </c>
      <c r="DC337" s="279">
        <v>0</v>
      </c>
      <c r="DD337" s="279">
        <v>0</v>
      </c>
      <c r="DE337" s="279">
        <v>0</v>
      </c>
      <c r="DF337" s="279">
        <v>0</v>
      </c>
      <c r="DG337" s="279">
        <v>0</v>
      </c>
      <c r="DH337" s="279">
        <v>0</v>
      </c>
      <c r="DI337" s="279">
        <v>0</v>
      </c>
      <c r="DJ337" s="279">
        <v>0</v>
      </c>
      <c r="DK337" s="279">
        <v>0</v>
      </c>
      <c r="DL337" s="279">
        <v>0</v>
      </c>
      <c r="DM337" s="279">
        <v>0</v>
      </c>
      <c r="DN337" s="279">
        <v>0</v>
      </c>
      <c r="DO337" s="279">
        <v>0</v>
      </c>
      <c r="DP337" s="279">
        <v>0</v>
      </c>
      <c r="DQ337" s="279">
        <v>0</v>
      </c>
      <c r="DR337" s="279">
        <v>0</v>
      </c>
      <c r="DS337" s="279">
        <v>0</v>
      </c>
      <c r="DT337" s="279">
        <v>0</v>
      </c>
      <c r="DU337" s="279">
        <v>0</v>
      </c>
      <c r="DV337" s="279">
        <v>0</v>
      </c>
      <c r="DW337" s="279">
        <v>0</v>
      </c>
      <c r="DX337" s="279">
        <v>0</v>
      </c>
      <c r="DY337" s="279">
        <v>0</v>
      </c>
      <c r="DZ337" s="279">
        <v>0</v>
      </c>
      <c r="EA337" s="279">
        <v>0</v>
      </c>
      <c r="EB337" s="279">
        <v>0</v>
      </c>
      <c r="EC337" s="279">
        <v>0</v>
      </c>
      <c r="ED337" s="279">
        <v>0</v>
      </c>
      <c r="EE337" s="279">
        <v>0</v>
      </c>
      <c r="EF337" s="279">
        <v>0</v>
      </c>
      <c r="EG337" s="279">
        <v>0</v>
      </c>
      <c r="EH337" s="279">
        <v>0</v>
      </c>
      <c r="EI337" s="279">
        <v>0</v>
      </c>
      <c r="EJ337" s="279">
        <v>0</v>
      </c>
      <c r="EK337" s="279">
        <v>0</v>
      </c>
      <c r="EL337" s="279">
        <v>0</v>
      </c>
      <c r="EM337" s="279">
        <v>0</v>
      </c>
      <c r="EN337" s="279">
        <v>0</v>
      </c>
      <c r="EO337" s="279">
        <v>0</v>
      </c>
      <c r="EP337" s="279">
        <v>0</v>
      </c>
      <c r="EQ337" s="279">
        <v>0</v>
      </c>
      <c r="ER337" s="279">
        <v>0</v>
      </c>
      <c r="ES337" s="279">
        <v>0</v>
      </c>
      <c r="ET337" s="279">
        <v>0</v>
      </c>
      <c r="EU337" s="279">
        <v>0</v>
      </c>
      <c r="EV337" s="279">
        <v>0</v>
      </c>
      <c r="EW337" s="279">
        <v>0</v>
      </c>
      <c r="EX337" s="279">
        <v>0</v>
      </c>
      <c r="EY337" s="279">
        <v>0</v>
      </c>
      <c r="EZ337" s="279">
        <v>0</v>
      </c>
      <c r="FA337" s="279">
        <v>0</v>
      </c>
      <c r="FB337" s="279">
        <v>0</v>
      </c>
      <c r="FC337" s="279">
        <v>0</v>
      </c>
      <c r="FD337" s="279">
        <v>0</v>
      </c>
      <c r="FE337" s="279">
        <v>0</v>
      </c>
      <c r="FF337" s="279">
        <v>0</v>
      </c>
      <c r="FG337" s="279">
        <v>0</v>
      </c>
      <c r="FH337" s="279">
        <v>0</v>
      </c>
      <c r="FI337" s="279">
        <v>0</v>
      </c>
      <c r="FJ337" s="279">
        <v>0</v>
      </c>
      <c r="FK337" s="279">
        <v>0</v>
      </c>
      <c r="FL337" s="279">
        <v>0</v>
      </c>
      <c r="FM337" s="279">
        <v>0</v>
      </c>
      <c r="FN337" s="279">
        <v>0</v>
      </c>
      <c r="FO337" s="279">
        <v>0</v>
      </c>
      <c r="FP337" s="279">
        <v>0</v>
      </c>
      <c r="FQ337" s="279">
        <v>0</v>
      </c>
      <c r="FR337" s="279">
        <v>0</v>
      </c>
      <c r="FS337" s="279">
        <v>0</v>
      </c>
      <c r="FT337" s="279">
        <v>0</v>
      </c>
      <c r="FU337" s="279">
        <v>0</v>
      </c>
      <c r="FV337" s="279">
        <v>0</v>
      </c>
      <c r="FW337" s="279">
        <v>0</v>
      </c>
      <c r="FX337" s="279">
        <v>0</v>
      </c>
      <c r="FY337" s="279">
        <v>0</v>
      </c>
      <c r="FZ337" s="279">
        <v>0</v>
      </c>
      <c r="GA337" s="279">
        <v>0</v>
      </c>
      <c r="GB337" s="279">
        <v>0</v>
      </c>
      <c r="GC337" s="279">
        <v>0</v>
      </c>
      <c r="GD337" s="279">
        <v>0</v>
      </c>
      <c r="GE337" s="279">
        <v>0</v>
      </c>
      <c r="GF337" s="279">
        <v>0</v>
      </c>
      <c r="GG337" s="279">
        <v>0</v>
      </c>
      <c r="GH337" s="279">
        <v>0</v>
      </c>
      <c r="GI337" s="279">
        <v>0</v>
      </c>
      <c r="GJ337" s="279">
        <v>0</v>
      </c>
      <c r="GK337" s="279">
        <v>0</v>
      </c>
      <c r="GL337" s="279">
        <v>0</v>
      </c>
      <c r="GM337" s="279">
        <v>0</v>
      </c>
      <c r="GN337" s="279">
        <v>0</v>
      </c>
      <c r="GO337" s="279">
        <v>0</v>
      </c>
      <c r="GP337" s="279">
        <v>0</v>
      </c>
      <c r="GQ337" s="279">
        <v>0</v>
      </c>
      <c r="GR337" s="279">
        <v>0</v>
      </c>
      <c r="GS337" s="279">
        <v>0</v>
      </c>
      <c r="GT337" s="279">
        <v>0</v>
      </c>
      <c r="GU337" s="279">
        <v>0</v>
      </c>
      <c r="GV337" s="279">
        <v>0</v>
      </c>
      <c r="GW337" s="279">
        <v>0</v>
      </c>
      <c r="GX337" s="279">
        <v>0</v>
      </c>
      <c r="GY337" s="279">
        <v>0</v>
      </c>
      <c r="GZ337" s="279">
        <v>0</v>
      </c>
      <c r="HA337" s="279">
        <v>0</v>
      </c>
      <c r="HB337" s="279">
        <v>0</v>
      </c>
      <c r="HC337" s="279">
        <v>0</v>
      </c>
      <c r="HD337" s="279">
        <v>0</v>
      </c>
      <c r="HE337" s="279">
        <v>0</v>
      </c>
      <c r="HF337" s="279">
        <v>0</v>
      </c>
      <c r="HG337" s="279">
        <v>0</v>
      </c>
      <c r="HH337" s="279">
        <v>0</v>
      </c>
      <c r="HI337" s="279">
        <v>0</v>
      </c>
      <c r="HJ337" s="279">
        <v>0</v>
      </c>
      <c r="HK337" s="279">
        <v>0</v>
      </c>
      <c r="HL337" s="279">
        <v>0</v>
      </c>
      <c r="HM337" s="279">
        <v>0</v>
      </c>
      <c r="HN337" s="279">
        <v>0</v>
      </c>
      <c r="HO337" s="279">
        <v>0</v>
      </c>
      <c r="HP337" s="279">
        <v>0</v>
      </c>
      <c r="HQ337" s="279">
        <v>0</v>
      </c>
      <c r="HR337" s="279">
        <v>0</v>
      </c>
      <c r="HS337" s="279">
        <v>0</v>
      </c>
      <c r="HT337" s="279">
        <v>0</v>
      </c>
      <c r="HU337" s="279">
        <v>0</v>
      </c>
      <c r="HV337" s="279">
        <v>0</v>
      </c>
      <c r="HW337" s="279">
        <v>0</v>
      </c>
      <c r="HX337" s="279">
        <v>0</v>
      </c>
      <c r="HY337" s="279">
        <v>0</v>
      </c>
      <c r="HZ337" s="279">
        <v>0</v>
      </c>
      <c r="IA337" s="279">
        <v>0</v>
      </c>
      <c r="IB337" s="279">
        <v>0</v>
      </c>
      <c r="IC337" s="279">
        <v>0</v>
      </c>
      <c r="ID337" s="279">
        <v>0</v>
      </c>
      <c r="IE337" s="279">
        <v>0</v>
      </c>
      <c r="IF337" s="279">
        <v>0</v>
      </c>
      <c r="IG337" s="279">
        <v>0</v>
      </c>
      <c r="IH337" s="279">
        <v>0</v>
      </c>
      <c r="II337" s="279">
        <v>0</v>
      </c>
      <c r="IJ337" s="279">
        <v>0</v>
      </c>
      <c r="IK337" s="279">
        <v>0</v>
      </c>
      <c r="IL337" s="279">
        <v>0</v>
      </c>
      <c r="IM337" s="279">
        <v>0</v>
      </c>
      <c r="IN337" s="279">
        <v>0</v>
      </c>
      <c r="IO337" s="279">
        <v>0</v>
      </c>
      <c r="IP337" s="279">
        <v>0</v>
      </c>
      <c r="IQ337" s="279">
        <v>0</v>
      </c>
      <c r="IR337" s="279">
        <v>0</v>
      </c>
      <c r="IS337" s="279">
        <v>0</v>
      </c>
      <c r="IT337" s="279">
        <v>0</v>
      </c>
      <c r="IU337" s="279">
        <v>0</v>
      </c>
      <c r="IV337" s="279">
        <v>0</v>
      </c>
      <c r="IW337" s="279">
        <v>0</v>
      </c>
      <c r="IX337" s="279">
        <v>0</v>
      </c>
      <c r="IY337" s="279">
        <v>0</v>
      </c>
      <c r="IZ337" s="279">
        <v>0</v>
      </c>
      <c r="JA337" s="279">
        <v>0</v>
      </c>
      <c r="JB337" s="279">
        <v>0</v>
      </c>
      <c r="JC337" s="279">
        <v>0</v>
      </c>
      <c r="JD337" s="279">
        <v>0</v>
      </c>
      <c r="JE337" s="279">
        <v>0</v>
      </c>
      <c r="JF337" s="279">
        <v>0</v>
      </c>
      <c r="JG337" s="279">
        <v>0</v>
      </c>
      <c r="JH337" s="279">
        <v>0</v>
      </c>
      <c r="JI337" s="279">
        <v>0</v>
      </c>
      <c r="JJ337" s="279">
        <v>0</v>
      </c>
      <c r="JK337" s="279">
        <v>0</v>
      </c>
      <c r="JL337" s="279">
        <v>0</v>
      </c>
      <c r="JM337" s="279">
        <v>0</v>
      </c>
      <c r="JN337" s="279">
        <v>0</v>
      </c>
      <c r="JO337" s="279">
        <v>0</v>
      </c>
      <c r="JP337" s="279">
        <v>0</v>
      </c>
      <c r="JQ337" s="279">
        <v>0</v>
      </c>
      <c r="JR337" s="279">
        <v>0</v>
      </c>
      <c r="JS337" s="279">
        <v>0</v>
      </c>
      <c r="JT337" s="279">
        <v>0</v>
      </c>
      <c r="JU337" s="279">
        <v>0</v>
      </c>
      <c r="JV337" s="279">
        <v>0</v>
      </c>
      <c r="JW337" s="279">
        <v>0</v>
      </c>
      <c r="JX337" s="279">
        <v>0</v>
      </c>
      <c r="JY337" s="279">
        <v>0</v>
      </c>
      <c r="JZ337" s="279">
        <v>0</v>
      </c>
      <c r="KA337" s="279">
        <v>0</v>
      </c>
      <c r="KB337" s="279">
        <v>0</v>
      </c>
      <c r="KC337" s="279">
        <v>0</v>
      </c>
      <c r="KD337" s="279">
        <v>0</v>
      </c>
      <c r="KE337" s="279">
        <v>0</v>
      </c>
      <c r="KF337" s="279">
        <v>0</v>
      </c>
      <c r="KG337" s="279">
        <v>0</v>
      </c>
      <c r="KH337" s="279">
        <v>0</v>
      </c>
      <c r="KI337" s="279">
        <v>0</v>
      </c>
      <c r="KJ337" s="279">
        <v>0</v>
      </c>
      <c r="KK337" s="279">
        <v>0</v>
      </c>
      <c r="KL337" s="279">
        <v>0</v>
      </c>
      <c r="KM337" s="279">
        <v>0</v>
      </c>
      <c r="KN337" s="279">
        <v>0</v>
      </c>
      <c r="KO337" s="279">
        <v>0</v>
      </c>
      <c r="KP337" s="279">
        <v>0</v>
      </c>
    </row>
    <row r="338" spans="2:302" x14ac:dyDescent="0.25">
      <c r="B338" s="278">
        <v>29</v>
      </c>
      <c r="C338" s="287" t="s">
        <v>631</v>
      </c>
      <c r="D338" s="287"/>
      <c r="E338" s="279">
        <v>0</v>
      </c>
      <c r="F338" s="279">
        <v>0</v>
      </c>
      <c r="G338" s="279">
        <v>0</v>
      </c>
      <c r="H338" s="279">
        <v>0</v>
      </c>
      <c r="I338" s="279">
        <v>0</v>
      </c>
      <c r="J338" s="279">
        <v>0</v>
      </c>
      <c r="K338" s="279">
        <v>0</v>
      </c>
      <c r="L338" s="279">
        <v>0</v>
      </c>
      <c r="M338" s="279">
        <v>0</v>
      </c>
      <c r="N338" s="279">
        <v>0</v>
      </c>
      <c r="O338" s="279">
        <v>0</v>
      </c>
      <c r="P338" s="279">
        <v>0</v>
      </c>
      <c r="Q338" s="279">
        <v>0</v>
      </c>
      <c r="R338" s="279">
        <v>0</v>
      </c>
      <c r="S338" s="279">
        <v>0</v>
      </c>
      <c r="T338" s="279">
        <v>0</v>
      </c>
      <c r="U338" s="279">
        <v>0</v>
      </c>
      <c r="V338" s="279">
        <v>0</v>
      </c>
      <c r="W338" s="279">
        <v>0</v>
      </c>
      <c r="X338" s="279">
        <v>0</v>
      </c>
      <c r="Y338" s="279">
        <v>0</v>
      </c>
      <c r="Z338" s="279">
        <v>0</v>
      </c>
      <c r="AA338" s="279">
        <v>0</v>
      </c>
      <c r="AB338" s="279">
        <v>0</v>
      </c>
      <c r="AC338" s="279">
        <v>0</v>
      </c>
      <c r="AD338" s="279">
        <v>0</v>
      </c>
      <c r="AE338" s="279">
        <v>0</v>
      </c>
      <c r="AF338" s="279"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v>0</v>
      </c>
      <c r="AM338" s="279">
        <v>0</v>
      </c>
      <c r="AN338" s="279">
        <v>0</v>
      </c>
      <c r="AO338" s="279">
        <v>0</v>
      </c>
      <c r="AP338" s="279">
        <v>0</v>
      </c>
      <c r="AQ338" s="279">
        <v>0</v>
      </c>
      <c r="AR338" s="279">
        <v>0</v>
      </c>
      <c r="AS338" s="279">
        <v>0</v>
      </c>
      <c r="AT338" s="279">
        <v>0</v>
      </c>
      <c r="AU338" s="279">
        <v>0</v>
      </c>
      <c r="AV338" s="279">
        <v>0</v>
      </c>
      <c r="AW338" s="279">
        <v>0</v>
      </c>
      <c r="AX338" s="279">
        <v>0</v>
      </c>
      <c r="AY338" s="279">
        <v>0</v>
      </c>
      <c r="AZ338" s="279">
        <v>0</v>
      </c>
      <c r="BA338" s="279">
        <v>0</v>
      </c>
      <c r="BB338" s="279">
        <v>0</v>
      </c>
      <c r="BC338" s="279">
        <v>0</v>
      </c>
      <c r="BD338" s="279">
        <v>0</v>
      </c>
      <c r="BE338" s="279">
        <v>0</v>
      </c>
      <c r="BF338" s="279">
        <v>0</v>
      </c>
      <c r="BG338" s="279">
        <v>0</v>
      </c>
      <c r="BH338" s="279">
        <v>0</v>
      </c>
      <c r="BI338" s="279">
        <v>0</v>
      </c>
      <c r="BJ338" s="279">
        <v>0</v>
      </c>
      <c r="BK338" s="279">
        <v>0</v>
      </c>
      <c r="BL338" s="279">
        <v>0</v>
      </c>
      <c r="BM338" s="279">
        <v>0</v>
      </c>
      <c r="BN338" s="279">
        <v>0</v>
      </c>
      <c r="BO338" s="279">
        <v>0</v>
      </c>
      <c r="BP338" s="279">
        <v>0</v>
      </c>
      <c r="BQ338" s="279">
        <v>0</v>
      </c>
      <c r="BR338" s="279">
        <v>0</v>
      </c>
      <c r="BS338" s="279">
        <v>0</v>
      </c>
      <c r="BT338" s="279">
        <v>0</v>
      </c>
      <c r="BU338" s="279">
        <v>0</v>
      </c>
      <c r="BV338" s="279">
        <v>0</v>
      </c>
      <c r="BW338" s="279">
        <v>0</v>
      </c>
      <c r="BX338" s="279">
        <v>0</v>
      </c>
      <c r="BY338" s="279">
        <v>0</v>
      </c>
      <c r="BZ338" s="279">
        <v>0</v>
      </c>
      <c r="CA338" s="279">
        <v>0</v>
      </c>
      <c r="CB338" s="279">
        <v>0</v>
      </c>
      <c r="CC338" s="279">
        <v>0</v>
      </c>
      <c r="CD338" s="279">
        <v>0</v>
      </c>
      <c r="CE338" s="279">
        <v>0</v>
      </c>
      <c r="CF338" s="279">
        <v>0</v>
      </c>
      <c r="CG338" s="279">
        <v>0</v>
      </c>
      <c r="CH338" s="279">
        <v>0</v>
      </c>
      <c r="CI338" s="279">
        <v>0</v>
      </c>
      <c r="CJ338" s="279">
        <v>0</v>
      </c>
      <c r="CK338" s="279">
        <v>0</v>
      </c>
      <c r="CL338" s="279">
        <v>0</v>
      </c>
      <c r="CM338" s="279">
        <v>0</v>
      </c>
      <c r="CN338" s="279">
        <v>0</v>
      </c>
      <c r="CO338" s="279">
        <v>0</v>
      </c>
      <c r="CP338" s="279">
        <v>0</v>
      </c>
      <c r="CQ338" s="279">
        <v>0</v>
      </c>
      <c r="CR338" s="279">
        <v>0</v>
      </c>
      <c r="CS338" s="279">
        <v>0</v>
      </c>
      <c r="CT338" s="279">
        <v>0</v>
      </c>
      <c r="CU338" s="279">
        <v>0</v>
      </c>
      <c r="CV338" s="279">
        <v>0</v>
      </c>
      <c r="CW338" s="279">
        <v>0</v>
      </c>
      <c r="CX338" s="279">
        <v>0</v>
      </c>
      <c r="CY338" s="279">
        <v>0</v>
      </c>
      <c r="CZ338" s="279">
        <v>0</v>
      </c>
      <c r="DA338" s="279">
        <v>0</v>
      </c>
      <c r="DB338" s="279">
        <v>0</v>
      </c>
      <c r="DC338" s="279">
        <v>0</v>
      </c>
      <c r="DD338" s="279">
        <v>0</v>
      </c>
      <c r="DE338" s="279">
        <v>0</v>
      </c>
      <c r="DF338" s="279">
        <v>0</v>
      </c>
      <c r="DG338" s="279">
        <v>0</v>
      </c>
      <c r="DH338" s="279">
        <v>0</v>
      </c>
      <c r="DI338" s="279">
        <v>0</v>
      </c>
      <c r="DJ338" s="279">
        <v>0</v>
      </c>
      <c r="DK338" s="279">
        <v>0</v>
      </c>
      <c r="DL338" s="279">
        <v>0</v>
      </c>
      <c r="DM338" s="279">
        <v>0</v>
      </c>
      <c r="DN338" s="279">
        <v>0</v>
      </c>
      <c r="DO338" s="279">
        <v>0</v>
      </c>
      <c r="DP338" s="279">
        <v>0</v>
      </c>
      <c r="DQ338" s="279">
        <v>0</v>
      </c>
      <c r="DR338" s="279">
        <v>0</v>
      </c>
      <c r="DS338" s="279">
        <v>0</v>
      </c>
      <c r="DT338" s="279">
        <v>0</v>
      </c>
      <c r="DU338" s="279">
        <v>0</v>
      </c>
      <c r="DV338" s="279">
        <v>0</v>
      </c>
      <c r="DW338" s="279">
        <v>0</v>
      </c>
      <c r="DX338" s="279">
        <v>0</v>
      </c>
      <c r="DY338" s="279">
        <v>0</v>
      </c>
      <c r="DZ338" s="279">
        <v>0</v>
      </c>
      <c r="EA338" s="279">
        <v>0</v>
      </c>
      <c r="EB338" s="279">
        <v>0</v>
      </c>
      <c r="EC338" s="279">
        <v>0</v>
      </c>
      <c r="ED338" s="279">
        <v>0</v>
      </c>
      <c r="EE338" s="279">
        <v>0</v>
      </c>
      <c r="EF338" s="279">
        <v>0</v>
      </c>
      <c r="EG338" s="279">
        <v>0</v>
      </c>
      <c r="EH338" s="279">
        <v>0</v>
      </c>
      <c r="EI338" s="279">
        <v>0</v>
      </c>
      <c r="EJ338" s="279">
        <v>0</v>
      </c>
      <c r="EK338" s="279">
        <v>0</v>
      </c>
      <c r="EL338" s="279">
        <v>0</v>
      </c>
      <c r="EM338" s="279">
        <v>0</v>
      </c>
      <c r="EN338" s="279">
        <v>0</v>
      </c>
      <c r="EO338" s="279">
        <v>0</v>
      </c>
      <c r="EP338" s="279">
        <v>0</v>
      </c>
      <c r="EQ338" s="279">
        <v>0</v>
      </c>
      <c r="ER338" s="279">
        <v>0</v>
      </c>
      <c r="ES338" s="279">
        <v>0</v>
      </c>
      <c r="ET338" s="279">
        <v>0</v>
      </c>
      <c r="EU338" s="279">
        <v>0</v>
      </c>
      <c r="EV338" s="279">
        <v>0</v>
      </c>
      <c r="EW338" s="279">
        <v>0</v>
      </c>
      <c r="EX338" s="279">
        <v>0</v>
      </c>
      <c r="EY338" s="279">
        <v>0</v>
      </c>
      <c r="EZ338" s="279">
        <v>0</v>
      </c>
      <c r="FA338" s="279">
        <v>0</v>
      </c>
      <c r="FB338" s="279">
        <v>0</v>
      </c>
      <c r="FC338" s="279">
        <v>0</v>
      </c>
      <c r="FD338" s="279">
        <v>0</v>
      </c>
      <c r="FE338" s="279">
        <v>0</v>
      </c>
      <c r="FF338" s="279">
        <v>0</v>
      </c>
      <c r="FG338" s="279">
        <v>0</v>
      </c>
      <c r="FH338" s="279">
        <v>0</v>
      </c>
      <c r="FI338" s="279">
        <v>0</v>
      </c>
      <c r="FJ338" s="279">
        <v>0</v>
      </c>
      <c r="FK338" s="279">
        <v>0</v>
      </c>
      <c r="FL338" s="279">
        <v>0</v>
      </c>
      <c r="FM338" s="279">
        <v>0</v>
      </c>
      <c r="FN338" s="279">
        <v>0</v>
      </c>
      <c r="FO338" s="279">
        <v>0</v>
      </c>
      <c r="FP338" s="279">
        <v>0</v>
      </c>
      <c r="FQ338" s="279">
        <v>0</v>
      </c>
      <c r="FR338" s="279">
        <v>0</v>
      </c>
      <c r="FS338" s="279">
        <v>0</v>
      </c>
      <c r="FT338" s="279">
        <v>0</v>
      </c>
      <c r="FU338" s="279">
        <v>0</v>
      </c>
      <c r="FV338" s="279">
        <v>0</v>
      </c>
      <c r="FW338" s="279">
        <v>0</v>
      </c>
      <c r="FX338" s="279">
        <v>0</v>
      </c>
      <c r="FY338" s="279">
        <v>0</v>
      </c>
      <c r="FZ338" s="279">
        <v>0</v>
      </c>
      <c r="GA338" s="279">
        <v>0</v>
      </c>
      <c r="GB338" s="279">
        <v>0</v>
      </c>
      <c r="GC338" s="279">
        <v>0</v>
      </c>
      <c r="GD338" s="279">
        <v>0</v>
      </c>
      <c r="GE338" s="279">
        <v>0</v>
      </c>
      <c r="GF338" s="279">
        <v>0</v>
      </c>
      <c r="GG338" s="279">
        <v>0</v>
      </c>
      <c r="GH338" s="279">
        <v>0</v>
      </c>
      <c r="GI338" s="279">
        <v>0</v>
      </c>
      <c r="GJ338" s="279">
        <v>0</v>
      </c>
      <c r="GK338" s="279">
        <v>0</v>
      </c>
      <c r="GL338" s="279">
        <v>0</v>
      </c>
      <c r="GM338" s="279">
        <v>0</v>
      </c>
      <c r="GN338" s="279">
        <v>0</v>
      </c>
      <c r="GO338" s="279">
        <v>0</v>
      </c>
      <c r="GP338" s="279">
        <v>0</v>
      </c>
      <c r="GQ338" s="279">
        <v>0</v>
      </c>
      <c r="GR338" s="279">
        <v>0</v>
      </c>
      <c r="GS338" s="279">
        <v>0</v>
      </c>
      <c r="GT338" s="279">
        <v>0</v>
      </c>
      <c r="GU338" s="279">
        <v>0</v>
      </c>
      <c r="GV338" s="279">
        <v>0</v>
      </c>
      <c r="GW338" s="279">
        <v>0</v>
      </c>
      <c r="GX338" s="279">
        <v>0</v>
      </c>
      <c r="GY338" s="279">
        <v>0</v>
      </c>
      <c r="GZ338" s="279">
        <v>0</v>
      </c>
      <c r="HA338" s="279">
        <v>0</v>
      </c>
      <c r="HB338" s="279">
        <v>0</v>
      </c>
      <c r="HC338" s="279">
        <v>0</v>
      </c>
      <c r="HD338" s="279">
        <v>0</v>
      </c>
      <c r="HE338" s="279">
        <v>0</v>
      </c>
      <c r="HF338" s="279">
        <v>0</v>
      </c>
      <c r="HG338" s="279">
        <v>0</v>
      </c>
      <c r="HH338" s="279">
        <v>0</v>
      </c>
      <c r="HI338" s="279">
        <v>0</v>
      </c>
      <c r="HJ338" s="279">
        <v>0</v>
      </c>
      <c r="HK338" s="279">
        <v>0</v>
      </c>
      <c r="HL338" s="279">
        <v>0</v>
      </c>
      <c r="HM338" s="279">
        <v>0</v>
      </c>
      <c r="HN338" s="279">
        <v>0</v>
      </c>
      <c r="HO338" s="279">
        <v>0</v>
      </c>
      <c r="HP338" s="279">
        <v>0</v>
      </c>
      <c r="HQ338" s="279">
        <v>0</v>
      </c>
      <c r="HR338" s="279">
        <v>0</v>
      </c>
      <c r="HS338" s="279">
        <v>0</v>
      </c>
      <c r="HT338" s="279">
        <v>0</v>
      </c>
      <c r="HU338" s="279">
        <v>0</v>
      </c>
      <c r="HV338" s="279">
        <v>0</v>
      </c>
      <c r="HW338" s="279">
        <v>0</v>
      </c>
      <c r="HX338" s="279">
        <v>0</v>
      </c>
      <c r="HY338" s="279">
        <v>0</v>
      </c>
      <c r="HZ338" s="279">
        <v>0</v>
      </c>
      <c r="IA338" s="279">
        <v>0</v>
      </c>
      <c r="IB338" s="279">
        <v>0</v>
      </c>
      <c r="IC338" s="279">
        <v>0</v>
      </c>
      <c r="ID338" s="279">
        <v>0</v>
      </c>
      <c r="IE338" s="279">
        <v>0</v>
      </c>
      <c r="IF338" s="279">
        <v>0</v>
      </c>
      <c r="IG338" s="279">
        <v>0</v>
      </c>
      <c r="IH338" s="279">
        <v>0</v>
      </c>
      <c r="II338" s="279">
        <v>0</v>
      </c>
      <c r="IJ338" s="279">
        <v>0</v>
      </c>
      <c r="IK338" s="279">
        <v>0</v>
      </c>
      <c r="IL338" s="279">
        <v>0</v>
      </c>
      <c r="IM338" s="279">
        <v>0</v>
      </c>
      <c r="IN338" s="279">
        <v>0</v>
      </c>
      <c r="IO338" s="279">
        <v>0</v>
      </c>
      <c r="IP338" s="279">
        <v>0</v>
      </c>
      <c r="IQ338" s="279">
        <v>0</v>
      </c>
      <c r="IR338" s="279">
        <v>0</v>
      </c>
      <c r="IS338" s="279">
        <v>0</v>
      </c>
      <c r="IT338" s="279">
        <v>0</v>
      </c>
      <c r="IU338" s="279">
        <v>0</v>
      </c>
      <c r="IV338" s="279">
        <v>0</v>
      </c>
      <c r="IW338" s="279">
        <v>0</v>
      </c>
      <c r="IX338" s="279">
        <v>0</v>
      </c>
      <c r="IY338" s="279">
        <v>0</v>
      </c>
      <c r="IZ338" s="279">
        <v>0</v>
      </c>
      <c r="JA338" s="279">
        <v>0</v>
      </c>
      <c r="JB338" s="279">
        <v>0</v>
      </c>
      <c r="JC338" s="279">
        <v>0</v>
      </c>
      <c r="JD338" s="279">
        <v>0</v>
      </c>
      <c r="JE338" s="279">
        <v>0</v>
      </c>
      <c r="JF338" s="279">
        <v>0</v>
      </c>
      <c r="JG338" s="279">
        <v>0</v>
      </c>
      <c r="JH338" s="279">
        <v>0</v>
      </c>
      <c r="JI338" s="279">
        <v>0</v>
      </c>
      <c r="JJ338" s="279">
        <v>0</v>
      </c>
      <c r="JK338" s="279">
        <v>0</v>
      </c>
      <c r="JL338" s="279">
        <v>0</v>
      </c>
      <c r="JM338" s="279">
        <v>0</v>
      </c>
      <c r="JN338" s="279">
        <v>0</v>
      </c>
      <c r="JO338" s="279">
        <v>0</v>
      </c>
      <c r="JP338" s="279">
        <v>0</v>
      </c>
      <c r="JQ338" s="279">
        <v>0</v>
      </c>
      <c r="JR338" s="279">
        <v>0</v>
      </c>
      <c r="JS338" s="279">
        <v>0</v>
      </c>
      <c r="JT338" s="279">
        <v>0</v>
      </c>
      <c r="JU338" s="279">
        <v>0</v>
      </c>
      <c r="JV338" s="279">
        <v>0</v>
      </c>
      <c r="JW338" s="279">
        <v>0</v>
      </c>
      <c r="JX338" s="279">
        <v>0</v>
      </c>
      <c r="JY338" s="279">
        <v>0</v>
      </c>
      <c r="JZ338" s="279">
        <v>0</v>
      </c>
      <c r="KA338" s="279">
        <v>0</v>
      </c>
      <c r="KB338" s="279">
        <v>0</v>
      </c>
      <c r="KC338" s="279">
        <v>0</v>
      </c>
      <c r="KD338" s="279">
        <v>0</v>
      </c>
      <c r="KE338" s="279">
        <v>0</v>
      </c>
      <c r="KF338" s="279">
        <v>0</v>
      </c>
      <c r="KG338" s="279">
        <v>0</v>
      </c>
      <c r="KH338" s="279">
        <v>0</v>
      </c>
      <c r="KI338" s="279">
        <v>0</v>
      </c>
      <c r="KJ338" s="279">
        <v>0</v>
      </c>
      <c r="KK338" s="279">
        <v>0</v>
      </c>
      <c r="KL338" s="279">
        <v>0</v>
      </c>
      <c r="KM338" s="279">
        <v>0</v>
      </c>
      <c r="KN338" s="279">
        <v>0</v>
      </c>
      <c r="KO338" s="279">
        <v>0</v>
      </c>
      <c r="KP338" s="279">
        <v>0</v>
      </c>
    </row>
    <row r="339" spans="2:302" x14ac:dyDescent="0.25">
      <c r="B339" s="278">
        <v>30</v>
      </c>
      <c r="C339" s="287" t="s">
        <v>632</v>
      </c>
      <c r="D339" s="287"/>
      <c r="E339" s="279">
        <v>0</v>
      </c>
      <c r="F339" s="279">
        <v>0</v>
      </c>
      <c r="G339" s="279">
        <v>0</v>
      </c>
      <c r="H339" s="279">
        <v>0</v>
      </c>
      <c r="I339" s="279">
        <v>0</v>
      </c>
      <c r="J339" s="279">
        <v>0</v>
      </c>
      <c r="K339" s="279">
        <v>0</v>
      </c>
      <c r="L339" s="279">
        <v>0</v>
      </c>
      <c r="M339" s="279">
        <v>0</v>
      </c>
      <c r="N339" s="279">
        <v>0</v>
      </c>
      <c r="O339" s="279">
        <v>0</v>
      </c>
      <c r="P339" s="279">
        <v>0</v>
      </c>
      <c r="Q339" s="279">
        <v>0</v>
      </c>
      <c r="R339" s="279">
        <v>0</v>
      </c>
      <c r="S339" s="279">
        <v>0</v>
      </c>
      <c r="T339" s="279">
        <v>0</v>
      </c>
      <c r="U339" s="279">
        <v>0</v>
      </c>
      <c r="V339" s="279">
        <v>0</v>
      </c>
      <c r="W339" s="279">
        <v>0</v>
      </c>
      <c r="X339" s="279">
        <v>0</v>
      </c>
      <c r="Y339" s="279">
        <v>0</v>
      </c>
      <c r="Z339" s="279">
        <v>0</v>
      </c>
      <c r="AA339" s="279">
        <v>0</v>
      </c>
      <c r="AB339" s="279">
        <v>0</v>
      </c>
      <c r="AC339" s="279">
        <v>0</v>
      </c>
      <c r="AD339" s="279">
        <v>0</v>
      </c>
      <c r="AE339" s="279">
        <v>0</v>
      </c>
      <c r="AF339" s="279"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v>0</v>
      </c>
      <c r="AM339" s="279">
        <v>0</v>
      </c>
      <c r="AN339" s="279">
        <v>0</v>
      </c>
      <c r="AO339" s="279">
        <v>0</v>
      </c>
      <c r="AP339" s="279">
        <v>0</v>
      </c>
      <c r="AQ339" s="279">
        <v>0</v>
      </c>
      <c r="AR339" s="279">
        <v>0</v>
      </c>
      <c r="AS339" s="279">
        <v>0</v>
      </c>
      <c r="AT339" s="279">
        <v>0</v>
      </c>
      <c r="AU339" s="279">
        <v>0</v>
      </c>
      <c r="AV339" s="279">
        <v>0</v>
      </c>
      <c r="AW339" s="279">
        <v>0</v>
      </c>
      <c r="AX339" s="279">
        <v>0</v>
      </c>
      <c r="AY339" s="279">
        <v>0</v>
      </c>
      <c r="AZ339" s="279">
        <v>0</v>
      </c>
      <c r="BA339" s="279">
        <v>0</v>
      </c>
      <c r="BB339" s="279">
        <v>0</v>
      </c>
      <c r="BC339" s="279">
        <v>0</v>
      </c>
      <c r="BD339" s="279">
        <v>0</v>
      </c>
      <c r="BE339" s="279">
        <v>0</v>
      </c>
      <c r="BF339" s="279">
        <v>0</v>
      </c>
      <c r="BG339" s="279">
        <v>0</v>
      </c>
      <c r="BH339" s="279">
        <v>0</v>
      </c>
      <c r="BI339" s="279">
        <v>0</v>
      </c>
      <c r="BJ339" s="279">
        <v>0</v>
      </c>
      <c r="BK339" s="279">
        <v>0</v>
      </c>
      <c r="BL339" s="279">
        <v>0</v>
      </c>
      <c r="BM339" s="279">
        <v>0</v>
      </c>
      <c r="BN339" s="279">
        <v>0</v>
      </c>
      <c r="BO339" s="279">
        <v>0</v>
      </c>
      <c r="BP339" s="279">
        <v>0</v>
      </c>
      <c r="BQ339" s="279">
        <v>0</v>
      </c>
      <c r="BR339" s="279">
        <v>0</v>
      </c>
      <c r="BS339" s="279">
        <v>0</v>
      </c>
      <c r="BT339" s="279">
        <v>0</v>
      </c>
      <c r="BU339" s="279">
        <v>0</v>
      </c>
      <c r="BV339" s="279">
        <v>0</v>
      </c>
      <c r="BW339" s="279">
        <v>0</v>
      </c>
      <c r="BX339" s="279">
        <v>0</v>
      </c>
      <c r="BY339" s="279">
        <v>0</v>
      </c>
      <c r="BZ339" s="279">
        <v>0</v>
      </c>
      <c r="CA339" s="279">
        <v>0</v>
      </c>
      <c r="CB339" s="279">
        <v>0</v>
      </c>
      <c r="CC339" s="279">
        <v>0</v>
      </c>
      <c r="CD339" s="279">
        <v>0</v>
      </c>
      <c r="CE339" s="279">
        <v>0</v>
      </c>
      <c r="CF339" s="279">
        <v>0</v>
      </c>
      <c r="CG339" s="279">
        <v>0</v>
      </c>
      <c r="CH339" s="279">
        <v>0</v>
      </c>
      <c r="CI339" s="279">
        <v>0</v>
      </c>
      <c r="CJ339" s="279">
        <v>0</v>
      </c>
      <c r="CK339" s="279">
        <v>0</v>
      </c>
      <c r="CL339" s="279">
        <v>0</v>
      </c>
      <c r="CM339" s="279">
        <v>0</v>
      </c>
      <c r="CN339" s="279">
        <v>0</v>
      </c>
      <c r="CO339" s="279">
        <v>0</v>
      </c>
      <c r="CP339" s="279">
        <v>0</v>
      </c>
      <c r="CQ339" s="279">
        <v>0</v>
      </c>
      <c r="CR339" s="279">
        <v>0</v>
      </c>
      <c r="CS339" s="279">
        <v>0</v>
      </c>
      <c r="CT339" s="279">
        <v>0</v>
      </c>
      <c r="CU339" s="279">
        <v>0</v>
      </c>
      <c r="CV339" s="279">
        <v>0</v>
      </c>
      <c r="CW339" s="279">
        <v>0</v>
      </c>
      <c r="CX339" s="279">
        <v>0</v>
      </c>
      <c r="CY339" s="279">
        <v>0</v>
      </c>
      <c r="CZ339" s="279">
        <v>0</v>
      </c>
      <c r="DA339" s="279">
        <v>0</v>
      </c>
      <c r="DB339" s="279">
        <v>0</v>
      </c>
      <c r="DC339" s="279">
        <v>0</v>
      </c>
      <c r="DD339" s="279">
        <v>0</v>
      </c>
      <c r="DE339" s="279">
        <v>0</v>
      </c>
      <c r="DF339" s="279">
        <v>0</v>
      </c>
      <c r="DG339" s="279">
        <v>0</v>
      </c>
      <c r="DH339" s="279">
        <v>0</v>
      </c>
      <c r="DI339" s="279">
        <v>0</v>
      </c>
      <c r="DJ339" s="279">
        <v>0</v>
      </c>
      <c r="DK339" s="279">
        <v>0</v>
      </c>
      <c r="DL339" s="279">
        <v>0</v>
      </c>
      <c r="DM339" s="279">
        <v>0</v>
      </c>
      <c r="DN339" s="279">
        <v>0</v>
      </c>
      <c r="DO339" s="279">
        <v>0</v>
      </c>
      <c r="DP339" s="279">
        <v>0</v>
      </c>
      <c r="DQ339" s="279">
        <v>0</v>
      </c>
      <c r="DR339" s="279">
        <v>0</v>
      </c>
      <c r="DS339" s="279">
        <v>0</v>
      </c>
      <c r="DT339" s="279">
        <v>0</v>
      </c>
      <c r="DU339" s="279">
        <v>0</v>
      </c>
      <c r="DV339" s="279">
        <v>0</v>
      </c>
      <c r="DW339" s="279">
        <v>0</v>
      </c>
      <c r="DX339" s="279">
        <v>0</v>
      </c>
      <c r="DY339" s="279">
        <v>0</v>
      </c>
      <c r="DZ339" s="279">
        <v>0</v>
      </c>
      <c r="EA339" s="279">
        <v>0</v>
      </c>
      <c r="EB339" s="279">
        <v>0</v>
      </c>
      <c r="EC339" s="279">
        <v>0</v>
      </c>
      <c r="ED339" s="279">
        <v>0</v>
      </c>
      <c r="EE339" s="279">
        <v>0</v>
      </c>
      <c r="EF339" s="279">
        <v>0</v>
      </c>
      <c r="EG339" s="279">
        <v>0</v>
      </c>
      <c r="EH339" s="279">
        <v>0</v>
      </c>
      <c r="EI339" s="279">
        <v>0</v>
      </c>
      <c r="EJ339" s="279">
        <v>0</v>
      </c>
      <c r="EK339" s="279">
        <v>0</v>
      </c>
      <c r="EL339" s="279">
        <v>0</v>
      </c>
      <c r="EM339" s="279">
        <v>0</v>
      </c>
      <c r="EN339" s="279">
        <v>0</v>
      </c>
      <c r="EO339" s="279">
        <v>0</v>
      </c>
      <c r="EP339" s="279">
        <v>0</v>
      </c>
      <c r="EQ339" s="279">
        <v>0</v>
      </c>
      <c r="ER339" s="279">
        <v>0</v>
      </c>
      <c r="ES339" s="279">
        <v>0</v>
      </c>
      <c r="ET339" s="279">
        <v>0</v>
      </c>
      <c r="EU339" s="279">
        <v>0</v>
      </c>
      <c r="EV339" s="279">
        <v>0</v>
      </c>
      <c r="EW339" s="279">
        <v>0</v>
      </c>
      <c r="EX339" s="279">
        <v>0</v>
      </c>
      <c r="EY339" s="279">
        <v>0</v>
      </c>
      <c r="EZ339" s="279">
        <v>0</v>
      </c>
      <c r="FA339" s="279">
        <v>0</v>
      </c>
      <c r="FB339" s="279">
        <v>0</v>
      </c>
      <c r="FC339" s="279">
        <v>0</v>
      </c>
      <c r="FD339" s="279">
        <v>0</v>
      </c>
      <c r="FE339" s="279">
        <v>0</v>
      </c>
      <c r="FF339" s="279">
        <v>0</v>
      </c>
      <c r="FG339" s="279">
        <v>0</v>
      </c>
      <c r="FH339" s="279">
        <v>0</v>
      </c>
      <c r="FI339" s="279">
        <v>0</v>
      </c>
      <c r="FJ339" s="279">
        <v>0</v>
      </c>
      <c r="FK339" s="279">
        <v>0</v>
      </c>
      <c r="FL339" s="279">
        <v>0</v>
      </c>
      <c r="FM339" s="279">
        <v>0</v>
      </c>
      <c r="FN339" s="279">
        <v>0</v>
      </c>
      <c r="FO339" s="279">
        <v>0</v>
      </c>
      <c r="FP339" s="279">
        <v>0</v>
      </c>
      <c r="FQ339" s="279">
        <v>0</v>
      </c>
      <c r="FR339" s="279">
        <v>0</v>
      </c>
      <c r="FS339" s="279">
        <v>0</v>
      </c>
      <c r="FT339" s="279">
        <v>0</v>
      </c>
      <c r="FU339" s="279">
        <v>0</v>
      </c>
      <c r="FV339" s="279">
        <v>0</v>
      </c>
      <c r="FW339" s="279">
        <v>0</v>
      </c>
      <c r="FX339" s="279">
        <v>0</v>
      </c>
      <c r="FY339" s="279">
        <v>0</v>
      </c>
      <c r="FZ339" s="279">
        <v>0</v>
      </c>
      <c r="GA339" s="279">
        <v>0</v>
      </c>
      <c r="GB339" s="279">
        <v>0</v>
      </c>
      <c r="GC339" s="279">
        <v>0</v>
      </c>
      <c r="GD339" s="279">
        <v>0</v>
      </c>
      <c r="GE339" s="279">
        <v>0</v>
      </c>
      <c r="GF339" s="279">
        <v>0</v>
      </c>
      <c r="GG339" s="279">
        <v>0</v>
      </c>
      <c r="GH339" s="279">
        <v>0</v>
      </c>
      <c r="GI339" s="279">
        <v>0</v>
      </c>
      <c r="GJ339" s="279">
        <v>0</v>
      </c>
      <c r="GK339" s="279">
        <v>0</v>
      </c>
      <c r="GL339" s="279">
        <v>0</v>
      </c>
      <c r="GM339" s="279">
        <v>0</v>
      </c>
      <c r="GN339" s="279">
        <v>0</v>
      </c>
      <c r="GO339" s="279">
        <v>0</v>
      </c>
      <c r="GP339" s="279">
        <v>0</v>
      </c>
      <c r="GQ339" s="279">
        <v>0</v>
      </c>
      <c r="GR339" s="279">
        <v>0</v>
      </c>
      <c r="GS339" s="279">
        <v>0</v>
      </c>
      <c r="GT339" s="279">
        <v>0</v>
      </c>
      <c r="GU339" s="279">
        <v>0</v>
      </c>
      <c r="GV339" s="279">
        <v>0</v>
      </c>
      <c r="GW339" s="279">
        <v>0</v>
      </c>
      <c r="GX339" s="279">
        <v>0</v>
      </c>
      <c r="GY339" s="279">
        <v>0</v>
      </c>
      <c r="GZ339" s="279">
        <v>0</v>
      </c>
      <c r="HA339" s="279">
        <v>0</v>
      </c>
      <c r="HB339" s="279">
        <v>0</v>
      </c>
      <c r="HC339" s="279">
        <v>0</v>
      </c>
      <c r="HD339" s="279">
        <v>0</v>
      </c>
      <c r="HE339" s="279">
        <v>0</v>
      </c>
      <c r="HF339" s="279">
        <v>0</v>
      </c>
      <c r="HG339" s="279">
        <v>0</v>
      </c>
      <c r="HH339" s="279">
        <v>0</v>
      </c>
      <c r="HI339" s="279">
        <v>0</v>
      </c>
      <c r="HJ339" s="279">
        <v>0</v>
      </c>
      <c r="HK339" s="279">
        <v>0</v>
      </c>
      <c r="HL339" s="279">
        <v>0</v>
      </c>
      <c r="HM339" s="279">
        <v>0</v>
      </c>
      <c r="HN339" s="279">
        <v>0</v>
      </c>
      <c r="HO339" s="279">
        <v>0</v>
      </c>
      <c r="HP339" s="279">
        <v>0</v>
      </c>
      <c r="HQ339" s="279">
        <v>0</v>
      </c>
      <c r="HR339" s="279">
        <v>0</v>
      </c>
      <c r="HS339" s="279">
        <v>0</v>
      </c>
      <c r="HT339" s="279">
        <v>0</v>
      </c>
      <c r="HU339" s="279">
        <v>0</v>
      </c>
      <c r="HV339" s="279">
        <v>0</v>
      </c>
      <c r="HW339" s="279">
        <v>0</v>
      </c>
      <c r="HX339" s="279">
        <v>0</v>
      </c>
      <c r="HY339" s="279">
        <v>0</v>
      </c>
      <c r="HZ339" s="279">
        <v>0</v>
      </c>
      <c r="IA339" s="279">
        <v>0</v>
      </c>
      <c r="IB339" s="279">
        <v>0</v>
      </c>
      <c r="IC339" s="279">
        <v>0</v>
      </c>
      <c r="ID339" s="279">
        <v>0</v>
      </c>
      <c r="IE339" s="279">
        <v>0</v>
      </c>
      <c r="IF339" s="279">
        <v>0</v>
      </c>
      <c r="IG339" s="279">
        <v>0</v>
      </c>
      <c r="IH339" s="279">
        <v>0</v>
      </c>
      <c r="II339" s="279">
        <v>0</v>
      </c>
      <c r="IJ339" s="279">
        <v>0</v>
      </c>
      <c r="IK339" s="279">
        <v>0</v>
      </c>
      <c r="IL339" s="279">
        <v>0</v>
      </c>
      <c r="IM339" s="279">
        <v>0</v>
      </c>
      <c r="IN339" s="279">
        <v>0</v>
      </c>
      <c r="IO339" s="279">
        <v>0</v>
      </c>
      <c r="IP339" s="279">
        <v>0</v>
      </c>
      <c r="IQ339" s="279">
        <v>0</v>
      </c>
      <c r="IR339" s="279">
        <v>0</v>
      </c>
      <c r="IS339" s="279">
        <v>0</v>
      </c>
      <c r="IT339" s="279">
        <v>0</v>
      </c>
      <c r="IU339" s="279">
        <v>0</v>
      </c>
      <c r="IV339" s="279">
        <v>0</v>
      </c>
      <c r="IW339" s="279">
        <v>0</v>
      </c>
      <c r="IX339" s="279">
        <v>0</v>
      </c>
      <c r="IY339" s="279">
        <v>0</v>
      </c>
      <c r="IZ339" s="279">
        <v>0</v>
      </c>
      <c r="JA339" s="279">
        <v>0</v>
      </c>
      <c r="JB339" s="279">
        <v>0</v>
      </c>
      <c r="JC339" s="279">
        <v>0</v>
      </c>
      <c r="JD339" s="279">
        <v>0</v>
      </c>
      <c r="JE339" s="279">
        <v>0</v>
      </c>
      <c r="JF339" s="279">
        <v>0</v>
      </c>
      <c r="JG339" s="279">
        <v>0</v>
      </c>
      <c r="JH339" s="279">
        <v>0</v>
      </c>
      <c r="JI339" s="279">
        <v>0</v>
      </c>
      <c r="JJ339" s="279">
        <v>0</v>
      </c>
      <c r="JK339" s="279">
        <v>0</v>
      </c>
      <c r="JL339" s="279">
        <v>0</v>
      </c>
      <c r="JM339" s="279">
        <v>0</v>
      </c>
      <c r="JN339" s="279">
        <v>0</v>
      </c>
      <c r="JO339" s="279">
        <v>0</v>
      </c>
      <c r="JP339" s="279">
        <v>0</v>
      </c>
      <c r="JQ339" s="279">
        <v>0</v>
      </c>
      <c r="JR339" s="279">
        <v>0</v>
      </c>
      <c r="JS339" s="279">
        <v>0</v>
      </c>
      <c r="JT339" s="279">
        <v>0</v>
      </c>
      <c r="JU339" s="279">
        <v>0</v>
      </c>
      <c r="JV339" s="279">
        <v>0</v>
      </c>
      <c r="JW339" s="279">
        <v>0</v>
      </c>
      <c r="JX339" s="279">
        <v>0</v>
      </c>
      <c r="JY339" s="279">
        <v>0</v>
      </c>
      <c r="JZ339" s="279">
        <v>0</v>
      </c>
      <c r="KA339" s="279">
        <v>0</v>
      </c>
      <c r="KB339" s="279">
        <v>0</v>
      </c>
      <c r="KC339" s="279">
        <v>0</v>
      </c>
      <c r="KD339" s="279">
        <v>0</v>
      </c>
      <c r="KE339" s="279">
        <v>0</v>
      </c>
      <c r="KF339" s="279">
        <v>0</v>
      </c>
      <c r="KG339" s="279">
        <v>0</v>
      </c>
      <c r="KH339" s="279">
        <v>0</v>
      </c>
      <c r="KI339" s="279">
        <v>0</v>
      </c>
      <c r="KJ339" s="279">
        <v>0</v>
      </c>
      <c r="KK339" s="279">
        <v>0</v>
      </c>
      <c r="KL339" s="279">
        <v>0</v>
      </c>
      <c r="KM339" s="279">
        <v>0</v>
      </c>
      <c r="KN339" s="279">
        <v>0</v>
      </c>
      <c r="KO339" s="279">
        <v>0</v>
      </c>
      <c r="KP339" s="279">
        <v>0</v>
      </c>
    </row>
    <row r="340" spans="2:302" x14ac:dyDescent="0.25">
      <c r="B340" s="278">
        <v>31</v>
      </c>
      <c r="C340" s="287" t="s">
        <v>633</v>
      </c>
      <c r="D340" s="287"/>
      <c r="E340" s="279">
        <v>0</v>
      </c>
      <c r="F340" s="279">
        <v>0</v>
      </c>
      <c r="G340" s="279">
        <v>0</v>
      </c>
      <c r="H340" s="279">
        <v>0</v>
      </c>
      <c r="I340" s="279">
        <v>0</v>
      </c>
      <c r="J340" s="279">
        <v>0</v>
      </c>
      <c r="K340" s="279">
        <v>0</v>
      </c>
      <c r="L340" s="279">
        <v>0</v>
      </c>
      <c r="M340" s="279">
        <v>0</v>
      </c>
      <c r="N340" s="279">
        <v>0</v>
      </c>
      <c r="O340" s="279">
        <v>0</v>
      </c>
      <c r="P340" s="279">
        <v>0</v>
      </c>
      <c r="Q340" s="279">
        <v>0</v>
      </c>
      <c r="R340" s="279">
        <v>2</v>
      </c>
      <c r="S340" s="279">
        <v>0</v>
      </c>
      <c r="T340" s="279">
        <v>2</v>
      </c>
      <c r="U340" s="279">
        <v>0</v>
      </c>
      <c r="V340" s="279">
        <v>0</v>
      </c>
      <c r="W340" s="279">
        <v>0</v>
      </c>
      <c r="X340" s="279">
        <v>0</v>
      </c>
      <c r="Y340" s="279">
        <v>0</v>
      </c>
      <c r="Z340" s="279">
        <v>0</v>
      </c>
      <c r="AA340" s="279">
        <v>0</v>
      </c>
      <c r="AB340" s="279">
        <v>0</v>
      </c>
      <c r="AC340" s="279">
        <v>0</v>
      </c>
      <c r="AD340" s="279">
        <v>0</v>
      </c>
      <c r="AE340" s="279">
        <v>0</v>
      </c>
      <c r="AF340" s="279">
        <v>0</v>
      </c>
      <c r="AG340" s="279">
        <v>0</v>
      </c>
      <c r="AH340" s="279">
        <v>0</v>
      </c>
      <c r="AI340" s="279">
        <v>0</v>
      </c>
      <c r="AJ340" s="279">
        <v>0</v>
      </c>
      <c r="AK340" s="279">
        <v>0</v>
      </c>
      <c r="AL340" s="279">
        <v>0</v>
      </c>
      <c r="AM340" s="279">
        <v>0</v>
      </c>
      <c r="AN340" s="279">
        <v>0</v>
      </c>
      <c r="AO340" s="279">
        <v>0</v>
      </c>
      <c r="AP340" s="279">
        <v>0</v>
      </c>
      <c r="AQ340" s="279">
        <v>0</v>
      </c>
      <c r="AR340" s="279">
        <v>0</v>
      </c>
      <c r="AS340" s="279">
        <v>0</v>
      </c>
      <c r="AT340" s="279">
        <v>0</v>
      </c>
      <c r="AU340" s="279">
        <v>0</v>
      </c>
      <c r="AV340" s="279">
        <v>0</v>
      </c>
      <c r="AW340" s="279">
        <v>0</v>
      </c>
      <c r="AX340" s="279">
        <v>0</v>
      </c>
      <c r="AY340" s="279">
        <v>0</v>
      </c>
      <c r="AZ340" s="279">
        <v>0</v>
      </c>
      <c r="BA340" s="279">
        <v>0</v>
      </c>
      <c r="BB340" s="279">
        <v>0</v>
      </c>
      <c r="BC340" s="279">
        <v>0</v>
      </c>
      <c r="BD340" s="279">
        <v>0</v>
      </c>
      <c r="BE340" s="279">
        <v>0</v>
      </c>
      <c r="BF340" s="279">
        <v>0</v>
      </c>
      <c r="BG340" s="279">
        <v>0</v>
      </c>
      <c r="BH340" s="279">
        <v>0</v>
      </c>
      <c r="BI340" s="279">
        <v>0</v>
      </c>
      <c r="BJ340" s="279">
        <v>0</v>
      </c>
      <c r="BK340" s="279">
        <v>0</v>
      </c>
      <c r="BL340" s="279">
        <v>0</v>
      </c>
      <c r="BM340" s="279">
        <v>0</v>
      </c>
      <c r="BN340" s="279">
        <v>0</v>
      </c>
      <c r="BO340" s="279">
        <v>0</v>
      </c>
      <c r="BP340" s="279">
        <v>0</v>
      </c>
      <c r="BQ340" s="279">
        <v>0</v>
      </c>
      <c r="BR340" s="279">
        <v>0</v>
      </c>
      <c r="BS340" s="279">
        <v>0</v>
      </c>
      <c r="BT340" s="279">
        <v>0</v>
      </c>
      <c r="BU340" s="279">
        <v>0</v>
      </c>
      <c r="BV340" s="279">
        <v>0</v>
      </c>
      <c r="BW340" s="279">
        <v>0</v>
      </c>
      <c r="BX340" s="279">
        <v>0</v>
      </c>
      <c r="BY340" s="279">
        <v>0</v>
      </c>
      <c r="BZ340" s="279">
        <v>0</v>
      </c>
      <c r="CA340" s="279">
        <v>0</v>
      </c>
      <c r="CB340" s="279">
        <v>0</v>
      </c>
      <c r="CC340" s="279">
        <v>0</v>
      </c>
      <c r="CD340" s="279">
        <v>0</v>
      </c>
      <c r="CE340" s="279">
        <v>0</v>
      </c>
      <c r="CF340" s="279">
        <v>0</v>
      </c>
      <c r="CG340" s="279">
        <v>0</v>
      </c>
      <c r="CH340" s="279">
        <v>0</v>
      </c>
      <c r="CI340" s="279">
        <v>0</v>
      </c>
      <c r="CJ340" s="279">
        <v>0</v>
      </c>
      <c r="CK340" s="279">
        <v>0</v>
      </c>
      <c r="CL340" s="279">
        <v>0</v>
      </c>
      <c r="CM340" s="279">
        <v>0</v>
      </c>
      <c r="CN340" s="279">
        <v>0</v>
      </c>
      <c r="CO340" s="279">
        <v>0</v>
      </c>
      <c r="CP340" s="279">
        <v>0</v>
      </c>
      <c r="CQ340" s="279">
        <v>0</v>
      </c>
      <c r="CR340" s="279">
        <v>0</v>
      </c>
      <c r="CS340" s="279">
        <v>0</v>
      </c>
      <c r="CT340" s="279">
        <v>0</v>
      </c>
      <c r="CU340" s="279">
        <v>0</v>
      </c>
      <c r="CV340" s="279">
        <v>0</v>
      </c>
      <c r="CW340" s="279">
        <v>0</v>
      </c>
      <c r="CX340" s="279">
        <v>0</v>
      </c>
      <c r="CY340" s="279">
        <v>0</v>
      </c>
      <c r="CZ340" s="279">
        <v>0</v>
      </c>
      <c r="DA340" s="279">
        <v>0</v>
      </c>
      <c r="DB340" s="279">
        <v>0</v>
      </c>
      <c r="DC340" s="279">
        <v>0</v>
      </c>
      <c r="DD340" s="279">
        <v>0</v>
      </c>
      <c r="DE340" s="279">
        <v>0</v>
      </c>
      <c r="DF340" s="279">
        <v>0</v>
      </c>
      <c r="DG340" s="279">
        <v>0</v>
      </c>
      <c r="DH340" s="279">
        <v>0</v>
      </c>
      <c r="DI340" s="279">
        <v>0</v>
      </c>
      <c r="DJ340" s="279">
        <v>0</v>
      </c>
      <c r="DK340" s="279">
        <v>0</v>
      </c>
      <c r="DL340" s="279">
        <v>0</v>
      </c>
      <c r="DM340" s="279">
        <v>0</v>
      </c>
      <c r="DN340" s="279">
        <v>0</v>
      </c>
      <c r="DO340" s="279">
        <v>0</v>
      </c>
      <c r="DP340" s="279">
        <v>0</v>
      </c>
      <c r="DQ340" s="279">
        <v>0</v>
      </c>
      <c r="DR340" s="279">
        <v>0</v>
      </c>
      <c r="DS340" s="279">
        <v>0</v>
      </c>
      <c r="DT340" s="279">
        <v>0</v>
      </c>
      <c r="DU340" s="279">
        <v>0</v>
      </c>
      <c r="DV340" s="279">
        <v>0</v>
      </c>
      <c r="DW340" s="279">
        <v>0</v>
      </c>
      <c r="DX340" s="279">
        <v>0</v>
      </c>
      <c r="DY340" s="279">
        <v>0</v>
      </c>
      <c r="DZ340" s="279">
        <v>0</v>
      </c>
      <c r="EA340" s="279">
        <v>0</v>
      </c>
      <c r="EB340" s="279">
        <v>0</v>
      </c>
      <c r="EC340" s="279">
        <v>0</v>
      </c>
      <c r="ED340" s="279">
        <v>0</v>
      </c>
      <c r="EE340" s="279">
        <v>0</v>
      </c>
      <c r="EF340" s="279">
        <v>0</v>
      </c>
      <c r="EG340" s="279">
        <v>0</v>
      </c>
      <c r="EH340" s="279">
        <v>0</v>
      </c>
      <c r="EI340" s="279">
        <v>0</v>
      </c>
      <c r="EJ340" s="279">
        <v>0</v>
      </c>
      <c r="EK340" s="279">
        <v>0</v>
      </c>
      <c r="EL340" s="279">
        <v>0</v>
      </c>
      <c r="EM340" s="279">
        <v>0</v>
      </c>
      <c r="EN340" s="279">
        <v>0</v>
      </c>
      <c r="EO340" s="279">
        <v>0</v>
      </c>
      <c r="EP340" s="279">
        <v>0</v>
      </c>
      <c r="EQ340" s="279">
        <v>0</v>
      </c>
      <c r="ER340" s="279">
        <v>0</v>
      </c>
      <c r="ES340" s="279">
        <v>0</v>
      </c>
      <c r="ET340" s="279">
        <v>0</v>
      </c>
      <c r="EU340" s="279">
        <v>0</v>
      </c>
      <c r="EV340" s="279">
        <v>0</v>
      </c>
      <c r="EW340" s="279">
        <v>0</v>
      </c>
      <c r="EX340" s="279">
        <v>0</v>
      </c>
      <c r="EY340" s="279">
        <v>0</v>
      </c>
      <c r="EZ340" s="279">
        <v>0</v>
      </c>
      <c r="FA340" s="279">
        <v>0</v>
      </c>
      <c r="FB340" s="279">
        <v>0</v>
      </c>
      <c r="FC340" s="279">
        <v>0</v>
      </c>
      <c r="FD340" s="279">
        <v>0</v>
      </c>
      <c r="FE340" s="279">
        <v>0</v>
      </c>
      <c r="FF340" s="279">
        <v>0</v>
      </c>
      <c r="FG340" s="279">
        <v>0</v>
      </c>
      <c r="FH340" s="279">
        <v>0</v>
      </c>
      <c r="FI340" s="279">
        <v>0</v>
      </c>
      <c r="FJ340" s="279">
        <v>0</v>
      </c>
      <c r="FK340" s="279">
        <v>0</v>
      </c>
      <c r="FL340" s="279">
        <v>0</v>
      </c>
      <c r="FM340" s="279">
        <v>0</v>
      </c>
      <c r="FN340" s="279">
        <v>0</v>
      </c>
      <c r="FO340" s="279">
        <v>0</v>
      </c>
      <c r="FP340" s="279">
        <v>0</v>
      </c>
      <c r="FQ340" s="279">
        <v>0</v>
      </c>
      <c r="FR340" s="279">
        <v>0</v>
      </c>
      <c r="FS340" s="279">
        <v>0</v>
      </c>
      <c r="FT340" s="279">
        <v>0</v>
      </c>
      <c r="FU340" s="279">
        <v>0</v>
      </c>
      <c r="FV340" s="279">
        <v>0</v>
      </c>
      <c r="FW340" s="279">
        <v>0</v>
      </c>
      <c r="FX340" s="279">
        <v>0</v>
      </c>
      <c r="FY340" s="279">
        <v>0</v>
      </c>
      <c r="FZ340" s="279">
        <v>0</v>
      </c>
      <c r="GA340" s="279">
        <v>0</v>
      </c>
      <c r="GB340" s="279">
        <v>0</v>
      </c>
      <c r="GC340" s="279">
        <v>0</v>
      </c>
      <c r="GD340" s="279">
        <v>0</v>
      </c>
      <c r="GE340" s="279">
        <v>0</v>
      </c>
      <c r="GF340" s="279">
        <v>0</v>
      </c>
      <c r="GG340" s="279">
        <v>0</v>
      </c>
      <c r="GH340" s="279">
        <v>0</v>
      </c>
      <c r="GI340" s="279">
        <v>0</v>
      </c>
      <c r="GJ340" s="279">
        <v>0</v>
      </c>
      <c r="GK340" s="279">
        <v>0</v>
      </c>
      <c r="GL340" s="279">
        <v>0</v>
      </c>
      <c r="GM340" s="279">
        <v>0</v>
      </c>
      <c r="GN340" s="279">
        <v>0</v>
      </c>
      <c r="GO340" s="279">
        <v>0</v>
      </c>
      <c r="GP340" s="279">
        <v>0</v>
      </c>
      <c r="GQ340" s="279">
        <v>0</v>
      </c>
      <c r="GR340" s="279">
        <v>0</v>
      </c>
      <c r="GS340" s="279">
        <v>0</v>
      </c>
      <c r="GT340" s="279">
        <v>0</v>
      </c>
      <c r="GU340" s="279">
        <v>0</v>
      </c>
      <c r="GV340" s="279">
        <v>0</v>
      </c>
      <c r="GW340" s="279">
        <v>0</v>
      </c>
      <c r="GX340" s="279">
        <v>0</v>
      </c>
      <c r="GY340" s="279">
        <v>0</v>
      </c>
      <c r="GZ340" s="279">
        <v>0</v>
      </c>
      <c r="HA340" s="279">
        <v>0</v>
      </c>
      <c r="HB340" s="279">
        <v>0</v>
      </c>
      <c r="HC340" s="279">
        <v>0</v>
      </c>
      <c r="HD340" s="279">
        <v>0</v>
      </c>
      <c r="HE340" s="279">
        <v>0</v>
      </c>
      <c r="HF340" s="279">
        <v>0</v>
      </c>
      <c r="HG340" s="279">
        <v>0</v>
      </c>
      <c r="HH340" s="279">
        <v>0</v>
      </c>
      <c r="HI340" s="279">
        <v>0</v>
      </c>
      <c r="HJ340" s="279">
        <v>0</v>
      </c>
      <c r="HK340" s="279">
        <v>0</v>
      </c>
      <c r="HL340" s="279">
        <v>0</v>
      </c>
      <c r="HM340" s="279">
        <v>0</v>
      </c>
      <c r="HN340" s="279">
        <v>0</v>
      </c>
      <c r="HO340" s="279">
        <v>0</v>
      </c>
      <c r="HP340" s="279">
        <v>0</v>
      </c>
      <c r="HQ340" s="279">
        <v>0</v>
      </c>
      <c r="HR340" s="279">
        <v>0</v>
      </c>
      <c r="HS340" s="279">
        <v>0</v>
      </c>
      <c r="HT340" s="279">
        <v>0</v>
      </c>
      <c r="HU340" s="279">
        <v>0</v>
      </c>
      <c r="HV340" s="279">
        <v>0</v>
      </c>
      <c r="HW340" s="279">
        <v>0</v>
      </c>
      <c r="HX340" s="279">
        <v>0</v>
      </c>
      <c r="HY340" s="279">
        <v>0</v>
      </c>
      <c r="HZ340" s="279">
        <v>0</v>
      </c>
      <c r="IA340" s="279">
        <v>0</v>
      </c>
      <c r="IB340" s="279">
        <v>0</v>
      </c>
      <c r="IC340" s="279">
        <v>0</v>
      </c>
      <c r="ID340" s="279">
        <v>0</v>
      </c>
      <c r="IE340" s="279">
        <v>0</v>
      </c>
      <c r="IF340" s="279">
        <v>0</v>
      </c>
      <c r="IG340" s="279">
        <v>0</v>
      </c>
      <c r="IH340" s="279">
        <v>0</v>
      </c>
      <c r="II340" s="279">
        <v>0</v>
      </c>
      <c r="IJ340" s="279">
        <v>0</v>
      </c>
      <c r="IK340" s="279">
        <v>0</v>
      </c>
      <c r="IL340" s="279">
        <v>0</v>
      </c>
      <c r="IM340" s="279">
        <v>0</v>
      </c>
      <c r="IN340" s="279">
        <v>0</v>
      </c>
      <c r="IO340" s="279">
        <v>0</v>
      </c>
      <c r="IP340" s="279">
        <v>0</v>
      </c>
      <c r="IQ340" s="279">
        <v>0</v>
      </c>
      <c r="IR340" s="279">
        <v>0</v>
      </c>
      <c r="IS340" s="279">
        <v>0</v>
      </c>
      <c r="IT340" s="279">
        <v>0</v>
      </c>
      <c r="IU340" s="279">
        <v>0</v>
      </c>
      <c r="IV340" s="279">
        <v>0</v>
      </c>
      <c r="IW340" s="279">
        <v>0</v>
      </c>
      <c r="IX340" s="279">
        <v>0</v>
      </c>
      <c r="IY340" s="279">
        <v>0</v>
      </c>
      <c r="IZ340" s="279">
        <v>0</v>
      </c>
      <c r="JA340" s="279">
        <v>0</v>
      </c>
      <c r="JB340" s="279">
        <v>0</v>
      </c>
      <c r="JC340" s="279">
        <v>0</v>
      </c>
      <c r="JD340" s="279">
        <v>0</v>
      </c>
      <c r="JE340" s="279">
        <v>0</v>
      </c>
      <c r="JF340" s="279">
        <v>0</v>
      </c>
      <c r="JG340" s="279">
        <v>0</v>
      </c>
      <c r="JH340" s="279">
        <v>0</v>
      </c>
      <c r="JI340" s="279">
        <v>0</v>
      </c>
      <c r="JJ340" s="279">
        <v>0</v>
      </c>
      <c r="JK340" s="279">
        <v>0</v>
      </c>
      <c r="JL340" s="279">
        <v>0</v>
      </c>
      <c r="JM340" s="279">
        <v>0</v>
      </c>
      <c r="JN340" s="279">
        <v>0</v>
      </c>
      <c r="JO340" s="279">
        <v>0</v>
      </c>
      <c r="JP340" s="279">
        <v>0</v>
      </c>
      <c r="JQ340" s="279">
        <v>0</v>
      </c>
      <c r="JR340" s="279">
        <v>0</v>
      </c>
      <c r="JS340" s="279">
        <v>0</v>
      </c>
      <c r="JT340" s="279">
        <v>0</v>
      </c>
      <c r="JU340" s="279">
        <v>0</v>
      </c>
      <c r="JV340" s="279">
        <v>0</v>
      </c>
      <c r="JW340" s="279">
        <v>0</v>
      </c>
      <c r="JX340" s="279">
        <v>0</v>
      </c>
      <c r="JY340" s="279">
        <v>0</v>
      </c>
      <c r="JZ340" s="279">
        <v>0</v>
      </c>
      <c r="KA340" s="279">
        <v>0</v>
      </c>
      <c r="KB340" s="279">
        <v>0</v>
      </c>
      <c r="KC340" s="279">
        <v>0</v>
      </c>
      <c r="KD340" s="279">
        <v>0</v>
      </c>
      <c r="KE340" s="279">
        <v>0</v>
      </c>
      <c r="KF340" s="279">
        <v>0</v>
      </c>
      <c r="KG340" s="279">
        <v>0</v>
      </c>
      <c r="KH340" s="279">
        <v>0</v>
      </c>
      <c r="KI340" s="279">
        <v>0</v>
      </c>
      <c r="KJ340" s="279">
        <v>0</v>
      </c>
      <c r="KK340" s="279">
        <v>0</v>
      </c>
      <c r="KL340" s="279">
        <v>0</v>
      </c>
      <c r="KM340" s="279">
        <v>0</v>
      </c>
      <c r="KN340" s="279">
        <v>0</v>
      </c>
      <c r="KO340" s="279">
        <v>0</v>
      </c>
      <c r="KP340" s="279">
        <v>0</v>
      </c>
    </row>
    <row r="341" spans="2:302" x14ac:dyDescent="0.25">
      <c r="B341" s="278">
        <v>32</v>
      </c>
      <c r="C341" s="287" t="s">
        <v>634</v>
      </c>
      <c r="D341" s="287"/>
      <c r="E341" s="279">
        <v>0</v>
      </c>
      <c r="F341" s="279">
        <v>0</v>
      </c>
      <c r="G341" s="279">
        <v>0</v>
      </c>
      <c r="H341" s="279">
        <v>0</v>
      </c>
      <c r="I341" s="279">
        <v>0</v>
      </c>
      <c r="J341" s="279">
        <v>0</v>
      </c>
      <c r="K341" s="279">
        <v>0</v>
      </c>
      <c r="L341" s="279">
        <v>0</v>
      </c>
      <c r="M341" s="279">
        <v>0</v>
      </c>
      <c r="N341" s="279">
        <v>0</v>
      </c>
      <c r="O341" s="279">
        <v>0</v>
      </c>
      <c r="P341" s="279">
        <v>0</v>
      </c>
      <c r="Q341" s="279">
        <v>0</v>
      </c>
      <c r="R341" s="279">
        <v>0</v>
      </c>
      <c r="S341" s="279">
        <v>0</v>
      </c>
      <c r="T341" s="279">
        <v>0</v>
      </c>
      <c r="U341" s="279">
        <v>0</v>
      </c>
      <c r="V341" s="279">
        <v>0</v>
      </c>
      <c r="W341" s="279">
        <v>0</v>
      </c>
      <c r="X341" s="279">
        <v>0</v>
      </c>
      <c r="Y341" s="279">
        <v>0</v>
      </c>
      <c r="Z341" s="279">
        <v>0</v>
      </c>
      <c r="AA341" s="279">
        <v>0</v>
      </c>
      <c r="AB341" s="279">
        <v>0</v>
      </c>
      <c r="AC341" s="279">
        <v>0</v>
      </c>
      <c r="AD341" s="279">
        <v>0</v>
      </c>
      <c r="AE341" s="279">
        <v>0</v>
      </c>
      <c r="AF341" s="279"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v>0</v>
      </c>
      <c r="AM341" s="279">
        <v>0</v>
      </c>
      <c r="AN341" s="279">
        <v>0</v>
      </c>
      <c r="AO341" s="279">
        <v>0</v>
      </c>
      <c r="AP341" s="279">
        <v>0</v>
      </c>
      <c r="AQ341" s="279">
        <v>0</v>
      </c>
      <c r="AR341" s="279">
        <v>0</v>
      </c>
      <c r="AS341" s="279">
        <v>0</v>
      </c>
      <c r="AT341" s="279">
        <v>0</v>
      </c>
      <c r="AU341" s="279">
        <v>0</v>
      </c>
      <c r="AV341" s="279">
        <v>0</v>
      </c>
      <c r="AW341" s="279">
        <v>0</v>
      </c>
      <c r="AX341" s="279">
        <v>0</v>
      </c>
      <c r="AY341" s="279">
        <v>0</v>
      </c>
      <c r="AZ341" s="279">
        <v>0</v>
      </c>
      <c r="BA341" s="279">
        <v>0</v>
      </c>
      <c r="BB341" s="279">
        <v>0</v>
      </c>
      <c r="BC341" s="279">
        <v>0</v>
      </c>
      <c r="BD341" s="279">
        <v>0</v>
      </c>
      <c r="BE341" s="279">
        <v>0</v>
      </c>
      <c r="BF341" s="279">
        <v>0</v>
      </c>
      <c r="BG341" s="279">
        <v>0</v>
      </c>
      <c r="BH341" s="279">
        <v>0</v>
      </c>
      <c r="BI341" s="279">
        <v>0</v>
      </c>
      <c r="BJ341" s="279">
        <v>0</v>
      </c>
      <c r="BK341" s="279">
        <v>0</v>
      </c>
      <c r="BL341" s="279">
        <v>0</v>
      </c>
      <c r="BM341" s="279">
        <v>0</v>
      </c>
      <c r="BN341" s="279">
        <v>0</v>
      </c>
      <c r="BO341" s="279">
        <v>0</v>
      </c>
      <c r="BP341" s="279">
        <v>0</v>
      </c>
      <c r="BQ341" s="279">
        <v>0</v>
      </c>
      <c r="BR341" s="279">
        <v>0</v>
      </c>
      <c r="BS341" s="279">
        <v>0</v>
      </c>
      <c r="BT341" s="279">
        <v>0</v>
      </c>
      <c r="BU341" s="279">
        <v>0</v>
      </c>
      <c r="BV341" s="279">
        <v>0</v>
      </c>
      <c r="BW341" s="279">
        <v>0</v>
      </c>
      <c r="BX341" s="279">
        <v>0</v>
      </c>
      <c r="BY341" s="279">
        <v>0</v>
      </c>
      <c r="BZ341" s="279">
        <v>0</v>
      </c>
      <c r="CA341" s="279">
        <v>0</v>
      </c>
      <c r="CB341" s="279">
        <v>0</v>
      </c>
      <c r="CC341" s="279">
        <v>0</v>
      </c>
      <c r="CD341" s="279">
        <v>0</v>
      </c>
      <c r="CE341" s="279">
        <v>0</v>
      </c>
      <c r="CF341" s="279">
        <v>0</v>
      </c>
      <c r="CG341" s="279">
        <v>0</v>
      </c>
      <c r="CH341" s="279">
        <v>0</v>
      </c>
      <c r="CI341" s="279">
        <v>0</v>
      </c>
      <c r="CJ341" s="279">
        <v>0</v>
      </c>
      <c r="CK341" s="279">
        <v>0</v>
      </c>
      <c r="CL341" s="279">
        <v>0</v>
      </c>
      <c r="CM341" s="279">
        <v>0</v>
      </c>
      <c r="CN341" s="279">
        <v>0</v>
      </c>
      <c r="CO341" s="279">
        <v>0</v>
      </c>
      <c r="CP341" s="279">
        <v>0</v>
      </c>
      <c r="CQ341" s="279">
        <v>0</v>
      </c>
      <c r="CR341" s="279">
        <v>0</v>
      </c>
      <c r="CS341" s="279">
        <v>0</v>
      </c>
      <c r="CT341" s="279">
        <v>0</v>
      </c>
      <c r="CU341" s="279">
        <v>0</v>
      </c>
      <c r="CV341" s="279">
        <v>0</v>
      </c>
      <c r="CW341" s="279">
        <v>0</v>
      </c>
      <c r="CX341" s="279">
        <v>0</v>
      </c>
      <c r="CY341" s="279">
        <v>0</v>
      </c>
      <c r="CZ341" s="279">
        <v>0</v>
      </c>
      <c r="DA341" s="279">
        <v>0</v>
      </c>
      <c r="DB341" s="279">
        <v>0</v>
      </c>
      <c r="DC341" s="279">
        <v>0</v>
      </c>
      <c r="DD341" s="279">
        <v>0</v>
      </c>
      <c r="DE341" s="279">
        <v>0</v>
      </c>
      <c r="DF341" s="279">
        <v>0</v>
      </c>
      <c r="DG341" s="279">
        <v>0</v>
      </c>
      <c r="DH341" s="279">
        <v>0</v>
      </c>
      <c r="DI341" s="279">
        <v>0</v>
      </c>
      <c r="DJ341" s="279">
        <v>0</v>
      </c>
      <c r="DK341" s="279">
        <v>0</v>
      </c>
      <c r="DL341" s="279">
        <v>0</v>
      </c>
      <c r="DM341" s="279">
        <v>0</v>
      </c>
      <c r="DN341" s="279">
        <v>0</v>
      </c>
      <c r="DO341" s="279">
        <v>0</v>
      </c>
      <c r="DP341" s="279">
        <v>0</v>
      </c>
      <c r="DQ341" s="279">
        <v>0</v>
      </c>
      <c r="DR341" s="279">
        <v>0</v>
      </c>
      <c r="DS341" s="279">
        <v>0</v>
      </c>
      <c r="DT341" s="279">
        <v>0</v>
      </c>
      <c r="DU341" s="279">
        <v>0</v>
      </c>
      <c r="DV341" s="279">
        <v>0</v>
      </c>
      <c r="DW341" s="279">
        <v>0</v>
      </c>
      <c r="DX341" s="279">
        <v>0</v>
      </c>
      <c r="DY341" s="279">
        <v>0</v>
      </c>
      <c r="DZ341" s="279">
        <v>0</v>
      </c>
      <c r="EA341" s="279">
        <v>0</v>
      </c>
      <c r="EB341" s="279">
        <v>0</v>
      </c>
      <c r="EC341" s="279">
        <v>0</v>
      </c>
      <c r="ED341" s="279">
        <v>0</v>
      </c>
      <c r="EE341" s="279">
        <v>0</v>
      </c>
      <c r="EF341" s="279">
        <v>0</v>
      </c>
      <c r="EG341" s="279">
        <v>0</v>
      </c>
      <c r="EH341" s="279">
        <v>0</v>
      </c>
      <c r="EI341" s="279">
        <v>0</v>
      </c>
      <c r="EJ341" s="279">
        <v>0</v>
      </c>
      <c r="EK341" s="279">
        <v>0</v>
      </c>
      <c r="EL341" s="279">
        <v>0</v>
      </c>
      <c r="EM341" s="279">
        <v>0</v>
      </c>
      <c r="EN341" s="279">
        <v>0</v>
      </c>
      <c r="EO341" s="279">
        <v>0</v>
      </c>
      <c r="EP341" s="279">
        <v>0</v>
      </c>
      <c r="EQ341" s="279">
        <v>0</v>
      </c>
      <c r="ER341" s="279">
        <v>0</v>
      </c>
      <c r="ES341" s="279">
        <v>0</v>
      </c>
      <c r="ET341" s="279">
        <v>0</v>
      </c>
      <c r="EU341" s="279">
        <v>0</v>
      </c>
      <c r="EV341" s="279">
        <v>0</v>
      </c>
      <c r="EW341" s="279">
        <v>0</v>
      </c>
      <c r="EX341" s="279">
        <v>0</v>
      </c>
      <c r="EY341" s="279">
        <v>0</v>
      </c>
      <c r="EZ341" s="279">
        <v>0</v>
      </c>
      <c r="FA341" s="279">
        <v>0</v>
      </c>
      <c r="FB341" s="279">
        <v>0</v>
      </c>
      <c r="FC341" s="279">
        <v>0</v>
      </c>
      <c r="FD341" s="279">
        <v>0</v>
      </c>
      <c r="FE341" s="279">
        <v>0</v>
      </c>
      <c r="FF341" s="279">
        <v>0</v>
      </c>
      <c r="FG341" s="279">
        <v>0</v>
      </c>
      <c r="FH341" s="279">
        <v>0</v>
      </c>
      <c r="FI341" s="279">
        <v>0</v>
      </c>
      <c r="FJ341" s="279">
        <v>0</v>
      </c>
      <c r="FK341" s="279">
        <v>0</v>
      </c>
      <c r="FL341" s="279">
        <v>0</v>
      </c>
      <c r="FM341" s="279">
        <v>0</v>
      </c>
      <c r="FN341" s="279">
        <v>0</v>
      </c>
      <c r="FO341" s="279">
        <v>0</v>
      </c>
      <c r="FP341" s="279">
        <v>0</v>
      </c>
      <c r="FQ341" s="279">
        <v>0</v>
      </c>
      <c r="FR341" s="279">
        <v>0</v>
      </c>
      <c r="FS341" s="279">
        <v>0</v>
      </c>
      <c r="FT341" s="279">
        <v>0</v>
      </c>
      <c r="FU341" s="279">
        <v>0</v>
      </c>
      <c r="FV341" s="279">
        <v>0</v>
      </c>
      <c r="FW341" s="279">
        <v>0</v>
      </c>
      <c r="FX341" s="279">
        <v>0</v>
      </c>
      <c r="FY341" s="279">
        <v>0</v>
      </c>
      <c r="FZ341" s="279">
        <v>0</v>
      </c>
      <c r="GA341" s="279">
        <v>0</v>
      </c>
      <c r="GB341" s="279">
        <v>0</v>
      </c>
      <c r="GC341" s="279">
        <v>0</v>
      </c>
      <c r="GD341" s="279">
        <v>0</v>
      </c>
      <c r="GE341" s="279">
        <v>0</v>
      </c>
      <c r="GF341" s="279">
        <v>0</v>
      </c>
      <c r="GG341" s="279">
        <v>0</v>
      </c>
      <c r="GH341" s="279">
        <v>0</v>
      </c>
      <c r="GI341" s="279">
        <v>0</v>
      </c>
      <c r="GJ341" s="279">
        <v>0</v>
      </c>
      <c r="GK341" s="279">
        <v>0</v>
      </c>
      <c r="GL341" s="279">
        <v>0</v>
      </c>
      <c r="GM341" s="279">
        <v>0</v>
      </c>
      <c r="GN341" s="279">
        <v>0</v>
      </c>
      <c r="GO341" s="279">
        <v>0</v>
      </c>
      <c r="GP341" s="279">
        <v>0</v>
      </c>
      <c r="GQ341" s="279">
        <v>0</v>
      </c>
      <c r="GR341" s="279">
        <v>0</v>
      </c>
      <c r="GS341" s="279">
        <v>0</v>
      </c>
      <c r="GT341" s="279">
        <v>0</v>
      </c>
      <c r="GU341" s="279">
        <v>0</v>
      </c>
      <c r="GV341" s="279">
        <v>0</v>
      </c>
      <c r="GW341" s="279">
        <v>0</v>
      </c>
      <c r="GX341" s="279">
        <v>0</v>
      </c>
      <c r="GY341" s="279">
        <v>0</v>
      </c>
      <c r="GZ341" s="279">
        <v>0</v>
      </c>
      <c r="HA341" s="279">
        <v>0</v>
      </c>
      <c r="HB341" s="279">
        <v>0</v>
      </c>
      <c r="HC341" s="279">
        <v>0</v>
      </c>
      <c r="HD341" s="279">
        <v>0</v>
      </c>
      <c r="HE341" s="279">
        <v>0</v>
      </c>
      <c r="HF341" s="279">
        <v>0</v>
      </c>
      <c r="HG341" s="279">
        <v>0</v>
      </c>
      <c r="HH341" s="279">
        <v>0</v>
      </c>
      <c r="HI341" s="279">
        <v>0</v>
      </c>
      <c r="HJ341" s="279">
        <v>0</v>
      </c>
      <c r="HK341" s="279">
        <v>0</v>
      </c>
      <c r="HL341" s="279">
        <v>0</v>
      </c>
      <c r="HM341" s="279">
        <v>0</v>
      </c>
      <c r="HN341" s="279">
        <v>0</v>
      </c>
      <c r="HO341" s="279">
        <v>0</v>
      </c>
      <c r="HP341" s="279">
        <v>0</v>
      </c>
      <c r="HQ341" s="279">
        <v>0</v>
      </c>
      <c r="HR341" s="279">
        <v>0</v>
      </c>
      <c r="HS341" s="279">
        <v>0</v>
      </c>
      <c r="HT341" s="279">
        <v>0</v>
      </c>
      <c r="HU341" s="279">
        <v>0</v>
      </c>
      <c r="HV341" s="279">
        <v>0</v>
      </c>
      <c r="HW341" s="279">
        <v>0</v>
      </c>
      <c r="HX341" s="279">
        <v>0</v>
      </c>
      <c r="HY341" s="279">
        <v>0</v>
      </c>
      <c r="HZ341" s="279">
        <v>0</v>
      </c>
      <c r="IA341" s="279">
        <v>0</v>
      </c>
      <c r="IB341" s="279">
        <v>0</v>
      </c>
      <c r="IC341" s="279">
        <v>0</v>
      </c>
      <c r="ID341" s="279">
        <v>0</v>
      </c>
      <c r="IE341" s="279">
        <v>0</v>
      </c>
      <c r="IF341" s="279">
        <v>0</v>
      </c>
      <c r="IG341" s="279">
        <v>0</v>
      </c>
      <c r="IH341" s="279">
        <v>0</v>
      </c>
      <c r="II341" s="279">
        <v>0</v>
      </c>
      <c r="IJ341" s="279">
        <v>0</v>
      </c>
      <c r="IK341" s="279">
        <v>0</v>
      </c>
      <c r="IL341" s="279">
        <v>0</v>
      </c>
      <c r="IM341" s="279">
        <v>0</v>
      </c>
      <c r="IN341" s="279">
        <v>0</v>
      </c>
      <c r="IO341" s="279">
        <v>0</v>
      </c>
      <c r="IP341" s="279">
        <v>0</v>
      </c>
      <c r="IQ341" s="279">
        <v>0</v>
      </c>
      <c r="IR341" s="279">
        <v>0</v>
      </c>
      <c r="IS341" s="279">
        <v>0</v>
      </c>
      <c r="IT341" s="279">
        <v>0</v>
      </c>
      <c r="IU341" s="279">
        <v>0</v>
      </c>
      <c r="IV341" s="279">
        <v>0</v>
      </c>
      <c r="IW341" s="279">
        <v>0</v>
      </c>
      <c r="IX341" s="279">
        <v>0</v>
      </c>
      <c r="IY341" s="279">
        <v>0</v>
      </c>
      <c r="IZ341" s="279">
        <v>0</v>
      </c>
      <c r="JA341" s="279">
        <v>0</v>
      </c>
      <c r="JB341" s="279">
        <v>0</v>
      </c>
      <c r="JC341" s="279">
        <v>0</v>
      </c>
      <c r="JD341" s="279">
        <v>0</v>
      </c>
      <c r="JE341" s="279">
        <v>0</v>
      </c>
      <c r="JF341" s="279">
        <v>0</v>
      </c>
      <c r="JG341" s="279">
        <v>0</v>
      </c>
      <c r="JH341" s="279">
        <v>0</v>
      </c>
      <c r="JI341" s="279">
        <v>0</v>
      </c>
      <c r="JJ341" s="279">
        <v>0</v>
      </c>
      <c r="JK341" s="279">
        <v>0</v>
      </c>
      <c r="JL341" s="279">
        <v>0</v>
      </c>
      <c r="JM341" s="279">
        <v>0</v>
      </c>
      <c r="JN341" s="279">
        <v>0</v>
      </c>
      <c r="JO341" s="279">
        <v>0</v>
      </c>
      <c r="JP341" s="279">
        <v>0</v>
      </c>
      <c r="JQ341" s="279">
        <v>0</v>
      </c>
      <c r="JR341" s="279">
        <v>0</v>
      </c>
      <c r="JS341" s="279">
        <v>0</v>
      </c>
      <c r="JT341" s="279">
        <v>0</v>
      </c>
      <c r="JU341" s="279">
        <v>0</v>
      </c>
      <c r="JV341" s="279">
        <v>0</v>
      </c>
      <c r="JW341" s="279">
        <v>0</v>
      </c>
      <c r="JX341" s="279">
        <v>0</v>
      </c>
      <c r="JY341" s="279">
        <v>0</v>
      </c>
      <c r="JZ341" s="279">
        <v>0</v>
      </c>
      <c r="KA341" s="279">
        <v>0</v>
      </c>
      <c r="KB341" s="279">
        <v>0</v>
      </c>
      <c r="KC341" s="279">
        <v>0</v>
      </c>
      <c r="KD341" s="279">
        <v>0</v>
      </c>
      <c r="KE341" s="279">
        <v>0</v>
      </c>
      <c r="KF341" s="279">
        <v>0</v>
      </c>
      <c r="KG341" s="279">
        <v>0</v>
      </c>
      <c r="KH341" s="279">
        <v>0</v>
      </c>
      <c r="KI341" s="279">
        <v>0</v>
      </c>
      <c r="KJ341" s="279">
        <v>0</v>
      </c>
      <c r="KK341" s="279">
        <v>0</v>
      </c>
      <c r="KL341" s="279">
        <v>0</v>
      </c>
      <c r="KM341" s="279">
        <v>0</v>
      </c>
      <c r="KN341" s="279">
        <v>0</v>
      </c>
      <c r="KO341" s="279">
        <v>0</v>
      </c>
      <c r="KP341" s="279">
        <v>0</v>
      </c>
    </row>
    <row r="342" spans="2:302" x14ac:dyDescent="0.25">
      <c r="B342" s="278">
        <v>33</v>
      </c>
      <c r="C342" s="287" t="s">
        <v>635</v>
      </c>
      <c r="D342" s="287"/>
      <c r="E342" s="279">
        <v>0</v>
      </c>
      <c r="F342" s="279">
        <v>0</v>
      </c>
      <c r="G342" s="279">
        <v>0</v>
      </c>
      <c r="H342" s="279">
        <v>0</v>
      </c>
      <c r="I342" s="279">
        <v>0</v>
      </c>
      <c r="J342" s="279">
        <v>0</v>
      </c>
      <c r="K342" s="279">
        <v>0</v>
      </c>
      <c r="L342" s="279">
        <v>0</v>
      </c>
      <c r="M342" s="279">
        <v>0</v>
      </c>
      <c r="N342" s="279">
        <v>0</v>
      </c>
      <c r="O342" s="279">
        <v>0</v>
      </c>
      <c r="P342" s="279">
        <v>0</v>
      </c>
      <c r="Q342" s="279">
        <v>0</v>
      </c>
      <c r="R342" s="279">
        <v>0</v>
      </c>
      <c r="S342" s="279">
        <v>0</v>
      </c>
      <c r="T342" s="279">
        <v>0</v>
      </c>
      <c r="U342" s="279">
        <v>0</v>
      </c>
      <c r="V342" s="279">
        <v>0</v>
      </c>
      <c r="W342" s="279">
        <v>0</v>
      </c>
      <c r="X342" s="279">
        <v>0</v>
      </c>
      <c r="Y342" s="279">
        <v>0</v>
      </c>
      <c r="Z342" s="279">
        <v>0</v>
      </c>
      <c r="AA342" s="279">
        <v>0</v>
      </c>
      <c r="AB342" s="279">
        <v>0</v>
      </c>
      <c r="AC342" s="279">
        <v>0</v>
      </c>
      <c r="AD342" s="279">
        <v>0</v>
      </c>
      <c r="AE342" s="279">
        <v>0</v>
      </c>
      <c r="AF342" s="279">
        <v>0</v>
      </c>
      <c r="AG342" s="279">
        <v>0</v>
      </c>
      <c r="AH342" s="279">
        <v>0</v>
      </c>
      <c r="AI342" s="279">
        <v>0</v>
      </c>
      <c r="AJ342" s="279">
        <v>0</v>
      </c>
      <c r="AK342" s="279">
        <v>0</v>
      </c>
      <c r="AL342" s="279">
        <v>0</v>
      </c>
      <c r="AM342" s="279">
        <v>0</v>
      </c>
      <c r="AN342" s="279">
        <v>0</v>
      </c>
      <c r="AO342" s="279">
        <v>0</v>
      </c>
      <c r="AP342" s="279">
        <v>0</v>
      </c>
      <c r="AQ342" s="279">
        <v>0</v>
      </c>
      <c r="AR342" s="279">
        <v>0</v>
      </c>
      <c r="AS342" s="279">
        <v>0</v>
      </c>
      <c r="AT342" s="279">
        <v>0</v>
      </c>
      <c r="AU342" s="279">
        <v>0</v>
      </c>
      <c r="AV342" s="279">
        <v>0</v>
      </c>
      <c r="AW342" s="279">
        <v>0</v>
      </c>
      <c r="AX342" s="279">
        <v>0</v>
      </c>
      <c r="AY342" s="279">
        <v>0</v>
      </c>
      <c r="AZ342" s="279">
        <v>0</v>
      </c>
      <c r="BA342" s="279">
        <v>0</v>
      </c>
      <c r="BB342" s="279">
        <v>0</v>
      </c>
      <c r="BC342" s="279">
        <v>0</v>
      </c>
      <c r="BD342" s="279">
        <v>0</v>
      </c>
      <c r="BE342" s="279">
        <v>0</v>
      </c>
      <c r="BF342" s="279">
        <v>0</v>
      </c>
      <c r="BG342" s="279">
        <v>0</v>
      </c>
      <c r="BH342" s="279">
        <v>0</v>
      </c>
      <c r="BI342" s="279">
        <v>0</v>
      </c>
      <c r="BJ342" s="279">
        <v>0</v>
      </c>
      <c r="BK342" s="279">
        <v>0</v>
      </c>
      <c r="BL342" s="279">
        <v>0</v>
      </c>
      <c r="BM342" s="279">
        <v>0</v>
      </c>
      <c r="BN342" s="279">
        <v>0</v>
      </c>
      <c r="BO342" s="279">
        <v>0</v>
      </c>
      <c r="BP342" s="279">
        <v>0</v>
      </c>
      <c r="BQ342" s="279">
        <v>0</v>
      </c>
      <c r="BR342" s="279">
        <v>0</v>
      </c>
      <c r="BS342" s="279">
        <v>0</v>
      </c>
      <c r="BT342" s="279">
        <v>0</v>
      </c>
      <c r="BU342" s="279">
        <v>0</v>
      </c>
      <c r="BV342" s="279">
        <v>0</v>
      </c>
      <c r="BW342" s="279">
        <v>0</v>
      </c>
      <c r="BX342" s="279">
        <v>0</v>
      </c>
      <c r="BY342" s="279">
        <v>0</v>
      </c>
      <c r="BZ342" s="279">
        <v>0</v>
      </c>
      <c r="CA342" s="279">
        <v>0</v>
      </c>
      <c r="CB342" s="279">
        <v>0</v>
      </c>
      <c r="CC342" s="279">
        <v>0</v>
      </c>
      <c r="CD342" s="279">
        <v>0</v>
      </c>
      <c r="CE342" s="279">
        <v>0</v>
      </c>
      <c r="CF342" s="279">
        <v>0</v>
      </c>
      <c r="CG342" s="279">
        <v>0</v>
      </c>
      <c r="CH342" s="279">
        <v>0</v>
      </c>
      <c r="CI342" s="279">
        <v>0</v>
      </c>
      <c r="CJ342" s="279">
        <v>0</v>
      </c>
      <c r="CK342" s="279">
        <v>0</v>
      </c>
      <c r="CL342" s="279">
        <v>0</v>
      </c>
      <c r="CM342" s="279">
        <v>0</v>
      </c>
      <c r="CN342" s="279">
        <v>0</v>
      </c>
      <c r="CO342" s="279">
        <v>0</v>
      </c>
      <c r="CP342" s="279">
        <v>0</v>
      </c>
      <c r="CQ342" s="279">
        <v>0</v>
      </c>
      <c r="CR342" s="279">
        <v>0</v>
      </c>
      <c r="CS342" s="279">
        <v>0</v>
      </c>
      <c r="CT342" s="279">
        <v>0</v>
      </c>
      <c r="CU342" s="279">
        <v>0</v>
      </c>
      <c r="CV342" s="279">
        <v>0</v>
      </c>
      <c r="CW342" s="279">
        <v>0</v>
      </c>
      <c r="CX342" s="279">
        <v>0</v>
      </c>
      <c r="CY342" s="279">
        <v>0</v>
      </c>
      <c r="CZ342" s="279">
        <v>0</v>
      </c>
      <c r="DA342" s="279">
        <v>0</v>
      </c>
      <c r="DB342" s="279">
        <v>0</v>
      </c>
      <c r="DC342" s="279">
        <v>0</v>
      </c>
      <c r="DD342" s="279">
        <v>0</v>
      </c>
      <c r="DE342" s="279">
        <v>0</v>
      </c>
      <c r="DF342" s="279">
        <v>0</v>
      </c>
      <c r="DG342" s="279">
        <v>0</v>
      </c>
      <c r="DH342" s="279">
        <v>0</v>
      </c>
      <c r="DI342" s="279">
        <v>0</v>
      </c>
      <c r="DJ342" s="279">
        <v>0</v>
      </c>
      <c r="DK342" s="279">
        <v>0</v>
      </c>
      <c r="DL342" s="279">
        <v>0</v>
      </c>
      <c r="DM342" s="279">
        <v>0</v>
      </c>
      <c r="DN342" s="279">
        <v>0</v>
      </c>
      <c r="DO342" s="279">
        <v>0</v>
      </c>
      <c r="DP342" s="279">
        <v>0</v>
      </c>
      <c r="DQ342" s="279">
        <v>0</v>
      </c>
      <c r="DR342" s="279">
        <v>0</v>
      </c>
      <c r="DS342" s="279">
        <v>0</v>
      </c>
      <c r="DT342" s="279">
        <v>0</v>
      </c>
      <c r="DU342" s="279">
        <v>0</v>
      </c>
      <c r="DV342" s="279">
        <v>0</v>
      </c>
      <c r="DW342" s="279">
        <v>0</v>
      </c>
      <c r="DX342" s="279">
        <v>0</v>
      </c>
      <c r="DY342" s="279">
        <v>0</v>
      </c>
      <c r="DZ342" s="279">
        <v>0</v>
      </c>
      <c r="EA342" s="279">
        <v>0</v>
      </c>
      <c r="EB342" s="279">
        <v>0</v>
      </c>
      <c r="EC342" s="279">
        <v>0</v>
      </c>
      <c r="ED342" s="279">
        <v>0</v>
      </c>
      <c r="EE342" s="279">
        <v>0</v>
      </c>
      <c r="EF342" s="279">
        <v>0</v>
      </c>
      <c r="EG342" s="279">
        <v>0</v>
      </c>
      <c r="EH342" s="279">
        <v>0</v>
      </c>
      <c r="EI342" s="279">
        <v>0</v>
      </c>
      <c r="EJ342" s="279">
        <v>0</v>
      </c>
      <c r="EK342" s="279">
        <v>0</v>
      </c>
      <c r="EL342" s="279">
        <v>0</v>
      </c>
      <c r="EM342" s="279">
        <v>0</v>
      </c>
      <c r="EN342" s="279">
        <v>0</v>
      </c>
      <c r="EO342" s="279">
        <v>0</v>
      </c>
      <c r="EP342" s="279">
        <v>0</v>
      </c>
      <c r="EQ342" s="279">
        <v>0</v>
      </c>
      <c r="ER342" s="279">
        <v>0</v>
      </c>
      <c r="ES342" s="279">
        <v>0</v>
      </c>
      <c r="ET342" s="279">
        <v>0</v>
      </c>
      <c r="EU342" s="279">
        <v>0</v>
      </c>
      <c r="EV342" s="279">
        <v>0</v>
      </c>
      <c r="EW342" s="279">
        <v>0</v>
      </c>
      <c r="EX342" s="279">
        <v>0</v>
      </c>
      <c r="EY342" s="279">
        <v>0</v>
      </c>
      <c r="EZ342" s="279">
        <v>0</v>
      </c>
      <c r="FA342" s="279">
        <v>0</v>
      </c>
      <c r="FB342" s="279">
        <v>0</v>
      </c>
      <c r="FC342" s="279">
        <v>0</v>
      </c>
      <c r="FD342" s="279">
        <v>0</v>
      </c>
      <c r="FE342" s="279">
        <v>0</v>
      </c>
      <c r="FF342" s="279">
        <v>0</v>
      </c>
      <c r="FG342" s="279">
        <v>0</v>
      </c>
      <c r="FH342" s="279">
        <v>0</v>
      </c>
      <c r="FI342" s="279">
        <v>0</v>
      </c>
      <c r="FJ342" s="279">
        <v>0</v>
      </c>
      <c r="FK342" s="279">
        <v>0</v>
      </c>
      <c r="FL342" s="279">
        <v>0</v>
      </c>
      <c r="FM342" s="279">
        <v>0</v>
      </c>
      <c r="FN342" s="279">
        <v>0</v>
      </c>
      <c r="FO342" s="279">
        <v>0</v>
      </c>
      <c r="FP342" s="279">
        <v>0</v>
      </c>
      <c r="FQ342" s="279">
        <v>0</v>
      </c>
      <c r="FR342" s="279">
        <v>0</v>
      </c>
      <c r="FS342" s="279">
        <v>0</v>
      </c>
      <c r="FT342" s="279">
        <v>0</v>
      </c>
      <c r="FU342" s="279">
        <v>0</v>
      </c>
      <c r="FV342" s="279">
        <v>0</v>
      </c>
      <c r="FW342" s="279">
        <v>0</v>
      </c>
      <c r="FX342" s="279">
        <v>0</v>
      </c>
      <c r="FY342" s="279">
        <v>0</v>
      </c>
      <c r="FZ342" s="279">
        <v>0</v>
      </c>
      <c r="GA342" s="279">
        <v>0</v>
      </c>
      <c r="GB342" s="279">
        <v>0</v>
      </c>
      <c r="GC342" s="279">
        <v>0</v>
      </c>
      <c r="GD342" s="279">
        <v>0</v>
      </c>
      <c r="GE342" s="279">
        <v>0</v>
      </c>
      <c r="GF342" s="279">
        <v>0</v>
      </c>
      <c r="GG342" s="279">
        <v>0</v>
      </c>
      <c r="GH342" s="279">
        <v>0</v>
      </c>
      <c r="GI342" s="279">
        <v>0</v>
      </c>
      <c r="GJ342" s="279">
        <v>0</v>
      </c>
      <c r="GK342" s="279">
        <v>0</v>
      </c>
      <c r="GL342" s="279">
        <v>0</v>
      </c>
      <c r="GM342" s="279">
        <v>0</v>
      </c>
      <c r="GN342" s="279">
        <v>0</v>
      </c>
      <c r="GO342" s="279">
        <v>0</v>
      </c>
      <c r="GP342" s="279">
        <v>0</v>
      </c>
      <c r="GQ342" s="279">
        <v>0</v>
      </c>
      <c r="GR342" s="279">
        <v>0</v>
      </c>
      <c r="GS342" s="279">
        <v>0</v>
      </c>
      <c r="GT342" s="279">
        <v>0</v>
      </c>
      <c r="GU342" s="279">
        <v>0</v>
      </c>
      <c r="GV342" s="279">
        <v>0</v>
      </c>
      <c r="GW342" s="279">
        <v>0</v>
      </c>
      <c r="GX342" s="279">
        <v>0</v>
      </c>
      <c r="GY342" s="279">
        <v>0</v>
      </c>
      <c r="GZ342" s="279">
        <v>0</v>
      </c>
      <c r="HA342" s="279">
        <v>0</v>
      </c>
      <c r="HB342" s="279">
        <v>0</v>
      </c>
      <c r="HC342" s="279">
        <v>0</v>
      </c>
      <c r="HD342" s="279">
        <v>0</v>
      </c>
      <c r="HE342" s="279">
        <v>0</v>
      </c>
      <c r="HF342" s="279">
        <v>0</v>
      </c>
      <c r="HG342" s="279">
        <v>0</v>
      </c>
      <c r="HH342" s="279">
        <v>0</v>
      </c>
      <c r="HI342" s="279">
        <v>0</v>
      </c>
      <c r="HJ342" s="279">
        <v>0</v>
      </c>
      <c r="HK342" s="279">
        <v>0</v>
      </c>
      <c r="HL342" s="279">
        <v>0</v>
      </c>
      <c r="HM342" s="279">
        <v>0</v>
      </c>
      <c r="HN342" s="279">
        <v>0</v>
      </c>
      <c r="HO342" s="279">
        <v>0</v>
      </c>
      <c r="HP342" s="279">
        <v>0</v>
      </c>
      <c r="HQ342" s="279">
        <v>0</v>
      </c>
      <c r="HR342" s="279">
        <v>0</v>
      </c>
      <c r="HS342" s="279">
        <v>0</v>
      </c>
      <c r="HT342" s="279">
        <v>0</v>
      </c>
      <c r="HU342" s="279">
        <v>0</v>
      </c>
      <c r="HV342" s="279">
        <v>0</v>
      </c>
      <c r="HW342" s="279">
        <v>0</v>
      </c>
      <c r="HX342" s="279">
        <v>0</v>
      </c>
      <c r="HY342" s="279">
        <v>0</v>
      </c>
      <c r="HZ342" s="279">
        <v>0</v>
      </c>
      <c r="IA342" s="279">
        <v>0</v>
      </c>
      <c r="IB342" s="279">
        <v>0</v>
      </c>
      <c r="IC342" s="279">
        <v>0</v>
      </c>
      <c r="ID342" s="279">
        <v>0</v>
      </c>
      <c r="IE342" s="279">
        <v>0</v>
      </c>
      <c r="IF342" s="279">
        <v>0</v>
      </c>
      <c r="IG342" s="279">
        <v>0</v>
      </c>
      <c r="IH342" s="279">
        <v>0</v>
      </c>
      <c r="II342" s="279">
        <v>0</v>
      </c>
      <c r="IJ342" s="279">
        <v>0</v>
      </c>
      <c r="IK342" s="279">
        <v>0</v>
      </c>
      <c r="IL342" s="279">
        <v>0</v>
      </c>
      <c r="IM342" s="279">
        <v>0</v>
      </c>
      <c r="IN342" s="279">
        <v>0</v>
      </c>
      <c r="IO342" s="279">
        <v>0</v>
      </c>
      <c r="IP342" s="279">
        <v>0</v>
      </c>
      <c r="IQ342" s="279">
        <v>0</v>
      </c>
      <c r="IR342" s="279">
        <v>0</v>
      </c>
      <c r="IS342" s="279">
        <v>0</v>
      </c>
      <c r="IT342" s="279">
        <v>0</v>
      </c>
      <c r="IU342" s="279">
        <v>0</v>
      </c>
      <c r="IV342" s="279">
        <v>0</v>
      </c>
      <c r="IW342" s="279">
        <v>0</v>
      </c>
      <c r="IX342" s="279">
        <v>0</v>
      </c>
      <c r="IY342" s="279">
        <v>0</v>
      </c>
      <c r="IZ342" s="279">
        <v>0</v>
      </c>
      <c r="JA342" s="279">
        <v>0</v>
      </c>
      <c r="JB342" s="279">
        <v>0</v>
      </c>
      <c r="JC342" s="279">
        <v>0</v>
      </c>
      <c r="JD342" s="279">
        <v>0</v>
      </c>
      <c r="JE342" s="279">
        <v>0</v>
      </c>
      <c r="JF342" s="279">
        <v>0</v>
      </c>
      <c r="JG342" s="279">
        <v>0</v>
      </c>
      <c r="JH342" s="279">
        <v>0</v>
      </c>
      <c r="JI342" s="279">
        <v>0</v>
      </c>
      <c r="JJ342" s="279">
        <v>0</v>
      </c>
      <c r="JK342" s="279">
        <v>0</v>
      </c>
      <c r="JL342" s="279">
        <v>0</v>
      </c>
      <c r="JM342" s="279">
        <v>0</v>
      </c>
      <c r="JN342" s="279">
        <v>0</v>
      </c>
      <c r="JO342" s="279">
        <v>0</v>
      </c>
      <c r="JP342" s="279">
        <v>0</v>
      </c>
      <c r="JQ342" s="279">
        <v>0</v>
      </c>
      <c r="JR342" s="279">
        <v>0</v>
      </c>
      <c r="JS342" s="279">
        <v>0</v>
      </c>
      <c r="JT342" s="279">
        <v>0</v>
      </c>
      <c r="JU342" s="279">
        <v>0</v>
      </c>
      <c r="JV342" s="279">
        <v>0</v>
      </c>
      <c r="JW342" s="279">
        <v>0</v>
      </c>
      <c r="JX342" s="279">
        <v>0</v>
      </c>
      <c r="JY342" s="279">
        <v>0</v>
      </c>
      <c r="JZ342" s="279">
        <v>0</v>
      </c>
      <c r="KA342" s="279">
        <v>0</v>
      </c>
      <c r="KB342" s="279">
        <v>0</v>
      </c>
      <c r="KC342" s="279">
        <v>0</v>
      </c>
      <c r="KD342" s="279">
        <v>0</v>
      </c>
      <c r="KE342" s="279">
        <v>0</v>
      </c>
      <c r="KF342" s="279">
        <v>0</v>
      </c>
      <c r="KG342" s="279">
        <v>0</v>
      </c>
      <c r="KH342" s="279">
        <v>0</v>
      </c>
      <c r="KI342" s="279">
        <v>0</v>
      </c>
      <c r="KJ342" s="279">
        <v>0</v>
      </c>
      <c r="KK342" s="279">
        <v>0</v>
      </c>
      <c r="KL342" s="279">
        <v>0</v>
      </c>
      <c r="KM342" s="279">
        <v>0</v>
      </c>
      <c r="KN342" s="279">
        <v>0</v>
      </c>
      <c r="KO342" s="279">
        <v>0</v>
      </c>
      <c r="KP342" s="279">
        <v>0</v>
      </c>
    </row>
    <row r="343" spans="2:302" x14ac:dyDescent="0.25">
      <c r="B343" s="278">
        <v>34</v>
      </c>
      <c r="C343" s="287" t="s">
        <v>636</v>
      </c>
      <c r="D343" s="287"/>
      <c r="E343" s="279">
        <v>0</v>
      </c>
      <c r="F343" s="279">
        <v>0</v>
      </c>
      <c r="G343" s="279">
        <v>0</v>
      </c>
      <c r="H343" s="279">
        <v>0</v>
      </c>
      <c r="I343" s="279">
        <v>0</v>
      </c>
      <c r="J343" s="279">
        <v>0</v>
      </c>
      <c r="K343" s="279">
        <v>0</v>
      </c>
      <c r="L343" s="279">
        <v>0</v>
      </c>
      <c r="M343" s="279">
        <v>0</v>
      </c>
      <c r="N343" s="279">
        <v>0</v>
      </c>
      <c r="O343" s="279">
        <v>0</v>
      </c>
      <c r="P343" s="279">
        <v>0</v>
      </c>
      <c r="Q343" s="279">
        <v>0</v>
      </c>
      <c r="R343" s="279">
        <v>0</v>
      </c>
      <c r="S343" s="279">
        <v>0</v>
      </c>
      <c r="T343" s="279">
        <v>0</v>
      </c>
      <c r="U343" s="279">
        <v>0</v>
      </c>
      <c r="V343" s="279">
        <v>0</v>
      </c>
      <c r="W343" s="279">
        <v>0</v>
      </c>
      <c r="X343" s="279">
        <v>0</v>
      </c>
      <c r="Y343" s="279">
        <v>0</v>
      </c>
      <c r="Z343" s="279">
        <v>0</v>
      </c>
      <c r="AA343" s="279">
        <v>0</v>
      </c>
      <c r="AB343" s="279">
        <v>0</v>
      </c>
      <c r="AC343" s="279">
        <v>0</v>
      </c>
      <c r="AD343" s="279">
        <v>0</v>
      </c>
      <c r="AE343" s="279">
        <v>0</v>
      </c>
      <c r="AF343" s="279">
        <v>0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v>0</v>
      </c>
      <c r="AM343" s="279">
        <v>0</v>
      </c>
      <c r="AN343" s="279">
        <v>0</v>
      </c>
      <c r="AO343" s="279">
        <v>0</v>
      </c>
      <c r="AP343" s="279">
        <v>0</v>
      </c>
      <c r="AQ343" s="279">
        <v>0</v>
      </c>
      <c r="AR343" s="279">
        <v>0</v>
      </c>
      <c r="AS343" s="279">
        <v>0</v>
      </c>
      <c r="AT343" s="279">
        <v>0</v>
      </c>
      <c r="AU343" s="279">
        <v>0</v>
      </c>
      <c r="AV343" s="279">
        <v>0</v>
      </c>
      <c r="AW343" s="279">
        <v>0</v>
      </c>
      <c r="AX343" s="279">
        <v>0</v>
      </c>
      <c r="AY343" s="279">
        <v>0</v>
      </c>
      <c r="AZ343" s="279">
        <v>0</v>
      </c>
      <c r="BA343" s="279">
        <v>0</v>
      </c>
      <c r="BB343" s="279">
        <v>0</v>
      </c>
      <c r="BC343" s="279">
        <v>0</v>
      </c>
      <c r="BD343" s="279">
        <v>0</v>
      </c>
      <c r="BE343" s="279">
        <v>0</v>
      </c>
      <c r="BF343" s="279">
        <v>0</v>
      </c>
      <c r="BG343" s="279">
        <v>0</v>
      </c>
      <c r="BH343" s="279">
        <v>0</v>
      </c>
      <c r="BI343" s="279">
        <v>0</v>
      </c>
      <c r="BJ343" s="279">
        <v>0</v>
      </c>
      <c r="BK343" s="279">
        <v>0</v>
      </c>
      <c r="BL343" s="279">
        <v>0</v>
      </c>
      <c r="BM343" s="279">
        <v>0</v>
      </c>
      <c r="BN343" s="279">
        <v>0</v>
      </c>
      <c r="BO343" s="279">
        <v>0</v>
      </c>
      <c r="BP343" s="279">
        <v>0</v>
      </c>
      <c r="BQ343" s="279">
        <v>0</v>
      </c>
      <c r="BR343" s="279">
        <v>0</v>
      </c>
      <c r="BS343" s="279">
        <v>0</v>
      </c>
      <c r="BT343" s="279">
        <v>0</v>
      </c>
      <c r="BU343" s="279">
        <v>0</v>
      </c>
      <c r="BV343" s="279">
        <v>0</v>
      </c>
      <c r="BW343" s="279">
        <v>0</v>
      </c>
      <c r="BX343" s="279">
        <v>0</v>
      </c>
      <c r="BY343" s="279">
        <v>0</v>
      </c>
      <c r="BZ343" s="279">
        <v>0</v>
      </c>
      <c r="CA343" s="279">
        <v>0</v>
      </c>
      <c r="CB343" s="279">
        <v>0</v>
      </c>
      <c r="CC343" s="279">
        <v>0</v>
      </c>
      <c r="CD343" s="279">
        <v>0</v>
      </c>
      <c r="CE343" s="279">
        <v>0</v>
      </c>
      <c r="CF343" s="279">
        <v>0</v>
      </c>
      <c r="CG343" s="279">
        <v>0</v>
      </c>
      <c r="CH343" s="279">
        <v>0</v>
      </c>
      <c r="CI343" s="279">
        <v>0</v>
      </c>
      <c r="CJ343" s="279">
        <v>0</v>
      </c>
      <c r="CK343" s="279">
        <v>0</v>
      </c>
      <c r="CL343" s="279">
        <v>0</v>
      </c>
      <c r="CM343" s="279">
        <v>0</v>
      </c>
      <c r="CN343" s="279">
        <v>0</v>
      </c>
      <c r="CO343" s="279">
        <v>0</v>
      </c>
      <c r="CP343" s="279">
        <v>0</v>
      </c>
      <c r="CQ343" s="279">
        <v>0</v>
      </c>
      <c r="CR343" s="279">
        <v>0</v>
      </c>
      <c r="CS343" s="279">
        <v>0</v>
      </c>
      <c r="CT343" s="279">
        <v>0</v>
      </c>
      <c r="CU343" s="279">
        <v>0</v>
      </c>
      <c r="CV343" s="279">
        <v>0</v>
      </c>
      <c r="CW343" s="279">
        <v>0</v>
      </c>
      <c r="CX343" s="279">
        <v>0</v>
      </c>
      <c r="CY343" s="279">
        <v>0</v>
      </c>
      <c r="CZ343" s="279">
        <v>0</v>
      </c>
      <c r="DA343" s="279">
        <v>0</v>
      </c>
      <c r="DB343" s="279">
        <v>0</v>
      </c>
      <c r="DC343" s="279">
        <v>0</v>
      </c>
      <c r="DD343" s="279">
        <v>0</v>
      </c>
      <c r="DE343" s="279">
        <v>0</v>
      </c>
      <c r="DF343" s="279">
        <v>0</v>
      </c>
      <c r="DG343" s="279">
        <v>0</v>
      </c>
      <c r="DH343" s="279">
        <v>0</v>
      </c>
      <c r="DI343" s="279">
        <v>0</v>
      </c>
      <c r="DJ343" s="279">
        <v>0</v>
      </c>
      <c r="DK343" s="279">
        <v>0</v>
      </c>
      <c r="DL343" s="279">
        <v>0</v>
      </c>
      <c r="DM343" s="279">
        <v>0</v>
      </c>
      <c r="DN343" s="279">
        <v>0</v>
      </c>
      <c r="DO343" s="279">
        <v>0</v>
      </c>
      <c r="DP343" s="279">
        <v>0</v>
      </c>
      <c r="DQ343" s="279">
        <v>0</v>
      </c>
      <c r="DR343" s="279">
        <v>0</v>
      </c>
      <c r="DS343" s="279">
        <v>0</v>
      </c>
      <c r="DT343" s="279">
        <v>0</v>
      </c>
      <c r="DU343" s="279">
        <v>0</v>
      </c>
      <c r="DV343" s="279">
        <v>0</v>
      </c>
      <c r="DW343" s="279">
        <v>0</v>
      </c>
      <c r="DX343" s="279">
        <v>0</v>
      </c>
      <c r="DY343" s="279">
        <v>0</v>
      </c>
      <c r="DZ343" s="279">
        <v>0</v>
      </c>
      <c r="EA343" s="279">
        <v>0</v>
      </c>
      <c r="EB343" s="279">
        <v>0</v>
      </c>
      <c r="EC343" s="279">
        <v>0</v>
      </c>
      <c r="ED343" s="279">
        <v>0</v>
      </c>
      <c r="EE343" s="279">
        <v>0</v>
      </c>
      <c r="EF343" s="279">
        <v>0</v>
      </c>
      <c r="EG343" s="279">
        <v>0</v>
      </c>
      <c r="EH343" s="279">
        <v>0</v>
      </c>
      <c r="EI343" s="279">
        <v>0</v>
      </c>
      <c r="EJ343" s="279">
        <v>0</v>
      </c>
      <c r="EK343" s="279">
        <v>0</v>
      </c>
      <c r="EL343" s="279">
        <v>0</v>
      </c>
      <c r="EM343" s="279">
        <v>0</v>
      </c>
      <c r="EN343" s="279">
        <v>0</v>
      </c>
      <c r="EO343" s="279">
        <v>0</v>
      </c>
      <c r="EP343" s="279">
        <v>0</v>
      </c>
      <c r="EQ343" s="279">
        <v>0</v>
      </c>
      <c r="ER343" s="279">
        <v>0</v>
      </c>
      <c r="ES343" s="279">
        <v>0</v>
      </c>
      <c r="ET343" s="279">
        <v>0</v>
      </c>
      <c r="EU343" s="279">
        <v>0</v>
      </c>
      <c r="EV343" s="279">
        <v>0</v>
      </c>
      <c r="EW343" s="279">
        <v>0</v>
      </c>
      <c r="EX343" s="279">
        <v>0</v>
      </c>
      <c r="EY343" s="279">
        <v>0</v>
      </c>
      <c r="EZ343" s="279">
        <v>0</v>
      </c>
      <c r="FA343" s="279">
        <v>0</v>
      </c>
      <c r="FB343" s="279">
        <v>0</v>
      </c>
      <c r="FC343" s="279">
        <v>0</v>
      </c>
      <c r="FD343" s="279">
        <v>0</v>
      </c>
      <c r="FE343" s="279">
        <v>0</v>
      </c>
      <c r="FF343" s="279">
        <v>0</v>
      </c>
      <c r="FG343" s="279">
        <v>0</v>
      </c>
      <c r="FH343" s="279">
        <v>0</v>
      </c>
      <c r="FI343" s="279">
        <v>0</v>
      </c>
      <c r="FJ343" s="279">
        <v>0</v>
      </c>
      <c r="FK343" s="279">
        <v>0</v>
      </c>
      <c r="FL343" s="279">
        <v>0</v>
      </c>
      <c r="FM343" s="279">
        <v>0</v>
      </c>
      <c r="FN343" s="279">
        <v>0</v>
      </c>
      <c r="FO343" s="279">
        <v>0</v>
      </c>
      <c r="FP343" s="279">
        <v>0</v>
      </c>
      <c r="FQ343" s="279">
        <v>0</v>
      </c>
      <c r="FR343" s="279">
        <v>0</v>
      </c>
      <c r="FS343" s="279">
        <v>0</v>
      </c>
      <c r="FT343" s="279">
        <v>0</v>
      </c>
      <c r="FU343" s="279">
        <v>0</v>
      </c>
      <c r="FV343" s="279">
        <v>0</v>
      </c>
      <c r="FW343" s="279">
        <v>0</v>
      </c>
      <c r="FX343" s="279">
        <v>0</v>
      </c>
      <c r="FY343" s="279">
        <v>0</v>
      </c>
      <c r="FZ343" s="279">
        <v>0</v>
      </c>
      <c r="GA343" s="279">
        <v>0</v>
      </c>
      <c r="GB343" s="279">
        <v>0</v>
      </c>
      <c r="GC343" s="279">
        <v>0</v>
      </c>
      <c r="GD343" s="279">
        <v>0</v>
      </c>
      <c r="GE343" s="279">
        <v>0</v>
      </c>
      <c r="GF343" s="279">
        <v>0</v>
      </c>
      <c r="GG343" s="279">
        <v>0</v>
      </c>
      <c r="GH343" s="279">
        <v>0</v>
      </c>
      <c r="GI343" s="279">
        <v>0</v>
      </c>
      <c r="GJ343" s="279">
        <v>0</v>
      </c>
      <c r="GK343" s="279">
        <v>0</v>
      </c>
      <c r="GL343" s="279">
        <v>0</v>
      </c>
      <c r="GM343" s="279">
        <v>0</v>
      </c>
      <c r="GN343" s="279">
        <v>0</v>
      </c>
      <c r="GO343" s="279">
        <v>0</v>
      </c>
      <c r="GP343" s="279">
        <v>0</v>
      </c>
      <c r="GQ343" s="279">
        <v>0</v>
      </c>
      <c r="GR343" s="279">
        <v>0</v>
      </c>
      <c r="GS343" s="279">
        <v>0</v>
      </c>
      <c r="GT343" s="279">
        <v>0</v>
      </c>
      <c r="GU343" s="279">
        <v>0</v>
      </c>
      <c r="GV343" s="279">
        <v>0</v>
      </c>
      <c r="GW343" s="279">
        <v>0</v>
      </c>
      <c r="GX343" s="279">
        <v>0</v>
      </c>
      <c r="GY343" s="279">
        <v>0</v>
      </c>
      <c r="GZ343" s="279">
        <v>0</v>
      </c>
      <c r="HA343" s="279">
        <v>0</v>
      </c>
      <c r="HB343" s="279">
        <v>0</v>
      </c>
      <c r="HC343" s="279">
        <v>0</v>
      </c>
      <c r="HD343" s="279">
        <v>0</v>
      </c>
      <c r="HE343" s="279">
        <v>0</v>
      </c>
      <c r="HF343" s="279">
        <v>0</v>
      </c>
      <c r="HG343" s="279">
        <v>0</v>
      </c>
      <c r="HH343" s="279">
        <v>0</v>
      </c>
      <c r="HI343" s="279">
        <v>0</v>
      </c>
      <c r="HJ343" s="279">
        <v>0</v>
      </c>
      <c r="HK343" s="279">
        <v>0</v>
      </c>
      <c r="HL343" s="279">
        <v>0</v>
      </c>
      <c r="HM343" s="279">
        <v>0</v>
      </c>
      <c r="HN343" s="279">
        <v>0</v>
      </c>
      <c r="HO343" s="279">
        <v>0</v>
      </c>
      <c r="HP343" s="279">
        <v>0</v>
      </c>
      <c r="HQ343" s="279">
        <v>0</v>
      </c>
      <c r="HR343" s="279">
        <v>0</v>
      </c>
      <c r="HS343" s="279">
        <v>0</v>
      </c>
      <c r="HT343" s="279">
        <v>0</v>
      </c>
      <c r="HU343" s="279">
        <v>0</v>
      </c>
      <c r="HV343" s="279">
        <v>0</v>
      </c>
      <c r="HW343" s="279">
        <v>0</v>
      </c>
      <c r="HX343" s="279">
        <v>0</v>
      </c>
      <c r="HY343" s="279">
        <v>0</v>
      </c>
      <c r="HZ343" s="279">
        <v>0</v>
      </c>
      <c r="IA343" s="279">
        <v>0</v>
      </c>
      <c r="IB343" s="279">
        <v>0</v>
      </c>
      <c r="IC343" s="279">
        <v>0</v>
      </c>
      <c r="ID343" s="279">
        <v>0</v>
      </c>
      <c r="IE343" s="279">
        <v>0</v>
      </c>
      <c r="IF343" s="279">
        <v>0</v>
      </c>
      <c r="IG343" s="279">
        <v>0</v>
      </c>
      <c r="IH343" s="279">
        <v>0</v>
      </c>
      <c r="II343" s="279">
        <v>0</v>
      </c>
      <c r="IJ343" s="279">
        <v>0</v>
      </c>
      <c r="IK343" s="279">
        <v>0</v>
      </c>
      <c r="IL343" s="279">
        <v>0</v>
      </c>
      <c r="IM343" s="279">
        <v>0</v>
      </c>
      <c r="IN343" s="279">
        <v>0</v>
      </c>
      <c r="IO343" s="279">
        <v>0</v>
      </c>
      <c r="IP343" s="279">
        <v>0</v>
      </c>
      <c r="IQ343" s="279">
        <v>0</v>
      </c>
      <c r="IR343" s="279">
        <v>0</v>
      </c>
      <c r="IS343" s="279">
        <v>0</v>
      </c>
      <c r="IT343" s="279">
        <v>0</v>
      </c>
      <c r="IU343" s="279">
        <v>0</v>
      </c>
      <c r="IV343" s="279">
        <v>0</v>
      </c>
      <c r="IW343" s="279">
        <v>0</v>
      </c>
      <c r="IX343" s="279">
        <v>0</v>
      </c>
      <c r="IY343" s="279">
        <v>0</v>
      </c>
      <c r="IZ343" s="279">
        <v>0</v>
      </c>
      <c r="JA343" s="279">
        <v>0</v>
      </c>
      <c r="JB343" s="279">
        <v>0</v>
      </c>
      <c r="JC343" s="279">
        <v>0</v>
      </c>
      <c r="JD343" s="279">
        <v>0</v>
      </c>
      <c r="JE343" s="279">
        <v>0</v>
      </c>
      <c r="JF343" s="279">
        <v>0</v>
      </c>
      <c r="JG343" s="279">
        <v>0</v>
      </c>
      <c r="JH343" s="279">
        <v>0</v>
      </c>
      <c r="JI343" s="279">
        <v>0</v>
      </c>
      <c r="JJ343" s="279">
        <v>0</v>
      </c>
      <c r="JK343" s="279">
        <v>0</v>
      </c>
      <c r="JL343" s="279">
        <v>0</v>
      </c>
      <c r="JM343" s="279">
        <v>0</v>
      </c>
      <c r="JN343" s="279">
        <v>0</v>
      </c>
      <c r="JO343" s="279">
        <v>0</v>
      </c>
      <c r="JP343" s="279">
        <v>0</v>
      </c>
      <c r="JQ343" s="279">
        <v>0</v>
      </c>
      <c r="JR343" s="279">
        <v>0</v>
      </c>
      <c r="JS343" s="279">
        <v>0</v>
      </c>
      <c r="JT343" s="279">
        <v>0</v>
      </c>
      <c r="JU343" s="279">
        <v>0</v>
      </c>
      <c r="JV343" s="279">
        <v>0</v>
      </c>
      <c r="JW343" s="279">
        <v>0</v>
      </c>
      <c r="JX343" s="279">
        <v>0</v>
      </c>
      <c r="JY343" s="279">
        <v>0</v>
      </c>
      <c r="JZ343" s="279">
        <v>0</v>
      </c>
      <c r="KA343" s="279">
        <v>0</v>
      </c>
      <c r="KB343" s="279">
        <v>0</v>
      </c>
      <c r="KC343" s="279">
        <v>0</v>
      </c>
      <c r="KD343" s="279">
        <v>0</v>
      </c>
      <c r="KE343" s="279">
        <v>0</v>
      </c>
      <c r="KF343" s="279">
        <v>0</v>
      </c>
      <c r="KG343" s="279">
        <v>0</v>
      </c>
      <c r="KH343" s="279">
        <v>0</v>
      </c>
      <c r="KI343" s="279">
        <v>0</v>
      </c>
      <c r="KJ343" s="279">
        <v>0</v>
      </c>
      <c r="KK343" s="279">
        <v>0</v>
      </c>
      <c r="KL343" s="279">
        <v>0</v>
      </c>
      <c r="KM343" s="279">
        <v>0</v>
      </c>
      <c r="KN343" s="279">
        <v>0</v>
      </c>
      <c r="KO343" s="279">
        <v>0</v>
      </c>
      <c r="KP343" s="279">
        <v>0</v>
      </c>
    </row>
    <row r="344" spans="2:302" x14ac:dyDescent="0.25">
      <c r="B344" s="278">
        <v>35</v>
      </c>
      <c r="C344" s="287" t="s">
        <v>637</v>
      </c>
      <c r="D344" s="287"/>
      <c r="E344" s="279">
        <v>0</v>
      </c>
      <c r="F344" s="279">
        <v>0</v>
      </c>
      <c r="G344" s="279">
        <v>0</v>
      </c>
      <c r="H344" s="279">
        <v>0</v>
      </c>
      <c r="I344" s="279">
        <v>0</v>
      </c>
      <c r="J344" s="279">
        <v>0</v>
      </c>
      <c r="K344" s="279">
        <v>0</v>
      </c>
      <c r="L344" s="279">
        <v>0</v>
      </c>
      <c r="M344" s="279">
        <v>0</v>
      </c>
      <c r="N344" s="279">
        <v>0</v>
      </c>
      <c r="O344" s="279">
        <v>0</v>
      </c>
      <c r="P344" s="279">
        <v>0</v>
      </c>
      <c r="Q344" s="279">
        <v>0</v>
      </c>
      <c r="R344" s="279">
        <v>0</v>
      </c>
      <c r="S344" s="279">
        <v>0</v>
      </c>
      <c r="T344" s="279">
        <v>0</v>
      </c>
      <c r="U344" s="279">
        <v>0</v>
      </c>
      <c r="V344" s="279">
        <v>0</v>
      </c>
      <c r="W344" s="279">
        <v>0</v>
      </c>
      <c r="X344" s="279">
        <v>0</v>
      </c>
      <c r="Y344" s="279">
        <v>0</v>
      </c>
      <c r="Z344" s="279">
        <v>0</v>
      </c>
      <c r="AA344" s="279">
        <v>0</v>
      </c>
      <c r="AB344" s="279">
        <v>0</v>
      </c>
      <c r="AC344" s="279">
        <v>0</v>
      </c>
      <c r="AD344" s="279">
        <v>0</v>
      </c>
      <c r="AE344" s="279">
        <v>0</v>
      </c>
      <c r="AF344" s="279">
        <v>0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v>0</v>
      </c>
      <c r="AM344" s="279">
        <v>0</v>
      </c>
      <c r="AN344" s="279">
        <v>0</v>
      </c>
      <c r="AO344" s="279">
        <v>0</v>
      </c>
      <c r="AP344" s="279">
        <v>0</v>
      </c>
      <c r="AQ344" s="279">
        <v>0</v>
      </c>
      <c r="AR344" s="279">
        <v>0</v>
      </c>
      <c r="AS344" s="279">
        <v>0</v>
      </c>
      <c r="AT344" s="279">
        <v>0</v>
      </c>
      <c r="AU344" s="279">
        <v>0</v>
      </c>
      <c r="AV344" s="279">
        <v>0</v>
      </c>
      <c r="AW344" s="279">
        <v>0</v>
      </c>
      <c r="AX344" s="279">
        <v>0</v>
      </c>
      <c r="AY344" s="279">
        <v>0</v>
      </c>
      <c r="AZ344" s="279">
        <v>0</v>
      </c>
      <c r="BA344" s="279">
        <v>0</v>
      </c>
      <c r="BB344" s="279">
        <v>0</v>
      </c>
      <c r="BC344" s="279">
        <v>0</v>
      </c>
      <c r="BD344" s="279">
        <v>0</v>
      </c>
      <c r="BE344" s="279">
        <v>0</v>
      </c>
      <c r="BF344" s="279">
        <v>0</v>
      </c>
      <c r="BG344" s="279">
        <v>0</v>
      </c>
      <c r="BH344" s="279">
        <v>0</v>
      </c>
      <c r="BI344" s="279">
        <v>0</v>
      </c>
      <c r="BJ344" s="279">
        <v>0</v>
      </c>
      <c r="BK344" s="279">
        <v>0</v>
      </c>
      <c r="BL344" s="279">
        <v>0</v>
      </c>
      <c r="BM344" s="279">
        <v>0</v>
      </c>
      <c r="BN344" s="279">
        <v>0</v>
      </c>
      <c r="BO344" s="279">
        <v>0</v>
      </c>
      <c r="BP344" s="279">
        <v>0</v>
      </c>
      <c r="BQ344" s="279">
        <v>0</v>
      </c>
      <c r="BR344" s="279">
        <v>0</v>
      </c>
      <c r="BS344" s="279">
        <v>0</v>
      </c>
      <c r="BT344" s="279">
        <v>0</v>
      </c>
      <c r="BU344" s="279">
        <v>0</v>
      </c>
      <c r="BV344" s="279">
        <v>0</v>
      </c>
      <c r="BW344" s="279">
        <v>0</v>
      </c>
      <c r="BX344" s="279">
        <v>0</v>
      </c>
      <c r="BY344" s="279">
        <v>0</v>
      </c>
      <c r="BZ344" s="279">
        <v>0</v>
      </c>
      <c r="CA344" s="279">
        <v>0</v>
      </c>
      <c r="CB344" s="279">
        <v>0</v>
      </c>
      <c r="CC344" s="279">
        <v>0</v>
      </c>
      <c r="CD344" s="279">
        <v>0</v>
      </c>
      <c r="CE344" s="279">
        <v>0</v>
      </c>
      <c r="CF344" s="279">
        <v>0</v>
      </c>
      <c r="CG344" s="279">
        <v>0</v>
      </c>
      <c r="CH344" s="279">
        <v>0</v>
      </c>
      <c r="CI344" s="279">
        <v>0</v>
      </c>
      <c r="CJ344" s="279">
        <v>0</v>
      </c>
      <c r="CK344" s="279">
        <v>0</v>
      </c>
      <c r="CL344" s="279">
        <v>0</v>
      </c>
      <c r="CM344" s="279">
        <v>0</v>
      </c>
      <c r="CN344" s="279">
        <v>0</v>
      </c>
      <c r="CO344" s="279">
        <v>0</v>
      </c>
      <c r="CP344" s="279">
        <v>0</v>
      </c>
      <c r="CQ344" s="279">
        <v>0</v>
      </c>
      <c r="CR344" s="279">
        <v>0</v>
      </c>
      <c r="CS344" s="279">
        <v>0</v>
      </c>
      <c r="CT344" s="279">
        <v>0</v>
      </c>
      <c r="CU344" s="279">
        <v>0</v>
      </c>
      <c r="CV344" s="279">
        <v>0</v>
      </c>
      <c r="CW344" s="279">
        <v>0</v>
      </c>
      <c r="CX344" s="279">
        <v>0</v>
      </c>
      <c r="CY344" s="279">
        <v>0</v>
      </c>
      <c r="CZ344" s="279">
        <v>0</v>
      </c>
      <c r="DA344" s="279">
        <v>0</v>
      </c>
      <c r="DB344" s="279">
        <v>0</v>
      </c>
      <c r="DC344" s="279">
        <v>0</v>
      </c>
      <c r="DD344" s="279">
        <v>0</v>
      </c>
      <c r="DE344" s="279">
        <v>0</v>
      </c>
      <c r="DF344" s="279">
        <v>0</v>
      </c>
      <c r="DG344" s="279">
        <v>0</v>
      </c>
      <c r="DH344" s="279">
        <v>0</v>
      </c>
      <c r="DI344" s="279">
        <v>0</v>
      </c>
      <c r="DJ344" s="279">
        <v>0</v>
      </c>
      <c r="DK344" s="279">
        <v>0</v>
      </c>
      <c r="DL344" s="279">
        <v>0</v>
      </c>
      <c r="DM344" s="279">
        <v>0</v>
      </c>
      <c r="DN344" s="279">
        <v>0</v>
      </c>
      <c r="DO344" s="279">
        <v>0</v>
      </c>
      <c r="DP344" s="279">
        <v>0</v>
      </c>
      <c r="DQ344" s="279">
        <v>0</v>
      </c>
      <c r="DR344" s="279">
        <v>0</v>
      </c>
      <c r="DS344" s="279">
        <v>0</v>
      </c>
      <c r="DT344" s="279">
        <v>0</v>
      </c>
      <c r="DU344" s="279">
        <v>0</v>
      </c>
      <c r="DV344" s="279">
        <v>0</v>
      </c>
      <c r="DW344" s="279">
        <v>0</v>
      </c>
      <c r="DX344" s="279">
        <v>0</v>
      </c>
      <c r="DY344" s="279">
        <v>0</v>
      </c>
      <c r="DZ344" s="279">
        <v>0</v>
      </c>
      <c r="EA344" s="279">
        <v>0</v>
      </c>
      <c r="EB344" s="279">
        <v>0</v>
      </c>
      <c r="EC344" s="279">
        <v>0</v>
      </c>
      <c r="ED344" s="279">
        <v>0</v>
      </c>
      <c r="EE344" s="279">
        <v>0</v>
      </c>
      <c r="EF344" s="279">
        <v>0</v>
      </c>
      <c r="EG344" s="279">
        <v>0</v>
      </c>
      <c r="EH344" s="279">
        <v>0</v>
      </c>
      <c r="EI344" s="279">
        <v>0</v>
      </c>
      <c r="EJ344" s="279">
        <v>0</v>
      </c>
      <c r="EK344" s="279">
        <v>0</v>
      </c>
      <c r="EL344" s="279">
        <v>0</v>
      </c>
      <c r="EM344" s="279">
        <v>0</v>
      </c>
      <c r="EN344" s="279">
        <v>0</v>
      </c>
      <c r="EO344" s="279">
        <v>0</v>
      </c>
      <c r="EP344" s="279">
        <v>0</v>
      </c>
      <c r="EQ344" s="279">
        <v>0</v>
      </c>
      <c r="ER344" s="279">
        <v>0</v>
      </c>
      <c r="ES344" s="279">
        <v>0</v>
      </c>
      <c r="ET344" s="279">
        <v>0</v>
      </c>
      <c r="EU344" s="279">
        <v>0</v>
      </c>
      <c r="EV344" s="279">
        <v>0</v>
      </c>
      <c r="EW344" s="279">
        <v>0</v>
      </c>
      <c r="EX344" s="279">
        <v>0</v>
      </c>
      <c r="EY344" s="279">
        <v>0</v>
      </c>
      <c r="EZ344" s="279">
        <v>0</v>
      </c>
      <c r="FA344" s="279">
        <v>0</v>
      </c>
      <c r="FB344" s="279">
        <v>0</v>
      </c>
      <c r="FC344" s="279">
        <v>0</v>
      </c>
      <c r="FD344" s="279">
        <v>0</v>
      </c>
      <c r="FE344" s="279">
        <v>0</v>
      </c>
      <c r="FF344" s="279">
        <v>0</v>
      </c>
      <c r="FG344" s="279">
        <v>0</v>
      </c>
      <c r="FH344" s="279">
        <v>0</v>
      </c>
      <c r="FI344" s="279">
        <v>0</v>
      </c>
      <c r="FJ344" s="279">
        <v>0</v>
      </c>
      <c r="FK344" s="279">
        <v>0</v>
      </c>
      <c r="FL344" s="279">
        <v>0</v>
      </c>
      <c r="FM344" s="279">
        <v>0</v>
      </c>
      <c r="FN344" s="279">
        <v>0</v>
      </c>
      <c r="FO344" s="279">
        <v>0</v>
      </c>
      <c r="FP344" s="279">
        <v>0</v>
      </c>
      <c r="FQ344" s="279">
        <v>0</v>
      </c>
      <c r="FR344" s="279">
        <v>0</v>
      </c>
      <c r="FS344" s="279">
        <v>0</v>
      </c>
      <c r="FT344" s="279">
        <v>0</v>
      </c>
      <c r="FU344" s="279">
        <v>0</v>
      </c>
      <c r="FV344" s="279">
        <v>0</v>
      </c>
      <c r="FW344" s="279">
        <v>0</v>
      </c>
      <c r="FX344" s="279">
        <v>0</v>
      </c>
      <c r="FY344" s="279">
        <v>0</v>
      </c>
      <c r="FZ344" s="279">
        <v>0</v>
      </c>
      <c r="GA344" s="279">
        <v>0</v>
      </c>
      <c r="GB344" s="279">
        <v>0</v>
      </c>
      <c r="GC344" s="279">
        <v>0</v>
      </c>
      <c r="GD344" s="279">
        <v>0</v>
      </c>
      <c r="GE344" s="279">
        <v>0</v>
      </c>
      <c r="GF344" s="279">
        <v>0</v>
      </c>
      <c r="GG344" s="279">
        <v>0</v>
      </c>
      <c r="GH344" s="279">
        <v>0</v>
      </c>
      <c r="GI344" s="279">
        <v>0</v>
      </c>
      <c r="GJ344" s="279">
        <v>0</v>
      </c>
      <c r="GK344" s="279">
        <v>0</v>
      </c>
      <c r="GL344" s="279">
        <v>0</v>
      </c>
      <c r="GM344" s="279">
        <v>0</v>
      </c>
      <c r="GN344" s="279">
        <v>0</v>
      </c>
      <c r="GO344" s="279">
        <v>0</v>
      </c>
      <c r="GP344" s="279">
        <v>0</v>
      </c>
      <c r="GQ344" s="279">
        <v>0</v>
      </c>
      <c r="GR344" s="279">
        <v>0</v>
      </c>
      <c r="GS344" s="279">
        <v>0</v>
      </c>
      <c r="GT344" s="279">
        <v>0</v>
      </c>
      <c r="GU344" s="279">
        <v>0</v>
      </c>
      <c r="GV344" s="279">
        <v>0</v>
      </c>
      <c r="GW344" s="279">
        <v>0</v>
      </c>
      <c r="GX344" s="279">
        <v>0</v>
      </c>
      <c r="GY344" s="279">
        <v>0</v>
      </c>
      <c r="GZ344" s="279">
        <v>0</v>
      </c>
      <c r="HA344" s="279">
        <v>0</v>
      </c>
      <c r="HB344" s="279">
        <v>0</v>
      </c>
      <c r="HC344" s="279">
        <v>0</v>
      </c>
      <c r="HD344" s="279">
        <v>0</v>
      </c>
      <c r="HE344" s="279">
        <v>0</v>
      </c>
      <c r="HF344" s="279">
        <v>0</v>
      </c>
      <c r="HG344" s="279">
        <v>0</v>
      </c>
      <c r="HH344" s="279">
        <v>0</v>
      </c>
      <c r="HI344" s="279">
        <v>0</v>
      </c>
      <c r="HJ344" s="279">
        <v>0</v>
      </c>
      <c r="HK344" s="279">
        <v>0</v>
      </c>
      <c r="HL344" s="279">
        <v>0</v>
      </c>
      <c r="HM344" s="279">
        <v>0</v>
      </c>
      <c r="HN344" s="279">
        <v>0</v>
      </c>
      <c r="HO344" s="279">
        <v>0</v>
      </c>
      <c r="HP344" s="279">
        <v>0</v>
      </c>
      <c r="HQ344" s="279">
        <v>0</v>
      </c>
      <c r="HR344" s="279">
        <v>0</v>
      </c>
      <c r="HS344" s="279">
        <v>0</v>
      </c>
      <c r="HT344" s="279">
        <v>0</v>
      </c>
      <c r="HU344" s="279">
        <v>0</v>
      </c>
      <c r="HV344" s="279">
        <v>0</v>
      </c>
      <c r="HW344" s="279">
        <v>0</v>
      </c>
      <c r="HX344" s="279">
        <v>0</v>
      </c>
      <c r="HY344" s="279">
        <v>0</v>
      </c>
      <c r="HZ344" s="279">
        <v>0</v>
      </c>
      <c r="IA344" s="279">
        <v>0</v>
      </c>
      <c r="IB344" s="279">
        <v>0</v>
      </c>
      <c r="IC344" s="279">
        <v>0</v>
      </c>
      <c r="ID344" s="279">
        <v>0</v>
      </c>
      <c r="IE344" s="279">
        <v>0</v>
      </c>
      <c r="IF344" s="279">
        <v>0</v>
      </c>
      <c r="IG344" s="279">
        <v>0</v>
      </c>
      <c r="IH344" s="279">
        <v>0</v>
      </c>
      <c r="II344" s="279">
        <v>0</v>
      </c>
      <c r="IJ344" s="279">
        <v>0</v>
      </c>
      <c r="IK344" s="279">
        <v>0</v>
      </c>
      <c r="IL344" s="279">
        <v>0</v>
      </c>
      <c r="IM344" s="279">
        <v>0</v>
      </c>
      <c r="IN344" s="279">
        <v>0</v>
      </c>
      <c r="IO344" s="279">
        <v>0</v>
      </c>
      <c r="IP344" s="279">
        <v>0</v>
      </c>
      <c r="IQ344" s="279">
        <v>0</v>
      </c>
      <c r="IR344" s="279">
        <v>0</v>
      </c>
      <c r="IS344" s="279">
        <v>0</v>
      </c>
      <c r="IT344" s="279">
        <v>0</v>
      </c>
      <c r="IU344" s="279">
        <v>0</v>
      </c>
      <c r="IV344" s="279">
        <v>0</v>
      </c>
      <c r="IW344" s="279">
        <v>0</v>
      </c>
      <c r="IX344" s="279">
        <v>0</v>
      </c>
      <c r="IY344" s="279">
        <v>0</v>
      </c>
      <c r="IZ344" s="279">
        <v>0</v>
      </c>
      <c r="JA344" s="279">
        <v>0</v>
      </c>
      <c r="JB344" s="279">
        <v>0</v>
      </c>
      <c r="JC344" s="279">
        <v>0</v>
      </c>
      <c r="JD344" s="279">
        <v>0</v>
      </c>
      <c r="JE344" s="279">
        <v>0</v>
      </c>
      <c r="JF344" s="279">
        <v>0</v>
      </c>
      <c r="JG344" s="279">
        <v>0</v>
      </c>
      <c r="JH344" s="279">
        <v>0</v>
      </c>
      <c r="JI344" s="279">
        <v>0</v>
      </c>
      <c r="JJ344" s="279">
        <v>0</v>
      </c>
      <c r="JK344" s="279">
        <v>0</v>
      </c>
      <c r="JL344" s="279">
        <v>0</v>
      </c>
      <c r="JM344" s="279">
        <v>0</v>
      </c>
      <c r="JN344" s="279">
        <v>0</v>
      </c>
      <c r="JO344" s="279">
        <v>0</v>
      </c>
      <c r="JP344" s="279">
        <v>0</v>
      </c>
      <c r="JQ344" s="279">
        <v>0</v>
      </c>
      <c r="JR344" s="279">
        <v>0</v>
      </c>
      <c r="JS344" s="279">
        <v>0</v>
      </c>
      <c r="JT344" s="279">
        <v>0</v>
      </c>
      <c r="JU344" s="279">
        <v>0</v>
      </c>
      <c r="JV344" s="279">
        <v>0</v>
      </c>
      <c r="JW344" s="279">
        <v>0</v>
      </c>
      <c r="JX344" s="279">
        <v>0</v>
      </c>
      <c r="JY344" s="279">
        <v>0</v>
      </c>
      <c r="JZ344" s="279">
        <v>0</v>
      </c>
      <c r="KA344" s="279">
        <v>0</v>
      </c>
      <c r="KB344" s="279">
        <v>0</v>
      </c>
      <c r="KC344" s="279">
        <v>0</v>
      </c>
      <c r="KD344" s="279">
        <v>0</v>
      </c>
      <c r="KE344" s="279">
        <v>0</v>
      </c>
      <c r="KF344" s="279">
        <v>0</v>
      </c>
      <c r="KG344" s="279">
        <v>0</v>
      </c>
      <c r="KH344" s="279">
        <v>0</v>
      </c>
      <c r="KI344" s="279">
        <v>0</v>
      </c>
      <c r="KJ344" s="279">
        <v>0</v>
      </c>
      <c r="KK344" s="279">
        <v>0</v>
      </c>
      <c r="KL344" s="279">
        <v>0</v>
      </c>
      <c r="KM344" s="279">
        <v>0</v>
      </c>
      <c r="KN344" s="279">
        <v>0</v>
      </c>
      <c r="KO344" s="279">
        <v>0</v>
      </c>
      <c r="KP344" s="279">
        <v>0</v>
      </c>
    </row>
    <row r="345" spans="2:302" x14ac:dyDescent="0.25">
      <c r="B345" s="278">
        <v>36</v>
      </c>
      <c r="C345" s="287" t="s">
        <v>638</v>
      </c>
      <c r="D345" s="287"/>
      <c r="E345" s="279">
        <v>0</v>
      </c>
      <c r="F345" s="279">
        <v>0</v>
      </c>
      <c r="G345" s="279">
        <v>0</v>
      </c>
      <c r="H345" s="279">
        <v>0</v>
      </c>
      <c r="I345" s="279">
        <v>0</v>
      </c>
      <c r="J345" s="279">
        <v>0</v>
      </c>
      <c r="K345" s="279">
        <v>0</v>
      </c>
      <c r="L345" s="279">
        <v>0</v>
      </c>
      <c r="M345" s="279">
        <v>0</v>
      </c>
      <c r="N345" s="279">
        <v>0</v>
      </c>
      <c r="O345" s="279">
        <v>0</v>
      </c>
      <c r="P345" s="279">
        <v>0</v>
      </c>
      <c r="Q345" s="279">
        <v>0</v>
      </c>
      <c r="R345" s="279">
        <v>0</v>
      </c>
      <c r="S345" s="279">
        <v>0</v>
      </c>
      <c r="T345" s="279">
        <v>0</v>
      </c>
      <c r="U345" s="279">
        <v>0</v>
      </c>
      <c r="V345" s="279">
        <v>0</v>
      </c>
      <c r="W345" s="279">
        <v>0</v>
      </c>
      <c r="X345" s="279">
        <v>0</v>
      </c>
      <c r="Y345" s="279">
        <v>0</v>
      </c>
      <c r="Z345" s="279">
        <v>0</v>
      </c>
      <c r="AA345" s="279">
        <v>0</v>
      </c>
      <c r="AB345" s="279">
        <v>0</v>
      </c>
      <c r="AC345" s="279">
        <v>0</v>
      </c>
      <c r="AD345" s="279">
        <v>0</v>
      </c>
      <c r="AE345" s="279">
        <v>0</v>
      </c>
      <c r="AF345" s="279"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v>0</v>
      </c>
      <c r="AM345" s="279">
        <v>0</v>
      </c>
      <c r="AN345" s="279">
        <v>0</v>
      </c>
      <c r="AO345" s="279">
        <v>0</v>
      </c>
      <c r="AP345" s="279">
        <v>0</v>
      </c>
      <c r="AQ345" s="279">
        <v>0</v>
      </c>
      <c r="AR345" s="279">
        <v>0</v>
      </c>
      <c r="AS345" s="279">
        <v>0</v>
      </c>
      <c r="AT345" s="279">
        <v>0</v>
      </c>
      <c r="AU345" s="279">
        <v>0</v>
      </c>
      <c r="AV345" s="279">
        <v>0</v>
      </c>
      <c r="AW345" s="279">
        <v>0</v>
      </c>
      <c r="AX345" s="279">
        <v>0</v>
      </c>
      <c r="AY345" s="279">
        <v>1</v>
      </c>
      <c r="AZ345" s="279">
        <v>0</v>
      </c>
      <c r="BA345" s="279">
        <v>1</v>
      </c>
      <c r="BB345" s="279">
        <v>18</v>
      </c>
      <c r="BC345" s="279">
        <v>0</v>
      </c>
      <c r="BD345" s="279">
        <v>0</v>
      </c>
      <c r="BE345" s="279">
        <v>0</v>
      </c>
      <c r="BF345" s="279">
        <v>0</v>
      </c>
      <c r="BG345" s="279">
        <v>0</v>
      </c>
      <c r="BH345" s="279">
        <v>0</v>
      </c>
      <c r="BI345" s="279">
        <v>0</v>
      </c>
      <c r="BJ345" s="279">
        <v>0</v>
      </c>
      <c r="BK345" s="279">
        <v>0</v>
      </c>
      <c r="BL345" s="279">
        <v>0</v>
      </c>
      <c r="BM345" s="279">
        <v>0</v>
      </c>
      <c r="BN345" s="279">
        <v>0</v>
      </c>
      <c r="BO345" s="279">
        <v>0</v>
      </c>
      <c r="BP345" s="279">
        <v>0</v>
      </c>
      <c r="BQ345" s="279">
        <v>0</v>
      </c>
      <c r="BR345" s="279">
        <v>0</v>
      </c>
      <c r="BS345" s="279">
        <v>0</v>
      </c>
      <c r="BT345" s="279">
        <v>0</v>
      </c>
      <c r="BU345" s="279">
        <v>0</v>
      </c>
      <c r="BV345" s="279">
        <v>0</v>
      </c>
      <c r="BW345" s="279">
        <v>0</v>
      </c>
      <c r="BX345" s="279">
        <v>0</v>
      </c>
      <c r="BY345" s="279">
        <v>0</v>
      </c>
      <c r="BZ345" s="279">
        <v>0</v>
      </c>
      <c r="CA345" s="279">
        <v>0</v>
      </c>
      <c r="CB345" s="279">
        <v>0</v>
      </c>
      <c r="CC345" s="279">
        <v>0</v>
      </c>
      <c r="CD345" s="279">
        <v>0</v>
      </c>
      <c r="CE345" s="279">
        <v>0</v>
      </c>
      <c r="CF345" s="279">
        <v>0</v>
      </c>
      <c r="CG345" s="279">
        <v>0</v>
      </c>
      <c r="CH345" s="279">
        <v>0</v>
      </c>
      <c r="CI345" s="279">
        <v>0</v>
      </c>
      <c r="CJ345" s="279">
        <v>0</v>
      </c>
      <c r="CK345" s="279">
        <v>0</v>
      </c>
      <c r="CL345" s="279">
        <v>0</v>
      </c>
      <c r="CM345" s="279">
        <v>0</v>
      </c>
      <c r="CN345" s="279">
        <v>0</v>
      </c>
      <c r="CO345" s="279">
        <v>0</v>
      </c>
      <c r="CP345" s="279">
        <v>0</v>
      </c>
      <c r="CQ345" s="279">
        <v>0</v>
      </c>
      <c r="CR345" s="279">
        <v>0</v>
      </c>
      <c r="CS345" s="279">
        <v>0</v>
      </c>
      <c r="CT345" s="279">
        <v>0</v>
      </c>
      <c r="CU345" s="279">
        <v>0</v>
      </c>
      <c r="CV345" s="279">
        <v>0</v>
      </c>
      <c r="CW345" s="279">
        <v>0</v>
      </c>
      <c r="CX345" s="279">
        <v>0</v>
      </c>
      <c r="CY345" s="279">
        <v>0</v>
      </c>
      <c r="CZ345" s="279">
        <v>0</v>
      </c>
      <c r="DA345" s="279">
        <v>0</v>
      </c>
      <c r="DB345" s="279">
        <v>0</v>
      </c>
      <c r="DC345" s="279">
        <v>0</v>
      </c>
      <c r="DD345" s="279">
        <v>0</v>
      </c>
      <c r="DE345" s="279">
        <v>0</v>
      </c>
      <c r="DF345" s="279">
        <v>0</v>
      </c>
      <c r="DG345" s="279">
        <v>0</v>
      </c>
      <c r="DH345" s="279">
        <v>0</v>
      </c>
      <c r="DI345" s="279">
        <v>0</v>
      </c>
      <c r="DJ345" s="279">
        <v>0</v>
      </c>
      <c r="DK345" s="279">
        <v>0</v>
      </c>
      <c r="DL345" s="279">
        <v>0</v>
      </c>
      <c r="DM345" s="279">
        <v>0</v>
      </c>
      <c r="DN345" s="279">
        <v>0</v>
      </c>
      <c r="DO345" s="279">
        <v>0</v>
      </c>
      <c r="DP345" s="279">
        <v>0</v>
      </c>
      <c r="DQ345" s="279">
        <v>1</v>
      </c>
      <c r="DR345" s="279">
        <v>18</v>
      </c>
      <c r="DS345" s="279">
        <v>0</v>
      </c>
      <c r="DT345" s="279">
        <v>0</v>
      </c>
      <c r="DU345" s="279">
        <v>0</v>
      </c>
      <c r="DV345" s="279">
        <v>0</v>
      </c>
      <c r="DW345" s="279">
        <v>0</v>
      </c>
      <c r="DX345" s="279">
        <v>0</v>
      </c>
      <c r="DY345" s="279">
        <v>0</v>
      </c>
      <c r="DZ345" s="279">
        <v>0</v>
      </c>
      <c r="EA345" s="279">
        <v>0</v>
      </c>
      <c r="EB345" s="279">
        <v>0</v>
      </c>
      <c r="EC345" s="279">
        <v>0</v>
      </c>
      <c r="ED345" s="279">
        <v>0</v>
      </c>
      <c r="EE345" s="279">
        <v>0</v>
      </c>
      <c r="EF345" s="279">
        <v>0</v>
      </c>
      <c r="EG345" s="279">
        <v>0</v>
      </c>
      <c r="EH345" s="279">
        <v>0</v>
      </c>
      <c r="EI345" s="279">
        <v>0</v>
      </c>
      <c r="EJ345" s="279">
        <v>0</v>
      </c>
      <c r="EK345" s="279">
        <v>0</v>
      </c>
      <c r="EL345" s="279">
        <v>0</v>
      </c>
      <c r="EM345" s="279">
        <v>0</v>
      </c>
      <c r="EN345" s="279">
        <v>0</v>
      </c>
      <c r="EO345" s="279">
        <v>0</v>
      </c>
      <c r="EP345" s="279">
        <v>0</v>
      </c>
      <c r="EQ345" s="279">
        <v>0</v>
      </c>
      <c r="ER345" s="279">
        <v>0</v>
      </c>
      <c r="ES345" s="279">
        <v>0</v>
      </c>
      <c r="ET345" s="279">
        <v>0</v>
      </c>
      <c r="EU345" s="279">
        <v>12</v>
      </c>
      <c r="EV345" s="279">
        <v>0</v>
      </c>
      <c r="EW345" s="279">
        <v>12</v>
      </c>
      <c r="EX345" s="279">
        <v>0</v>
      </c>
      <c r="EY345" s="279">
        <v>0</v>
      </c>
      <c r="EZ345" s="279">
        <v>0</v>
      </c>
      <c r="FA345" s="279">
        <v>0</v>
      </c>
      <c r="FB345" s="279">
        <v>0</v>
      </c>
      <c r="FC345" s="279">
        <v>0</v>
      </c>
      <c r="FD345" s="279">
        <v>0</v>
      </c>
      <c r="FE345" s="279">
        <v>0</v>
      </c>
      <c r="FF345" s="279">
        <v>0</v>
      </c>
      <c r="FG345" s="279">
        <v>0</v>
      </c>
      <c r="FH345" s="279">
        <v>0</v>
      </c>
      <c r="FI345" s="279">
        <v>0</v>
      </c>
      <c r="FJ345" s="279">
        <v>0</v>
      </c>
      <c r="FK345" s="279">
        <v>0</v>
      </c>
      <c r="FL345" s="279">
        <v>0</v>
      </c>
      <c r="FM345" s="279">
        <v>0</v>
      </c>
      <c r="FN345" s="279">
        <v>0</v>
      </c>
      <c r="FO345" s="279">
        <v>0</v>
      </c>
      <c r="FP345" s="279">
        <v>0</v>
      </c>
      <c r="FQ345" s="279">
        <v>0</v>
      </c>
      <c r="FR345" s="279">
        <v>0</v>
      </c>
      <c r="FS345" s="279">
        <v>0</v>
      </c>
      <c r="FT345" s="279">
        <v>0</v>
      </c>
      <c r="FU345" s="279">
        <v>0</v>
      </c>
      <c r="FV345" s="279">
        <v>0</v>
      </c>
      <c r="FW345" s="279">
        <v>0</v>
      </c>
      <c r="FX345" s="279">
        <v>0</v>
      </c>
      <c r="FY345" s="279">
        <v>0</v>
      </c>
      <c r="FZ345" s="279">
        <v>0</v>
      </c>
      <c r="GA345" s="279">
        <v>0</v>
      </c>
      <c r="GB345" s="279">
        <v>0</v>
      </c>
      <c r="GC345" s="279">
        <v>0</v>
      </c>
      <c r="GD345" s="279">
        <v>0</v>
      </c>
      <c r="GE345" s="279">
        <v>0</v>
      </c>
      <c r="GF345" s="279">
        <v>0</v>
      </c>
      <c r="GG345" s="279">
        <v>0</v>
      </c>
      <c r="GH345" s="279">
        <v>0</v>
      </c>
      <c r="GI345" s="279">
        <v>0</v>
      </c>
      <c r="GJ345" s="279">
        <v>0</v>
      </c>
      <c r="GK345" s="279">
        <v>0</v>
      </c>
      <c r="GL345" s="279">
        <v>0</v>
      </c>
      <c r="GM345" s="279">
        <v>0</v>
      </c>
      <c r="GN345" s="279">
        <v>0</v>
      </c>
      <c r="GO345" s="279">
        <v>0</v>
      </c>
      <c r="GP345" s="279">
        <v>0</v>
      </c>
      <c r="GQ345" s="279">
        <v>0</v>
      </c>
      <c r="GR345" s="279">
        <v>0</v>
      </c>
      <c r="GS345" s="279">
        <v>0</v>
      </c>
      <c r="GT345" s="279">
        <v>0</v>
      </c>
      <c r="GU345" s="279">
        <v>0</v>
      </c>
      <c r="GV345" s="279">
        <v>0</v>
      </c>
      <c r="GW345" s="279">
        <v>0</v>
      </c>
      <c r="GX345" s="279">
        <v>0</v>
      </c>
      <c r="GY345" s="279">
        <v>0</v>
      </c>
      <c r="GZ345" s="279">
        <v>0</v>
      </c>
      <c r="HA345" s="279">
        <v>0</v>
      </c>
      <c r="HB345" s="279">
        <v>0</v>
      </c>
      <c r="HC345" s="279">
        <v>0</v>
      </c>
      <c r="HD345" s="279">
        <v>0</v>
      </c>
      <c r="HE345" s="279">
        <v>0</v>
      </c>
      <c r="HF345" s="279">
        <v>0</v>
      </c>
      <c r="HG345" s="279">
        <v>0</v>
      </c>
      <c r="HH345" s="279">
        <v>0</v>
      </c>
      <c r="HI345" s="279">
        <v>0</v>
      </c>
      <c r="HJ345" s="279">
        <v>0</v>
      </c>
      <c r="HK345" s="279">
        <v>0</v>
      </c>
      <c r="HL345" s="279">
        <v>0</v>
      </c>
      <c r="HM345" s="279">
        <v>0</v>
      </c>
      <c r="HN345" s="279">
        <v>0</v>
      </c>
      <c r="HO345" s="279">
        <v>0</v>
      </c>
      <c r="HP345" s="279">
        <v>0</v>
      </c>
      <c r="HQ345" s="279">
        <v>0</v>
      </c>
      <c r="HR345" s="279">
        <v>0</v>
      </c>
      <c r="HS345" s="279">
        <v>0</v>
      </c>
      <c r="HT345" s="279">
        <v>0</v>
      </c>
      <c r="HU345" s="279">
        <v>0</v>
      </c>
      <c r="HV345" s="279">
        <v>0</v>
      </c>
      <c r="HW345" s="279">
        <v>0</v>
      </c>
      <c r="HX345" s="279">
        <v>0</v>
      </c>
      <c r="HY345" s="279">
        <v>0</v>
      </c>
      <c r="HZ345" s="279">
        <v>0</v>
      </c>
      <c r="IA345" s="279">
        <v>0</v>
      </c>
      <c r="IB345" s="279">
        <v>0</v>
      </c>
      <c r="IC345" s="279">
        <v>0</v>
      </c>
      <c r="ID345" s="279">
        <v>0</v>
      </c>
      <c r="IE345" s="279">
        <v>0</v>
      </c>
      <c r="IF345" s="279">
        <v>0</v>
      </c>
      <c r="IG345" s="279">
        <v>0</v>
      </c>
      <c r="IH345" s="279">
        <v>0</v>
      </c>
      <c r="II345" s="279">
        <v>0</v>
      </c>
      <c r="IJ345" s="279">
        <v>0</v>
      </c>
      <c r="IK345" s="279">
        <v>0</v>
      </c>
      <c r="IL345" s="279">
        <v>0</v>
      </c>
      <c r="IM345" s="279">
        <v>0</v>
      </c>
      <c r="IN345" s="279">
        <v>0</v>
      </c>
      <c r="IO345" s="279">
        <v>0</v>
      </c>
      <c r="IP345" s="279">
        <v>0</v>
      </c>
      <c r="IQ345" s="279">
        <v>0</v>
      </c>
      <c r="IR345" s="279">
        <v>0</v>
      </c>
      <c r="IS345" s="279">
        <v>0</v>
      </c>
      <c r="IT345" s="279">
        <v>0</v>
      </c>
      <c r="IU345" s="279">
        <v>0</v>
      </c>
      <c r="IV345" s="279">
        <v>0</v>
      </c>
      <c r="IW345" s="279">
        <v>0</v>
      </c>
      <c r="IX345" s="279">
        <v>0</v>
      </c>
      <c r="IY345" s="279">
        <v>0</v>
      </c>
      <c r="IZ345" s="279">
        <v>0</v>
      </c>
      <c r="JA345" s="279">
        <v>0</v>
      </c>
      <c r="JB345" s="279">
        <v>0</v>
      </c>
      <c r="JC345" s="279">
        <v>0</v>
      </c>
      <c r="JD345" s="279">
        <v>0</v>
      </c>
      <c r="JE345" s="279">
        <v>0</v>
      </c>
      <c r="JF345" s="279">
        <v>0</v>
      </c>
      <c r="JG345" s="279">
        <v>0</v>
      </c>
      <c r="JH345" s="279">
        <v>0</v>
      </c>
      <c r="JI345" s="279">
        <v>0</v>
      </c>
      <c r="JJ345" s="279">
        <v>0</v>
      </c>
      <c r="JK345" s="279">
        <v>0</v>
      </c>
      <c r="JL345" s="279">
        <v>0</v>
      </c>
      <c r="JM345" s="279">
        <v>0</v>
      </c>
      <c r="JN345" s="279">
        <v>0</v>
      </c>
      <c r="JO345" s="279">
        <v>0</v>
      </c>
      <c r="JP345" s="279">
        <v>0</v>
      </c>
      <c r="JQ345" s="279">
        <v>0</v>
      </c>
      <c r="JR345" s="279">
        <v>0</v>
      </c>
      <c r="JS345" s="279">
        <v>0</v>
      </c>
      <c r="JT345" s="279">
        <v>0</v>
      </c>
      <c r="JU345" s="279">
        <v>0</v>
      </c>
      <c r="JV345" s="279">
        <v>0</v>
      </c>
      <c r="JW345" s="279">
        <v>0</v>
      </c>
      <c r="JX345" s="279">
        <v>0</v>
      </c>
      <c r="JY345" s="279">
        <v>0</v>
      </c>
      <c r="JZ345" s="279">
        <v>0</v>
      </c>
      <c r="KA345" s="279">
        <v>0</v>
      </c>
      <c r="KB345" s="279">
        <v>0</v>
      </c>
      <c r="KC345" s="279">
        <v>0</v>
      </c>
      <c r="KD345" s="279">
        <v>0</v>
      </c>
      <c r="KE345" s="279">
        <v>0</v>
      </c>
      <c r="KF345" s="279">
        <v>0</v>
      </c>
      <c r="KG345" s="279">
        <v>0</v>
      </c>
      <c r="KH345" s="279">
        <v>0</v>
      </c>
      <c r="KI345" s="279">
        <v>0</v>
      </c>
      <c r="KJ345" s="279">
        <v>0</v>
      </c>
      <c r="KK345" s="279">
        <v>0</v>
      </c>
      <c r="KL345" s="279">
        <v>0</v>
      </c>
      <c r="KM345" s="279">
        <v>0</v>
      </c>
      <c r="KN345" s="279">
        <v>0</v>
      </c>
      <c r="KO345" s="279">
        <v>0</v>
      </c>
      <c r="KP345" s="279">
        <v>0</v>
      </c>
    </row>
    <row r="346" spans="2:302" x14ac:dyDescent="0.25">
      <c r="B346" s="278">
        <v>37</v>
      </c>
      <c r="C346" s="287" t="s">
        <v>639</v>
      </c>
      <c r="D346" s="287"/>
      <c r="E346" s="279">
        <v>0</v>
      </c>
      <c r="F346" s="279">
        <v>0</v>
      </c>
      <c r="G346" s="279">
        <v>0</v>
      </c>
      <c r="H346" s="279">
        <v>0</v>
      </c>
      <c r="I346" s="279">
        <v>0</v>
      </c>
      <c r="J346" s="279">
        <v>0</v>
      </c>
      <c r="K346" s="279">
        <v>0</v>
      </c>
      <c r="L346" s="279">
        <v>0</v>
      </c>
      <c r="M346" s="279">
        <v>0</v>
      </c>
      <c r="N346" s="279">
        <v>0</v>
      </c>
      <c r="O346" s="279">
        <v>0</v>
      </c>
      <c r="P346" s="279">
        <v>0</v>
      </c>
      <c r="Q346" s="279">
        <v>0</v>
      </c>
      <c r="R346" s="279">
        <v>0</v>
      </c>
      <c r="S346" s="279">
        <v>0</v>
      </c>
      <c r="T346" s="279">
        <v>0</v>
      </c>
      <c r="U346" s="279">
        <v>0</v>
      </c>
      <c r="V346" s="279">
        <v>0</v>
      </c>
      <c r="W346" s="279">
        <v>0</v>
      </c>
      <c r="X346" s="279">
        <v>0</v>
      </c>
      <c r="Y346" s="279">
        <v>0</v>
      </c>
      <c r="Z346" s="279">
        <v>0</v>
      </c>
      <c r="AA346" s="279">
        <v>0</v>
      </c>
      <c r="AB346" s="279">
        <v>0</v>
      </c>
      <c r="AC346" s="279">
        <v>0</v>
      </c>
      <c r="AD346" s="279">
        <v>0</v>
      </c>
      <c r="AE346" s="279">
        <v>0</v>
      </c>
      <c r="AF346" s="279"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v>0</v>
      </c>
      <c r="AM346" s="279">
        <v>0</v>
      </c>
      <c r="AN346" s="279">
        <v>0</v>
      </c>
      <c r="AO346" s="279">
        <v>0</v>
      </c>
      <c r="AP346" s="279">
        <v>0</v>
      </c>
      <c r="AQ346" s="279">
        <v>0</v>
      </c>
      <c r="AR346" s="279">
        <v>0</v>
      </c>
      <c r="AS346" s="279">
        <v>0</v>
      </c>
      <c r="AT346" s="279">
        <v>0</v>
      </c>
      <c r="AU346" s="279">
        <v>0</v>
      </c>
      <c r="AV346" s="279">
        <v>0</v>
      </c>
      <c r="AW346" s="279">
        <v>0</v>
      </c>
      <c r="AX346" s="279">
        <v>0</v>
      </c>
      <c r="AY346" s="279">
        <v>0</v>
      </c>
      <c r="AZ346" s="279">
        <v>0</v>
      </c>
      <c r="BA346" s="279">
        <v>0</v>
      </c>
      <c r="BB346" s="279">
        <v>0</v>
      </c>
      <c r="BC346" s="279">
        <v>0</v>
      </c>
      <c r="BD346" s="279">
        <v>0</v>
      </c>
      <c r="BE346" s="279">
        <v>0</v>
      </c>
      <c r="BF346" s="279">
        <v>0</v>
      </c>
      <c r="BG346" s="279">
        <v>0</v>
      </c>
      <c r="BH346" s="279">
        <v>0</v>
      </c>
      <c r="BI346" s="279">
        <v>0</v>
      </c>
      <c r="BJ346" s="279">
        <v>0</v>
      </c>
      <c r="BK346" s="279">
        <v>0</v>
      </c>
      <c r="BL346" s="279">
        <v>0</v>
      </c>
      <c r="BM346" s="279">
        <v>0</v>
      </c>
      <c r="BN346" s="279">
        <v>0</v>
      </c>
      <c r="BO346" s="279">
        <v>0</v>
      </c>
      <c r="BP346" s="279">
        <v>0</v>
      </c>
      <c r="BQ346" s="279">
        <v>0</v>
      </c>
      <c r="BR346" s="279">
        <v>0</v>
      </c>
      <c r="BS346" s="279">
        <v>0</v>
      </c>
      <c r="BT346" s="279">
        <v>0</v>
      </c>
      <c r="BU346" s="279">
        <v>0</v>
      </c>
      <c r="BV346" s="279">
        <v>0</v>
      </c>
      <c r="BW346" s="279">
        <v>0</v>
      </c>
      <c r="BX346" s="279">
        <v>0</v>
      </c>
      <c r="BY346" s="279">
        <v>0</v>
      </c>
      <c r="BZ346" s="279">
        <v>0</v>
      </c>
      <c r="CA346" s="279">
        <v>0</v>
      </c>
      <c r="CB346" s="279">
        <v>0</v>
      </c>
      <c r="CC346" s="279">
        <v>0</v>
      </c>
      <c r="CD346" s="279">
        <v>0</v>
      </c>
      <c r="CE346" s="279">
        <v>0</v>
      </c>
      <c r="CF346" s="279">
        <v>0</v>
      </c>
      <c r="CG346" s="279">
        <v>0</v>
      </c>
      <c r="CH346" s="279">
        <v>0</v>
      </c>
      <c r="CI346" s="279">
        <v>0</v>
      </c>
      <c r="CJ346" s="279">
        <v>0</v>
      </c>
      <c r="CK346" s="279">
        <v>0</v>
      </c>
      <c r="CL346" s="279">
        <v>0</v>
      </c>
      <c r="CM346" s="279">
        <v>0</v>
      </c>
      <c r="CN346" s="279">
        <v>0</v>
      </c>
      <c r="CO346" s="279">
        <v>0</v>
      </c>
      <c r="CP346" s="279">
        <v>0</v>
      </c>
      <c r="CQ346" s="279">
        <v>0</v>
      </c>
      <c r="CR346" s="279">
        <v>0</v>
      </c>
      <c r="CS346" s="279">
        <v>0</v>
      </c>
      <c r="CT346" s="279">
        <v>0</v>
      </c>
      <c r="CU346" s="279">
        <v>0</v>
      </c>
      <c r="CV346" s="279">
        <v>0</v>
      </c>
      <c r="CW346" s="279">
        <v>0</v>
      </c>
      <c r="CX346" s="279">
        <v>0</v>
      </c>
      <c r="CY346" s="279">
        <v>0</v>
      </c>
      <c r="CZ346" s="279">
        <v>0</v>
      </c>
      <c r="DA346" s="279">
        <v>0</v>
      </c>
      <c r="DB346" s="279">
        <v>0</v>
      </c>
      <c r="DC346" s="279">
        <v>0</v>
      </c>
      <c r="DD346" s="279">
        <v>0</v>
      </c>
      <c r="DE346" s="279">
        <v>0</v>
      </c>
      <c r="DF346" s="279">
        <v>0</v>
      </c>
      <c r="DG346" s="279">
        <v>0</v>
      </c>
      <c r="DH346" s="279">
        <v>0</v>
      </c>
      <c r="DI346" s="279">
        <v>0</v>
      </c>
      <c r="DJ346" s="279">
        <v>0</v>
      </c>
      <c r="DK346" s="279">
        <v>0</v>
      </c>
      <c r="DL346" s="279">
        <v>0</v>
      </c>
      <c r="DM346" s="279">
        <v>0</v>
      </c>
      <c r="DN346" s="279">
        <v>0</v>
      </c>
      <c r="DO346" s="279">
        <v>0</v>
      </c>
      <c r="DP346" s="279">
        <v>0</v>
      </c>
      <c r="DQ346" s="279">
        <v>0</v>
      </c>
      <c r="DR346" s="279">
        <v>0</v>
      </c>
      <c r="DS346" s="279">
        <v>0</v>
      </c>
      <c r="DT346" s="279">
        <v>0</v>
      </c>
      <c r="DU346" s="279">
        <v>0</v>
      </c>
      <c r="DV346" s="279">
        <v>0</v>
      </c>
      <c r="DW346" s="279">
        <v>0</v>
      </c>
      <c r="DX346" s="279">
        <v>0</v>
      </c>
      <c r="DY346" s="279">
        <v>0</v>
      </c>
      <c r="DZ346" s="279">
        <v>0</v>
      </c>
      <c r="EA346" s="279">
        <v>0</v>
      </c>
      <c r="EB346" s="279">
        <v>0</v>
      </c>
      <c r="EC346" s="279">
        <v>0</v>
      </c>
      <c r="ED346" s="279">
        <v>0</v>
      </c>
      <c r="EE346" s="279">
        <v>0</v>
      </c>
      <c r="EF346" s="279">
        <v>0</v>
      </c>
      <c r="EG346" s="279">
        <v>0</v>
      </c>
      <c r="EH346" s="279">
        <v>0</v>
      </c>
      <c r="EI346" s="279">
        <v>0</v>
      </c>
      <c r="EJ346" s="279">
        <v>0</v>
      </c>
      <c r="EK346" s="279">
        <v>0</v>
      </c>
      <c r="EL346" s="279">
        <v>0</v>
      </c>
      <c r="EM346" s="279">
        <v>0</v>
      </c>
      <c r="EN346" s="279">
        <v>0</v>
      </c>
      <c r="EO346" s="279">
        <v>0</v>
      </c>
      <c r="EP346" s="279">
        <v>0</v>
      </c>
      <c r="EQ346" s="279">
        <v>0</v>
      </c>
      <c r="ER346" s="279">
        <v>0</v>
      </c>
      <c r="ES346" s="279">
        <v>0</v>
      </c>
      <c r="ET346" s="279">
        <v>0</v>
      </c>
      <c r="EU346" s="279">
        <v>0</v>
      </c>
      <c r="EV346" s="279">
        <v>0</v>
      </c>
      <c r="EW346" s="279">
        <v>0</v>
      </c>
      <c r="EX346" s="279">
        <v>0</v>
      </c>
      <c r="EY346" s="279">
        <v>0</v>
      </c>
      <c r="EZ346" s="279">
        <v>0</v>
      </c>
      <c r="FA346" s="279">
        <v>0</v>
      </c>
      <c r="FB346" s="279">
        <v>0</v>
      </c>
      <c r="FC346" s="279">
        <v>0</v>
      </c>
      <c r="FD346" s="279">
        <v>0</v>
      </c>
      <c r="FE346" s="279">
        <v>0</v>
      </c>
      <c r="FF346" s="279">
        <v>0</v>
      </c>
      <c r="FG346" s="279">
        <v>0</v>
      </c>
      <c r="FH346" s="279">
        <v>0</v>
      </c>
      <c r="FI346" s="279">
        <v>0</v>
      </c>
      <c r="FJ346" s="279">
        <v>0</v>
      </c>
      <c r="FK346" s="279">
        <v>0</v>
      </c>
      <c r="FL346" s="279">
        <v>0</v>
      </c>
      <c r="FM346" s="279">
        <v>0</v>
      </c>
      <c r="FN346" s="279">
        <v>0</v>
      </c>
      <c r="FO346" s="279">
        <v>0</v>
      </c>
      <c r="FP346" s="279">
        <v>0</v>
      </c>
      <c r="FQ346" s="279">
        <v>0</v>
      </c>
      <c r="FR346" s="279">
        <v>0</v>
      </c>
      <c r="FS346" s="279">
        <v>0</v>
      </c>
      <c r="FT346" s="279">
        <v>0</v>
      </c>
      <c r="FU346" s="279">
        <v>0</v>
      </c>
      <c r="FV346" s="279">
        <v>0</v>
      </c>
      <c r="FW346" s="279">
        <v>0</v>
      </c>
      <c r="FX346" s="279">
        <v>0</v>
      </c>
      <c r="FY346" s="279">
        <v>0</v>
      </c>
      <c r="FZ346" s="279">
        <v>0</v>
      </c>
      <c r="GA346" s="279">
        <v>0</v>
      </c>
      <c r="GB346" s="279">
        <v>0</v>
      </c>
      <c r="GC346" s="279">
        <v>0</v>
      </c>
      <c r="GD346" s="279">
        <v>0</v>
      </c>
      <c r="GE346" s="279">
        <v>0</v>
      </c>
      <c r="GF346" s="279">
        <v>0</v>
      </c>
      <c r="GG346" s="279">
        <v>0</v>
      </c>
      <c r="GH346" s="279">
        <v>0</v>
      </c>
      <c r="GI346" s="279">
        <v>0</v>
      </c>
      <c r="GJ346" s="279">
        <v>0</v>
      </c>
      <c r="GK346" s="279">
        <v>0</v>
      </c>
      <c r="GL346" s="279">
        <v>0</v>
      </c>
      <c r="GM346" s="279">
        <v>0</v>
      </c>
      <c r="GN346" s="279">
        <v>0</v>
      </c>
      <c r="GO346" s="279">
        <v>0</v>
      </c>
      <c r="GP346" s="279">
        <v>0</v>
      </c>
      <c r="GQ346" s="279">
        <v>0</v>
      </c>
      <c r="GR346" s="279">
        <v>0</v>
      </c>
      <c r="GS346" s="279">
        <v>0</v>
      </c>
      <c r="GT346" s="279">
        <v>0</v>
      </c>
      <c r="GU346" s="279">
        <v>0</v>
      </c>
      <c r="GV346" s="279">
        <v>0</v>
      </c>
      <c r="GW346" s="279">
        <v>0</v>
      </c>
      <c r="GX346" s="279">
        <v>0</v>
      </c>
      <c r="GY346" s="279">
        <v>0</v>
      </c>
      <c r="GZ346" s="279">
        <v>0</v>
      </c>
      <c r="HA346" s="279">
        <v>0</v>
      </c>
      <c r="HB346" s="279">
        <v>0</v>
      </c>
      <c r="HC346" s="279">
        <v>0</v>
      </c>
      <c r="HD346" s="279">
        <v>0</v>
      </c>
      <c r="HE346" s="279">
        <v>0</v>
      </c>
      <c r="HF346" s="279">
        <v>0</v>
      </c>
      <c r="HG346" s="279">
        <v>0</v>
      </c>
      <c r="HH346" s="279">
        <v>0</v>
      </c>
      <c r="HI346" s="279">
        <v>0</v>
      </c>
      <c r="HJ346" s="279">
        <v>0</v>
      </c>
      <c r="HK346" s="279">
        <v>0</v>
      </c>
      <c r="HL346" s="279">
        <v>0</v>
      </c>
      <c r="HM346" s="279">
        <v>0</v>
      </c>
      <c r="HN346" s="279">
        <v>0</v>
      </c>
      <c r="HO346" s="279">
        <v>0</v>
      </c>
      <c r="HP346" s="279">
        <v>0</v>
      </c>
      <c r="HQ346" s="279">
        <v>0</v>
      </c>
      <c r="HR346" s="279">
        <v>0</v>
      </c>
      <c r="HS346" s="279">
        <v>0</v>
      </c>
      <c r="HT346" s="279">
        <v>0</v>
      </c>
      <c r="HU346" s="279">
        <v>0</v>
      </c>
      <c r="HV346" s="279">
        <v>0</v>
      </c>
      <c r="HW346" s="279">
        <v>0</v>
      </c>
      <c r="HX346" s="279">
        <v>0</v>
      </c>
      <c r="HY346" s="279">
        <v>0</v>
      </c>
      <c r="HZ346" s="279">
        <v>0</v>
      </c>
      <c r="IA346" s="279">
        <v>0</v>
      </c>
      <c r="IB346" s="279">
        <v>0</v>
      </c>
      <c r="IC346" s="279">
        <v>0</v>
      </c>
      <c r="ID346" s="279">
        <v>0</v>
      </c>
      <c r="IE346" s="279">
        <v>0</v>
      </c>
      <c r="IF346" s="279">
        <v>0</v>
      </c>
      <c r="IG346" s="279">
        <v>0</v>
      </c>
      <c r="IH346" s="279">
        <v>0</v>
      </c>
      <c r="II346" s="279">
        <v>0</v>
      </c>
      <c r="IJ346" s="279">
        <v>0</v>
      </c>
      <c r="IK346" s="279">
        <v>0</v>
      </c>
      <c r="IL346" s="279">
        <v>0</v>
      </c>
      <c r="IM346" s="279">
        <v>0</v>
      </c>
      <c r="IN346" s="279">
        <v>0</v>
      </c>
      <c r="IO346" s="279">
        <v>0</v>
      </c>
      <c r="IP346" s="279">
        <v>0</v>
      </c>
      <c r="IQ346" s="279">
        <v>0</v>
      </c>
      <c r="IR346" s="279">
        <v>0</v>
      </c>
      <c r="IS346" s="279">
        <v>0</v>
      </c>
      <c r="IT346" s="279">
        <v>0</v>
      </c>
      <c r="IU346" s="279">
        <v>0</v>
      </c>
      <c r="IV346" s="279">
        <v>0</v>
      </c>
      <c r="IW346" s="279">
        <v>0</v>
      </c>
      <c r="IX346" s="279">
        <v>0</v>
      </c>
      <c r="IY346" s="279">
        <v>0</v>
      </c>
      <c r="IZ346" s="279">
        <v>0</v>
      </c>
      <c r="JA346" s="279">
        <v>0</v>
      </c>
      <c r="JB346" s="279">
        <v>0</v>
      </c>
      <c r="JC346" s="279">
        <v>0</v>
      </c>
      <c r="JD346" s="279">
        <v>0</v>
      </c>
      <c r="JE346" s="279">
        <v>0</v>
      </c>
      <c r="JF346" s="279">
        <v>0</v>
      </c>
      <c r="JG346" s="279">
        <v>0</v>
      </c>
      <c r="JH346" s="279">
        <v>0</v>
      </c>
      <c r="JI346" s="279">
        <v>0</v>
      </c>
      <c r="JJ346" s="279">
        <v>0</v>
      </c>
      <c r="JK346" s="279">
        <v>0</v>
      </c>
      <c r="JL346" s="279">
        <v>0</v>
      </c>
      <c r="JM346" s="279">
        <v>0</v>
      </c>
      <c r="JN346" s="279">
        <v>0</v>
      </c>
      <c r="JO346" s="279">
        <v>0</v>
      </c>
      <c r="JP346" s="279">
        <v>0</v>
      </c>
      <c r="JQ346" s="279">
        <v>0</v>
      </c>
      <c r="JR346" s="279">
        <v>0</v>
      </c>
      <c r="JS346" s="279">
        <v>0</v>
      </c>
      <c r="JT346" s="279">
        <v>0</v>
      </c>
      <c r="JU346" s="279">
        <v>0</v>
      </c>
      <c r="JV346" s="279">
        <v>0</v>
      </c>
      <c r="JW346" s="279">
        <v>0</v>
      </c>
      <c r="JX346" s="279">
        <v>0</v>
      </c>
      <c r="JY346" s="279">
        <v>0</v>
      </c>
      <c r="JZ346" s="279">
        <v>0</v>
      </c>
      <c r="KA346" s="279">
        <v>0</v>
      </c>
      <c r="KB346" s="279">
        <v>0</v>
      </c>
      <c r="KC346" s="279">
        <v>0</v>
      </c>
      <c r="KD346" s="279">
        <v>0</v>
      </c>
      <c r="KE346" s="279">
        <v>0</v>
      </c>
      <c r="KF346" s="279">
        <v>0</v>
      </c>
      <c r="KG346" s="279">
        <v>0</v>
      </c>
      <c r="KH346" s="279">
        <v>0</v>
      </c>
      <c r="KI346" s="279">
        <v>0</v>
      </c>
      <c r="KJ346" s="279">
        <v>0</v>
      </c>
      <c r="KK346" s="279">
        <v>0</v>
      </c>
      <c r="KL346" s="279">
        <v>0</v>
      </c>
      <c r="KM346" s="279">
        <v>0</v>
      </c>
      <c r="KN346" s="279">
        <v>0</v>
      </c>
      <c r="KO346" s="279">
        <v>0</v>
      </c>
      <c r="KP346" s="279">
        <v>0</v>
      </c>
    </row>
    <row r="347" spans="2:302" x14ac:dyDescent="0.25">
      <c r="B347" s="278">
        <v>38</v>
      </c>
      <c r="C347" s="287" t="s">
        <v>640</v>
      </c>
      <c r="D347" s="287"/>
      <c r="E347" s="279">
        <v>0</v>
      </c>
      <c r="F347" s="279">
        <v>0</v>
      </c>
      <c r="G347" s="279">
        <v>0</v>
      </c>
      <c r="H347" s="279">
        <v>0</v>
      </c>
      <c r="I347" s="279">
        <v>0</v>
      </c>
      <c r="J347" s="279">
        <v>0</v>
      </c>
      <c r="K347" s="279">
        <v>0</v>
      </c>
      <c r="L347" s="279">
        <v>0</v>
      </c>
      <c r="M347" s="279">
        <v>0</v>
      </c>
      <c r="N347" s="279">
        <v>0</v>
      </c>
      <c r="O347" s="279">
        <v>0</v>
      </c>
      <c r="P347" s="279">
        <v>0</v>
      </c>
      <c r="Q347" s="279">
        <v>0</v>
      </c>
      <c r="R347" s="279">
        <v>0</v>
      </c>
      <c r="S347" s="279">
        <v>0</v>
      </c>
      <c r="T347" s="279">
        <v>0</v>
      </c>
      <c r="U347" s="279">
        <v>0</v>
      </c>
      <c r="V347" s="279">
        <v>0</v>
      </c>
      <c r="W347" s="279">
        <v>0</v>
      </c>
      <c r="X347" s="279">
        <v>0</v>
      </c>
      <c r="Y347" s="279">
        <v>0</v>
      </c>
      <c r="Z347" s="279">
        <v>0</v>
      </c>
      <c r="AA347" s="279">
        <v>0</v>
      </c>
      <c r="AB347" s="279">
        <v>0</v>
      </c>
      <c r="AC347" s="279">
        <v>0</v>
      </c>
      <c r="AD347" s="279">
        <v>0</v>
      </c>
      <c r="AE347" s="279">
        <v>0</v>
      </c>
      <c r="AF347" s="279">
        <v>0</v>
      </c>
      <c r="AG347" s="279">
        <v>0</v>
      </c>
      <c r="AH347" s="279">
        <v>0</v>
      </c>
      <c r="AI347" s="279">
        <v>0</v>
      </c>
      <c r="AJ347" s="279">
        <v>0</v>
      </c>
      <c r="AK347" s="279">
        <v>0</v>
      </c>
      <c r="AL347" s="279">
        <v>0</v>
      </c>
      <c r="AM347" s="279">
        <v>0</v>
      </c>
      <c r="AN347" s="279">
        <v>0</v>
      </c>
      <c r="AO347" s="279">
        <v>0</v>
      </c>
      <c r="AP347" s="279">
        <v>0</v>
      </c>
      <c r="AQ347" s="279">
        <v>0</v>
      </c>
      <c r="AR347" s="279">
        <v>0</v>
      </c>
      <c r="AS347" s="279">
        <v>0</v>
      </c>
      <c r="AT347" s="279">
        <v>0</v>
      </c>
      <c r="AU347" s="279">
        <v>0</v>
      </c>
      <c r="AV347" s="279">
        <v>0</v>
      </c>
      <c r="AW347" s="279">
        <v>0</v>
      </c>
      <c r="AX347" s="279">
        <v>0</v>
      </c>
      <c r="AY347" s="279">
        <v>0</v>
      </c>
      <c r="AZ347" s="279">
        <v>0</v>
      </c>
      <c r="BA347" s="279">
        <v>0</v>
      </c>
      <c r="BB347" s="279">
        <v>0</v>
      </c>
      <c r="BC347" s="279">
        <v>0</v>
      </c>
      <c r="BD347" s="279">
        <v>0</v>
      </c>
      <c r="BE347" s="279">
        <v>0</v>
      </c>
      <c r="BF347" s="279">
        <v>0</v>
      </c>
      <c r="BG347" s="279">
        <v>0</v>
      </c>
      <c r="BH347" s="279">
        <v>0</v>
      </c>
      <c r="BI347" s="279">
        <v>0</v>
      </c>
      <c r="BJ347" s="279">
        <v>0</v>
      </c>
      <c r="BK347" s="279">
        <v>0</v>
      </c>
      <c r="BL347" s="279">
        <v>0</v>
      </c>
      <c r="BM347" s="279">
        <v>0</v>
      </c>
      <c r="BN347" s="279">
        <v>0</v>
      </c>
      <c r="BO347" s="279">
        <v>0</v>
      </c>
      <c r="BP347" s="279">
        <v>0</v>
      </c>
      <c r="BQ347" s="279">
        <v>0</v>
      </c>
      <c r="BR347" s="279">
        <v>0</v>
      </c>
      <c r="BS347" s="279">
        <v>0</v>
      </c>
      <c r="BT347" s="279">
        <v>0</v>
      </c>
      <c r="BU347" s="279">
        <v>0</v>
      </c>
      <c r="BV347" s="279">
        <v>0</v>
      </c>
      <c r="BW347" s="279">
        <v>0</v>
      </c>
      <c r="BX347" s="279">
        <v>0</v>
      </c>
      <c r="BY347" s="279">
        <v>0</v>
      </c>
      <c r="BZ347" s="279">
        <v>0</v>
      </c>
      <c r="CA347" s="279">
        <v>0</v>
      </c>
      <c r="CB347" s="279">
        <v>0</v>
      </c>
      <c r="CC347" s="279">
        <v>0</v>
      </c>
      <c r="CD347" s="279">
        <v>0</v>
      </c>
      <c r="CE347" s="279">
        <v>0</v>
      </c>
      <c r="CF347" s="279">
        <v>0</v>
      </c>
      <c r="CG347" s="279">
        <v>0</v>
      </c>
      <c r="CH347" s="279">
        <v>0</v>
      </c>
      <c r="CI347" s="279">
        <v>0</v>
      </c>
      <c r="CJ347" s="279">
        <v>0</v>
      </c>
      <c r="CK347" s="279">
        <v>0</v>
      </c>
      <c r="CL347" s="279">
        <v>0</v>
      </c>
      <c r="CM347" s="279">
        <v>0</v>
      </c>
      <c r="CN347" s="279">
        <v>0</v>
      </c>
      <c r="CO347" s="279">
        <v>0</v>
      </c>
      <c r="CP347" s="279">
        <v>0</v>
      </c>
      <c r="CQ347" s="279">
        <v>0</v>
      </c>
      <c r="CR347" s="279">
        <v>0</v>
      </c>
      <c r="CS347" s="279">
        <v>0</v>
      </c>
      <c r="CT347" s="279">
        <v>0</v>
      </c>
      <c r="CU347" s="279">
        <v>0</v>
      </c>
      <c r="CV347" s="279">
        <v>0</v>
      </c>
      <c r="CW347" s="279">
        <v>0</v>
      </c>
      <c r="CX347" s="279">
        <v>0</v>
      </c>
      <c r="CY347" s="279">
        <v>0</v>
      </c>
      <c r="CZ347" s="279">
        <v>0</v>
      </c>
      <c r="DA347" s="279">
        <v>0</v>
      </c>
      <c r="DB347" s="279">
        <v>0</v>
      </c>
      <c r="DC347" s="279">
        <v>0</v>
      </c>
      <c r="DD347" s="279">
        <v>0</v>
      </c>
      <c r="DE347" s="279">
        <v>0</v>
      </c>
      <c r="DF347" s="279">
        <v>0</v>
      </c>
      <c r="DG347" s="279">
        <v>0</v>
      </c>
      <c r="DH347" s="279">
        <v>0</v>
      </c>
      <c r="DI347" s="279">
        <v>0</v>
      </c>
      <c r="DJ347" s="279">
        <v>0</v>
      </c>
      <c r="DK347" s="279">
        <v>0</v>
      </c>
      <c r="DL347" s="279">
        <v>0</v>
      </c>
      <c r="DM347" s="279">
        <v>0</v>
      </c>
      <c r="DN347" s="279">
        <v>0</v>
      </c>
      <c r="DO347" s="279">
        <v>0</v>
      </c>
      <c r="DP347" s="279">
        <v>0</v>
      </c>
      <c r="DQ347" s="279">
        <v>0</v>
      </c>
      <c r="DR347" s="279">
        <v>0</v>
      </c>
      <c r="DS347" s="279">
        <v>0</v>
      </c>
      <c r="DT347" s="279">
        <v>0</v>
      </c>
      <c r="DU347" s="279">
        <v>0</v>
      </c>
      <c r="DV347" s="279">
        <v>0</v>
      </c>
      <c r="DW347" s="279">
        <v>0</v>
      </c>
      <c r="DX347" s="279">
        <v>0</v>
      </c>
      <c r="DY347" s="279">
        <v>0</v>
      </c>
      <c r="DZ347" s="279">
        <v>0</v>
      </c>
      <c r="EA347" s="279">
        <v>0</v>
      </c>
      <c r="EB347" s="279">
        <v>0</v>
      </c>
      <c r="EC347" s="279">
        <v>0</v>
      </c>
      <c r="ED347" s="279">
        <v>0</v>
      </c>
      <c r="EE347" s="279">
        <v>0</v>
      </c>
      <c r="EF347" s="279">
        <v>0</v>
      </c>
      <c r="EG347" s="279">
        <v>0</v>
      </c>
      <c r="EH347" s="279">
        <v>0</v>
      </c>
      <c r="EI347" s="279">
        <v>0</v>
      </c>
      <c r="EJ347" s="279">
        <v>0</v>
      </c>
      <c r="EK347" s="279">
        <v>0</v>
      </c>
      <c r="EL347" s="279">
        <v>0</v>
      </c>
      <c r="EM347" s="279">
        <v>0</v>
      </c>
      <c r="EN347" s="279">
        <v>0</v>
      </c>
      <c r="EO347" s="279">
        <v>0</v>
      </c>
      <c r="EP347" s="279">
        <v>0</v>
      </c>
      <c r="EQ347" s="279">
        <v>0</v>
      </c>
      <c r="ER347" s="279">
        <v>0</v>
      </c>
      <c r="ES347" s="279">
        <v>0</v>
      </c>
      <c r="ET347" s="279">
        <v>0</v>
      </c>
      <c r="EU347" s="279">
        <v>0</v>
      </c>
      <c r="EV347" s="279">
        <v>0</v>
      </c>
      <c r="EW347" s="279">
        <v>0</v>
      </c>
      <c r="EX347" s="279">
        <v>0</v>
      </c>
      <c r="EY347" s="279">
        <v>0</v>
      </c>
      <c r="EZ347" s="279">
        <v>0</v>
      </c>
      <c r="FA347" s="279">
        <v>0</v>
      </c>
      <c r="FB347" s="279">
        <v>0</v>
      </c>
      <c r="FC347" s="279">
        <v>0</v>
      </c>
      <c r="FD347" s="279">
        <v>0</v>
      </c>
      <c r="FE347" s="279">
        <v>0</v>
      </c>
      <c r="FF347" s="279">
        <v>0</v>
      </c>
      <c r="FG347" s="279">
        <v>0</v>
      </c>
      <c r="FH347" s="279">
        <v>0</v>
      </c>
      <c r="FI347" s="279">
        <v>0</v>
      </c>
      <c r="FJ347" s="279">
        <v>0</v>
      </c>
      <c r="FK347" s="279">
        <v>0</v>
      </c>
      <c r="FL347" s="279">
        <v>0</v>
      </c>
      <c r="FM347" s="279">
        <v>0</v>
      </c>
      <c r="FN347" s="279">
        <v>0</v>
      </c>
      <c r="FO347" s="279">
        <v>0</v>
      </c>
      <c r="FP347" s="279">
        <v>0</v>
      </c>
      <c r="FQ347" s="279">
        <v>0</v>
      </c>
      <c r="FR347" s="279">
        <v>0</v>
      </c>
      <c r="FS347" s="279">
        <v>0</v>
      </c>
      <c r="FT347" s="279">
        <v>0</v>
      </c>
      <c r="FU347" s="279">
        <v>0</v>
      </c>
      <c r="FV347" s="279">
        <v>0</v>
      </c>
      <c r="FW347" s="279">
        <v>0</v>
      </c>
      <c r="FX347" s="279">
        <v>0</v>
      </c>
      <c r="FY347" s="279">
        <v>0</v>
      </c>
      <c r="FZ347" s="279">
        <v>0</v>
      </c>
      <c r="GA347" s="279">
        <v>0</v>
      </c>
      <c r="GB347" s="279">
        <v>0</v>
      </c>
      <c r="GC347" s="279">
        <v>0</v>
      </c>
      <c r="GD347" s="279">
        <v>0</v>
      </c>
      <c r="GE347" s="279">
        <v>0</v>
      </c>
      <c r="GF347" s="279">
        <v>0</v>
      </c>
      <c r="GG347" s="279">
        <v>0</v>
      </c>
      <c r="GH347" s="279">
        <v>0</v>
      </c>
      <c r="GI347" s="279">
        <v>0</v>
      </c>
      <c r="GJ347" s="279">
        <v>0</v>
      </c>
      <c r="GK347" s="279">
        <v>0</v>
      </c>
      <c r="GL347" s="279">
        <v>0</v>
      </c>
      <c r="GM347" s="279">
        <v>0</v>
      </c>
      <c r="GN347" s="279">
        <v>0</v>
      </c>
      <c r="GO347" s="279">
        <v>0</v>
      </c>
      <c r="GP347" s="279">
        <v>0</v>
      </c>
      <c r="GQ347" s="279">
        <v>0</v>
      </c>
      <c r="GR347" s="279">
        <v>0</v>
      </c>
      <c r="GS347" s="279">
        <v>0</v>
      </c>
      <c r="GT347" s="279">
        <v>0</v>
      </c>
      <c r="GU347" s="279">
        <v>0</v>
      </c>
      <c r="GV347" s="279">
        <v>0</v>
      </c>
      <c r="GW347" s="279">
        <v>0</v>
      </c>
      <c r="GX347" s="279">
        <v>0</v>
      </c>
      <c r="GY347" s="279">
        <v>0</v>
      </c>
      <c r="GZ347" s="279">
        <v>0</v>
      </c>
      <c r="HA347" s="279">
        <v>0</v>
      </c>
      <c r="HB347" s="279">
        <v>0</v>
      </c>
      <c r="HC347" s="279">
        <v>0</v>
      </c>
      <c r="HD347" s="279">
        <v>0</v>
      </c>
      <c r="HE347" s="279">
        <v>0</v>
      </c>
      <c r="HF347" s="279">
        <v>0</v>
      </c>
      <c r="HG347" s="279">
        <v>0</v>
      </c>
      <c r="HH347" s="279">
        <v>0</v>
      </c>
      <c r="HI347" s="279">
        <v>0</v>
      </c>
      <c r="HJ347" s="279">
        <v>0</v>
      </c>
      <c r="HK347" s="279">
        <v>0</v>
      </c>
      <c r="HL347" s="279">
        <v>0</v>
      </c>
      <c r="HM347" s="279">
        <v>0</v>
      </c>
      <c r="HN347" s="279">
        <v>0</v>
      </c>
      <c r="HO347" s="279">
        <v>0</v>
      </c>
      <c r="HP347" s="279">
        <v>0</v>
      </c>
      <c r="HQ347" s="279">
        <v>0</v>
      </c>
      <c r="HR347" s="279">
        <v>0</v>
      </c>
      <c r="HS347" s="279">
        <v>0</v>
      </c>
      <c r="HT347" s="279">
        <v>0</v>
      </c>
      <c r="HU347" s="279">
        <v>0</v>
      </c>
      <c r="HV347" s="279">
        <v>0</v>
      </c>
      <c r="HW347" s="279">
        <v>0</v>
      </c>
      <c r="HX347" s="279">
        <v>0</v>
      </c>
      <c r="HY347" s="279">
        <v>0</v>
      </c>
      <c r="HZ347" s="279">
        <v>0</v>
      </c>
      <c r="IA347" s="279">
        <v>0</v>
      </c>
      <c r="IB347" s="279">
        <v>0</v>
      </c>
      <c r="IC347" s="279">
        <v>0</v>
      </c>
      <c r="ID347" s="279">
        <v>0</v>
      </c>
      <c r="IE347" s="279">
        <v>0</v>
      </c>
      <c r="IF347" s="279">
        <v>0</v>
      </c>
      <c r="IG347" s="279">
        <v>0</v>
      </c>
      <c r="IH347" s="279">
        <v>0</v>
      </c>
      <c r="II347" s="279">
        <v>0</v>
      </c>
      <c r="IJ347" s="279">
        <v>0</v>
      </c>
      <c r="IK347" s="279">
        <v>0</v>
      </c>
      <c r="IL347" s="279">
        <v>0</v>
      </c>
      <c r="IM347" s="279">
        <v>0</v>
      </c>
      <c r="IN347" s="279">
        <v>0</v>
      </c>
      <c r="IO347" s="279">
        <v>0</v>
      </c>
      <c r="IP347" s="279">
        <v>0</v>
      </c>
      <c r="IQ347" s="279">
        <v>0</v>
      </c>
      <c r="IR347" s="279">
        <v>0</v>
      </c>
      <c r="IS347" s="279">
        <v>0</v>
      </c>
      <c r="IT347" s="279">
        <v>0</v>
      </c>
      <c r="IU347" s="279">
        <v>0</v>
      </c>
      <c r="IV347" s="279">
        <v>0</v>
      </c>
      <c r="IW347" s="279">
        <v>0</v>
      </c>
      <c r="IX347" s="279">
        <v>0</v>
      </c>
      <c r="IY347" s="279">
        <v>0</v>
      </c>
      <c r="IZ347" s="279">
        <v>0</v>
      </c>
      <c r="JA347" s="279">
        <v>0</v>
      </c>
      <c r="JB347" s="279">
        <v>0</v>
      </c>
      <c r="JC347" s="279">
        <v>0</v>
      </c>
      <c r="JD347" s="279">
        <v>0</v>
      </c>
      <c r="JE347" s="279">
        <v>0</v>
      </c>
      <c r="JF347" s="279">
        <v>0</v>
      </c>
      <c r="JG347" s="279">
        <v>0</v>
      </c>
      <c r="JH347" s="279">
        <v>0</v>
      </c>
      <c r="JI347" s="279">
        <v>0</v>
      </c>
      <c r="JJ347" s="279">
        <v>0</v>
      </c>
      <c r="JK347" s="279">
        <v>0</v>
      </c>
      <c r="JL347" s="279">
        <v>0</v>
      </c>
      <c r="JM347" s="279">
        <v>0</v>
      </c>
      <c r="JN347" s="279">
        <v>0</v>
      </c>
      <c r="JO347" s="279">
        <v>0</v>
      </c>
      <c r="JP347" s="279">
        <v>0</v>
      </c>
      <c r="JQ347" s="279">
        <v>0</v>
      </c>
      <c r="JR347" s="279">
        <v>0</v>
      </c>
      <c r="JS347" s="279">
        <v>0</v>
      </c>
      <c r="JT347" s="279">
        <v>0</v>
      </c>
      <c r="JU347" s="279">
        <v>0</v>
      </c>
      <c r="JV347" s="279">
        <v>0</v>
      </c>
      <c r="JW347" s="279">
        <v>0</v>
      </c>
      <c r="JX347" s="279">
        <v>0</v>
      </c>
      <c r="JY347" s="279">
        <v>0</v>
      </c>
      <c r="JZ347" s="279">
        <v>0</v>
      </c>
      <c r="KA347" s="279">
        <v>0</v>
      </c>
      <c r="KB347" s="279">
        <v>0</v>
      </c>
      <c r="KC347" s="279">
        <v>0</v>
      </c>
      <c r="KD347" s="279">
        <v>0</v>
      </c>
      <c r="KE347" s="279">
        <v>0</v>
      </c>
      <c r="KF347" s="279">
        <v>0</v>
      </c>
      <c r="KG347" s="279">
        <v>0</v>
      </c>
      <c r="KH347" s="279">
        <v>0</v>
      </c>
      <c r="KI347" s="279">
        <v>0</v>
      </c>
      <c r="KJ347" s="279">
        <v>0</v>
      </c>
      <c r="KK347" s="279">
        <v>0</v>
      </c>
      <c r="KL347" s="279">
        <v>0</v>
      </c>
      <c r="KM347" s="279">
        <v>0</v>
      </c>
      <c r="KN347" s="279">
        <v>0</v>
      </c>
      <c r="KO347" s="279">
        <v>0</v>
      </c>
      <c r="KP347" s="279">
        <v>0</v>
      </c>
    </row>
    <row r="348" spans="2:302" x14ac:dyDescent="0.25">
      <c r="B348" s="278">
        <v>39</v>
      </c>
      <c r="C348" s="287" t="s">
        <v>641</v>
      </c>
      <c r="D348" s="287"/>
      <c r="E348" s="279">
        <v>0</v>
      </c>
      <c r="F348" s="279">
        <v>0</v>
      </c>
      <c r="G348" s="279">
        <v>0</v>
      </c>
      <c r="H348" s="279">
        <v>0</v>
      </c>
      <c r="I348" s="279">
        <v>0</v>
      </c>
      <c r="J348" s="279">
        <v>0</v>
      </c>
      <c r="K348" s="279">
        <v>0</v>
      </c>
      <c r="L348" s="279">
        <v>0</v>
      </c>
      <c r="M348" s="279">
        <v>0</v>
      </c>
      <c r="N348" s="279">
        <v>0</v>
      </c>
      <c r="O348" s="279">
        <v>0</v>
      </c>
      <c r="P348" s="279">
        <v>0</v>
      </c>
      <c r="Q348" s="279">
        <v>0</v>
      </c>
      <c r="R348" s="279">
        <v>0</v>
      </c>
      <c r="S348" s="279">
        <v>0</v>
      </c>
      <c r="T348" s="279">
        <v>0</v>
      </c>
      <c r="U348" s="279">
        <v>0</v>
      </c>
      <c r="V348" s="279">
        <v>0</v>
      </c>
      <c r="W348" s="279">
        <v>0</v>
      </c>
      <c r="X348" s="279">
        <v>0</v>
      </c>
      <c r="Y348" s="279">
        <v>0</v>
      </c>
      <c r="Z348" s="279">
        <v>0</v>
      </c>
      <c r="AA348" s="279">
        <v>0</v>
      </c>
      <c r="AB348" s="279">
        <v>0</v>
      </c>
      <c r="AC348" s="279">
        <v>0</v>
      </c>
      <c r="AD348" s="279">
        <v>0</v>
      </c>
      <c r="AE348" s="279">
        <v>0</v>
      </c>
      <c r="AF348" s="279"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v>0</v>
      </c>
      <c r="AM348" s="279">
        <v>0</v>
      </c>
      <c r="AN348" s="279">
        <v>0</v>
      </c>
      <c r="AO348" s="279">
        <v>0</v>
      </c>
      <c r="AP348" s="279">
        <v>0</v>
      </c>
      <c r="AQ348" s="279">
        <v>0</v>
      </c>
      <c r="AR348" s="279">
        <v>0</v>
      </c>
      <c r="AS348" s="279">
        <v>0</v>
      </c>
      <c r="AT348" s="279">
        <v>0</v>
      </c>
      <c r="AU348" s="279">
        <v>0</v>
      </c>
      <c r="AV348" s="279">
        <v>0</v>
      </c>
      <c r="AW348" s="279">
        <v>0</v>
      </c>
      <c r="AX348" s="279">
        <v>0</v>
      </c>
      <c r="AY348" s="279">
        <v>0</v>
      </c>
      <c r="AZ348" s="279">
        <v>0</v>
      </c>
      <c r="BA348" s="279">
        <v>0</v>
      </c>
      <c r="BB348" s="279">
        <v>0</v>
      </c>
      <c r="BC348" s="279">
        <v>0</v>
      </c>
      <c r="BD348" s="279">
        <v>0</v>
      </c>
      <c r="BE348" s="279">
        <v>0</v>
      </c>
      <c r="BF348" s="279">
        <v>0</v>
      </c>
      <c r="BG348" s="279">
        <v>0</v>
      </c>
      <c r="BH348" s="279">
        <v>0</v>
      </c>
      <c r="BI348" s="279">
        <v>0</v>
      </c>
      <c r="BJ348" s="279">
        <v>0</v>
      </c>
      <c r="BK348" s="279">
        <v>0</v>
      </c>
      <c r="BL348" s="279">
        <v>0</v>
      </c>
      <c r="BM348" s="279">
        <v>0</v>
      </c>
      <c r="BN348" s="279">
        <v>0</v>
      </c>
      <c r="BO348" s="279">
        <v>0</v>
      </c>
      <c r="BP348" s="279">
        <v>0</v>
      </c>
      <c r="BQ348" s="279">
        <v>0</v>
      </c>
      <c r="BR348" s="279">
        <v>0</v>
      </c>
      <c r="BS348" s="279">
        <v>0</v>
      </c>
      <c r="BT348" s="279">
        <v>0</v>
      </c>
      <c r="BU348" s="279">
        <v>0</v>
      </c>
      <c r="BV348" s="279">
        <v>0</v>
      </c>
      <c r="BW348" s="279">
        <v>0</v>
      </c>
      <c r="BX348" s="279">
        <v>0</v>
      </c>
      <c r="BY348" s="279">
        <v>0</v>
      </c>
      <c r="BZ348" s="279">
        <v>0</v>
      </c>
      <c r="CA348" s="279">
        <v>0</v>
      </c>
      <c r="CB348" s="279">
        <v>0</v>
      </c>
      <c r="CC348" s="279">
        <v>0</v>
      </c>
      <c r="CD348" s="279">
        <v>0</v>
      </c>
      <c r="CE348" s="279">
        <v>0</v>
      </c>
      <c r="CF348" s="279">
        <v>0</v>
      </c>
      <c r="CG348" s="279">
        <v>0</v>
      </c>
      <c r="CH348" s="279">
        <v>0</v>
      </c>
      <c r="CI348" s="279">
        <v>0</v>
      </c>
      <c r="CJ348" s="279">
        <v>0</v>
      </c>
      <c r="CK348" s="279">
        <v>0</v>
      </c>
      <c r="CL348" s="279">
        <v>0</v>
      </c>
      <c r="CM348" s="279">
        <v>0</v>
      </c>
      <c r="CN348" s="279">
        <v>0</v>
      </c>
      <c r="CO348" s="279">
        <v>0</v>
      </c>
      <c r="CP348" s="279">
        <v>0</v>
      </c>
      <c r="CQ348" s="279">
        <v>0</v>
      </c>
      <c r="CR348" s="279">
        <v>0</v>
      </c>
      <c r="CS348" s="279">
        <v>0</v>
      </c>
      <c r="CT348" s="279">
        <v>0</v>
      </c>
      <c r="CU348" s="279">
        <v>0</v>
      </c>
      <c r="CV348" s="279">
        <v>0</v>
      </c>
      <c r="CW348" s="279">
        <v>0</v>
      </c>
      <c r="CX348" s="279">
        <v>0</v>
      </c>
      <c r="CY348" s="279">
        <v>0</v>
      </c>
      <c r="CZ348" s="279">
        <v>0</v>
      </c>
      <c r="DA348" s="279">
        <v>0</v>
      </c>
      <c r="DB348" s="279">
        <v>0</v>
      </c>
      <c r="DC348" s="279">
        <v>0</v>
      </c>
      <c r="DD348" s="279">
        <v>0</v>
      </c>
      <c r="DE348" s="279">
        <v>0</v>
      </c>
      <c r="DF348" s="279">
        <v>0</v>
      </c>
      <c r="DG348" s="279">
        <v>0</v>
      </c>
      <c r="DH348" s="279">
        <v>0</v>
      </c>
      <c r="DI348" s="279">
        <v>0</v>
      </c>
      <c r="DJ348" s="279">
        <v>0</v>
      </c>
      <c r="DK348" s="279">
        <v>0</v>
      </c>
      <c r="DL348" s="279">
        <v>0</v>
      </c>
      <c r="DM348" s="279">
        <v>0</v>
      </c>
      <c r="DN348" s="279">
        <v>0</v>
      </c>
      <c r="DO348" s="279">
        <v>0</v>
      </c>
      <c r="DP348" s="279">
        <v>0</v>
      </c>
      <c r="DQ348" s="279">
        <v>0</v>
      </c>
      <c r="DR348" s="279">
        <v>0</v>
      </c>
      <c r="DS348" s="279">
        <v>0</v>
      </c>
      <c r="DT348" s="279">
        <v>0</v>
      </c>
      <c r="DU348" s="279">
        <v>0</v>
      </c>
      <c r="DV348" s="279">
        <v>0</v>
      </c>
      <c r="DW348" s="279">
        <v>0</v>
      </c>
      <c r="DX348" s="279">
        <v>0</v>
      </c>
      <c r="DY348" s="279">
        <v>0</v>
      </c>
      <c r="DZ348" s="279">
        <v>0</v>
      </c>
      <c r="EA348" s="279">
        <v>0</v>
      </c>
      <c r="EB348" s="279">
        <v>0</v>
      </c>
      <c r="EC348" s="279">
        <v>0</v>
      </c>
      <c r="ED348" s="279">
        <v>0</v>
      </c>
      <c r="EE348" s="279">
        <v>0</v>
      </c>
      <c r="EF348" s="279">
        <v>0</v>
      </c>
      <c r="EG348" s="279">
        <v>0</v>
      </c>
      <c r="EH348" s="279">
        <v>0</v>
      </c>
      <c r="EI348" s="279">
        <v>0</v>
      </c>
      <c r="EJ348" s="279">
        <v>0</v>
      </c>
      <c r="EK348" s="279">
        <v>0</v>
      </c>
      <c r="EL348" s="279">
        <v>0</v>
      </c>
      <c r="EM348" s="279">
        <v>0</v>
      </c>
      <c r="EN348" s="279">
        <v>0</v>
      </c>
      <c r="EO348" s="279">
        <v>0</v>
      </c>
      <c r="EP348" s="279">
        <v>0</v>
      </c>
      <c r="EQ348" s="279">
        <v>0</v>
      </c>
      <c r="ER348" s="279">
        <v>0</v>
      </c>
      <c r="ES348" s="279">
        <v>0</v>
      </c>
      <c r="ET348" s="279">
        <v>0</v>
      </c>
      <c r="EU348" s="279">
        <v>0</v>
      </c>
      <c r="EV348" s="279">
        <v>0</v>
      </c>
      <c r="EW348" s="279">
        <v>0</v>
      </c>
      <c r="EX348" s="279">
        <v>0</v>
      </c>
      <c r="EY348" s="279">
        <v>0</v>
      </c>
      <c r="EZ348" s="279">
        <v>0</v>
      </c>
      <c r="FA348" s="279">
        <v>0</v>
      </c>
      <c r="FB348" s="279">
        <v>0</v>
      </c>
      <c r="FC348" s="279">
        <v>0</v>
      </c>
      <c r="FD348" s="279">
        <v>0</v>
      </c>
      <c r="FE348" s="279">
        <v>0</v>
      </c>
      <c r="FF348" s="279">
        <v>0</v>
      </c>
      <c r="FG348" s="279">
        <v>0</v>
      </c>
      <c r="FH348" s="279">
        <v>0</v>
      </c>
      <c r="FI348" s="279">
        <v>0</v>
      </c>
      <c r="FJ348" s="279">
        <v>0</v>
      </c>
      <c r="FK348" s="279">
        <v>0</v>
      </c>
      <c r="FL348" s="279">
        <v>0</v>
      </c>
      <c r="FM348" s="279">
        <v>0</v>
      </c>
      <c r="FN348" s="279">
        <v>0</v>
      </c>
      <c r="FO348" s="279">
        <v>0</v>
      </c>
      <c r="FP348" s="279">
        <v>0</v>
      </c>
      <c r="FQ348" s="279">
        <v>0</v>
      </c>
      <c r="FR348" s="279">
        <v>0</v>
      </c>
      <c r="FS348" s="279">
        <v>0</v>
      </c>
      <c r="FT348" s="279">
        <v>0</v>
      </c>
      <c r="FU348" s="279">
        <v>0</v>
      </c>
      <c r="FV348" s="279">
        <v>0</v>
      </c>
      <c r="FW348" s="279">
        <v>0</v>
      </c>
      <c r="FX348" s="279">
        <v>0</v>
      </c>
      <c r="FY348" s="279">
        <v>0</v>
      </c>
      <c r="FZ348" s="279">
        <v>0</v>
      </c>
      <c r="GA348" s="279">
        <v>0</v>
      </c>
      <c r="GB348" s="279">
        <v>0</v>
      </c>
      <c r="GC348" s="279">
        <v>0</v>
      </c>
      <c r="GD348" s="279">
        <v>0</v>
      </c>
      <c r="GE348" s="279">
        <v>0</v>
      </c>
      <c r="GF348" s="279">
        <v>0</v>
      </c>
      <c r="GG348" s="279">
        <v>0</v>
      </c>
      <c r="GH348" s="279">
        <v>0</v>
      </c>
      <c r="GI348" s="279">
        <v>0</v>
      </c>
      <c r="GJ348" s="279">
        <v>0</v>
      </c>
      <c r="GK348" s="279">
        <v>0</v>
      </c>
      <c r="GL348" s="279">
        <v>0</v>
      </c>
      <c r="GM348" s="279">
        <v>0</v>
      </c>
      <c r="GN348" s="279">
        <v>0</v>
      </c>
      <c r="GO348" s="279">
        <v>0</v>
      </c>
      <c r="GP348" s="279">
        <v>0</v>
      </c>
      <c r="GQ348" s="279">
        <v>0</v>
      </c>
      <c r="GR348" s="279">
        <v>0</v>
      </c>
      <c r="GS348" s="279">
        <v>0</v>
      </c>
      <c r="GT348" s="279">
        <v>0</v>
      </c>
      <c r="GU348" s="279">
        <v>0</v>
      </c>
      <c r="GV348" s="279">
        <v>0</v>
      </c>
      <c r="GW348" s="279">
        <v>0</v>
      </c>
      <c r="GX348" s="279">
        <v>0</v>
      </c>
      <c r="GY348" s="279">
        <v>0</v>
      </c>
      <c r="GZ348" s="279">
        <v>0</v>
      </c>
      <c r="HA348" s="279">
        <v>0</v>
      </c>
      <c r="HB348" s="279">
        <v>0</v>
      </c>
      <c r="HC348" s="279">
        <v>0</v>
      </c>
      <c r="HD348" s="279">
        <v>0</v>
      </c>
      <c r="HE348" s="279">
        <v>0</v>
      </c>
      <c r="HF348" s="279">
        <v>0</v>
      </c>
      <c r="HG348" s="279">
        <v>0</v>
      </c>
      <c r="HH348" s="279">
        <v>0</v>
      </c>
      <c r="HI348" s="279">
        <v>0</v>
      </c>
      <c r="HJ348" s="279">
        <v>0</v>
      </c>
      <c r="HK348" s="279">
        <v>0</v>
      </c>
      <c r="HL348" s="279">
        <v>0</v>
      </c>
      <c r="HM348" s="279">
        <v>0</v>
      </c>
      <c r="HN348" s="279">
        <v>0</v>
      </c>
      <c r="HO348" s="279">
        <v>0</v>
      </c>
      <c r="HP348" s="279">
        <v>0</v>
      </c>
      <c r="HQ348" s="279">
        <v>0</v>
      </c>
      <c r="HR348" s="279">
        <v>0</v>
      </c>
      <c r="HS348" s="279">
        <v>0</v>
      </c>
      <c r="HT348" s="279">
        <v>0</v>
      </c>
      <c r="HU348" s="279">
        <v>0</v>
      </c>
      <c r="HV348" s="279">
        <v>0</v>
      </c>
      <c r="HW348" s="279">
        <v>0</v>
      </c>
      <c r="HX348" s="279">
        <v>0</v>
      </c>
      <c r="HY348" s="279">
        <v>0</v>
      </c>
      <c r="HZ348" s="279">
        <v>0</v>
      </c>
      <c r="IA348" s="279">
        <v>0</v>
      </c>
      <c r="IB348" s="279">
        <v>0</v>
      </c>
      <c r="IC348" s="279">
        <v>0</v>
      </c>
      <c r="ID348" s="279">
        <v>0</v>
      </c>
      <c r="IE348" s="279">
        <v>0</v>
      </c>
      <c r="IF348" s="279">
        <v>0</v>
      </c>
      <c r="IG348" s="279">
        <v>0</v>
      </c>
      <c r="IH348" s="279">
        <v>0</v>
      </c>
      <c r="II348" s="279">
        <v>0</v>
      </c>
      <c r="IJ348" s="279">
        <v>0</v>
      </c>
      <c r="IK348" s="279">
        <v>0</v>
      </c>
      <c r="IL348" s="279">
        <v>0</v>
      </c>
      <c r="IM348" s="279">
        <v>0</v>
      </c>
      <c r="IN348" s="279">
        <v>0</v>
      </c>
      <c r="IO348" s="279">
        <v>0</v>
      </c>
      <c r="IP348" s="279">
        <v>0</v>
      </c>
      <c r="IQ348" s="279">
        <v>0</v>
      </c>
      <c r="IR348" s="279">
        <v>0</v>
      </c>
      <c r="IS348" s="279">
        <v>0</v>
      </c>
      <c r="IT348" s="279">
        <v>0</v>
      </c>
      <c r="IU348" s="279">
        <v>0</v>
      </c>
      <c r="IV348" s="279">
        <v>0</v>
      </c>
      <c r="IW348" s="279">
        <v>0</v>
      </c>
      <c r="IX348" s="279">
        <v>0</v>
      </c>
      <c r="IY348" s="279">
        <v>0</v>
      </c>
      <c r="IZ348" s="279">
        <v>0</v>
      </c>
      <c r="JA348" s="279">
        <v>0</v>
      </c>
      <c r="JB348" s="279">
        <v>0</v>
      </c>
      <c r="JC348" s="279">
        <v>0</v>
      </c>
      <c r="JD348" s="279">
        <v>0</v>
      </c>
      <c r="JE348" s="279">
        <v>0</v>
      </c>
      <c r="JF348" s="279">
        <v>0</v>
      </c>
      <c r="JG348" s="279">
        <v>0</v>
      </c>
      <c r="JH348" s="279">
        <v>0</v>
      </c>
      <c r="JI348" s="279">
        <v>0</v>
      </c>
      <c r="JJ348" s="279">
        <v>0</v>
      </c>
      <c r="JK348" s="279">
        <v>0</v>
      </c>
      <c r="JL348" s="279">
        <v>0</v>
      </c>
      <c r="JM348" s="279">
        <v>0</v>
      </c>
      <c r="JN348" s="279">
        <v>0</v>
      </c>
      <c r="JO348" s="279">
        <v>0</v>
      </c>
      <c r="JP348" s="279">
        <v>0</v>
      </c>
      <c r="JQ348" s="279">
        <v>0</v>
      </c>
      <c r="JR348" s="279">
        <v>0</v>
      </c>
      <c r="JS348" s="279">
        <v>0</v>
      </c>
      <c r="JT348" s="279">
        <v>0</v>
      </c>
      <c r="JU348" s="279">
        <v>0</v>
      </c>
      <c r="JV348" s="279">
        <v>0</v>
      </c>
      <c r="JW348" s="279">
        <v>0</v>
      </c>
      <c r="JX348" s="279">
        <v>0</v>
      </c>
      <c r="JY348" s="279">
        <v>0</v>
      </c>
      <c r="JZ348" s="279">
        <v>0</v>
      </c>
      <c r="KA348" s="279">
        <v>0</v>
      </c>
      <c r="KB348" s="279">
        <v>0</v>
      </c>
      <c r="KC348" s="279">
        <v>0</v>
      </c>
      <c r="KD348" s="279">
        <v>0</v>
      </c>
      <c r="KE348" s="279">
        <v>0</v>
      </c>
      <c r="KF348" s="279">
        <v>0</v>
      </c>
      <c r="KG348" s="279">
        <v>0</v>
      </c>
      <c r="KH348" s="279">
        <v>0</v>
      </c>
      <c r="KI348" s="279">
        <v>0</v>
      </c>
      <c r="KJ348" s="279">
        <v>0</v>
      </c>
      <c r="KK348" s="279">
        <v>0</v>
      </c>
      <c r="KL348" s="279">
        <v>0</v>
      </c>
      <c r="KM348" s="279">
        <v>0</v>
      </c>
      <c r="KN348" s="279">
        <v>0</v>
      </c>
      <c r="KO348" s="279">
        <v>0</v>
      </c>
      <c r="KP348" s="279">
        <v>0</v>
      </c>
    </row>
    <row r="349" spans="2:302" x14ac:dyDescent="0.25">
      <c r="B349" s="278">
        <v>40</v>
      </c>
      <c r="C349" s="287" t="s">
        <v>642</v>
      </c>
      <c r="D349" s="287"/>
      <c r="E349" s="279">
        <v>0</v>
      </c>
      <c r="F349" s="279">
        <v>0</v>
      </c>
      <c r="G349" s="279">
        <v>0</v>
      </c>
      <c r="H349" s="279">
        <v>0</v>
      </c>
      <c r="I349" s="279">
        <v>0</v>
      </c>
      <c r="J349" s="279">
        <v>0</v>
      </c>
      <c r="K349" s="279">
        <v>0</v>
      </c>
      <c r="L349" s="279">
        <v>0</v>
      </c>
      <c r="M349" s="279">
        <v>0</v>
      </c>
      <c r="N349" s="279">
        <v>0</v>
      </c>
      <c r="O349" s="279">
        <v>0</v>
      </c>
      <c r="P349" s="279">
        <v>0</v>
      </c>
      <c r="Q349" s="279">
        <v>0</v>
      </c>
      <c r="R349" s="279">
        <v>0</v>
      </c>
      <c r="S349" s="279">
        <v>0</v>
      </c>
      <c r="T349" s="279">
        <v>0</v>
      </c>
      <c r="U349" s="279">
        <v>0</v>
      </c>
      <c r="V349" s="279">
        <v>0</v>
      </c>
      <c r="W349" s="279">
        <v>0</v>
      </c>
      <c r="X349" s="279">
        <v>0</v>
      </c>
      <c r="Y349" s="279">
        <v>0</v>
      </c>
      <c r="Z349" s="279">
        <v>0</v>
      </c>
      <c r="AA349" s="279">
        <v>0</v>
      </c>
      <c r="AB349" s="279">
        <v>0</v>
      </c>
      <c r="AC349" s="279">
        <v>0</v>
      </c>
      <c r="AD349" s="279">
        <v>0</v>
      </c>
      <c r="AE349" s="279">
        <v>0</v>
      </c>
      <c r="AF349" s="279">
        <v>0</v>
      </c>
      <c r="AG349" s="279">
        <v>0</v>
      </c>
      <c r="AH349" s="279">
        <v>0</v>
      </c>
      <c r="AI349" s="279">
        <v>0</v>
      </c>
      <c r="AJ349" s="279">
        <v>0</v>
      </c>
      <c r="AK349" s="279">
        <v>0</v>
      </c>
      <c r="AL349" s="279">
        <v>0</v>
      </c>
      <c r="AM349" s="279">
        <v>0</v>
      </c>
      <c r="AN349" s="279">
        <v>0</v>
      </c>
      <c r="AO349" s="279">
        <v>0</v>
      </c>
      <c r="AP349" s="279">
        <v>0</v>
      </c>
      <c r="AQ349" s="279">
        <v>0</v>
      </c>
      <c r="AR349" s="279">
        <v>0</v>
      </c>
      <c r="AS349" s="279">
        <v>0</v>
      </c>
      <c r="AT349" s="279">
        <v>0</v>
      </c>
      <c r="AU349" s="279">
        <v>0</v>
      </c>
      <c r="AV349" s="279">
        <v>0</v>
      </c>
      <c r="AW349" s="279">
        <v>0</v>
      </c>
      <c r="AX349" s="279">
        <v>0</v>
      </c>
      <c r="AY349" s="279">
        <v>0</v>
      </c>
      <c r="AZ349" s="279">
        <v>0</v>
      </c>
      <c r="BA349" s="279">
        <v>1</v>
      </c>
      <c r="BB349" s="279">
        <v>9</v>
      </c>
      <c r="BC349" s="279">
        <v>0</v>
      </c>
      <c r="BD349" s="279">
        <v>0</v>
      </c>
      <c r="BE349" s="279">
        <v>0</v>
      </c>
      <c r="BF349" s="279">
        <v>0</v>
      </c>
      <c r="BG349" s="279">
        <v>0</v>
      </c>
      <c r="BH349" s="279">
        <v>0</v>
      </c>
      <c r="BI349" s="279">
        <v>0</v>
      </c>
      <c r="BJ349" s="279">
        <v>0</v>
      </c>
      <c r="BK349" s="279">
        <v>0</v>
      </c>
      <c r="BL349" s="279">
        <v>0</v>
      </c>
      <c r="BM349" s="279">
        <v>0</v>
      </c>
      <c r="BN349" s="279">
        <v>0</v>
      </c>
      <c r="BO349" s="279">
        <v>0</v>
      </c>
      <c r="BP349" s="279">
        <v>0</v>
      </c>
      <c r="BQ349" s="279">
        <v>0</v>
      </c>
      <c r="BR349" s="279">
        <v>0</v>
      </c>
      <c r="BS349" s="279">
        <v>0</v>
      </c>
      <c r="BT349" s="279">
        <v>0</v>
      </c>
      <c r="BU349" s="279">
        <v>0</v>
      </c>
      <c r="BV349" s="279">
        <v>0</v>
      </c>
      <c r="BW349" s="279">
        <v>0</v>
      </c>
      <c r="BX349" s="279">
        <v>0</v>
      </c>
      <c r="BY349" s="279">
        <v>0</v>
      </c>
      <c r="BZ349" s="279">
        <v>0</v>
      </c>
      <c r="CA349" s="279">
        <v>0</v>
      </c>
      <c r="CB349" s="279">
        <v>0</v>
      </c>
      <c r="CC349" s="279">
        <v>0</v>
      </c>
      <c r="CD349" s="279">
        <v>0</v>
      </c>
      <c r="CE349" s="279">
        <v>0</v>
      </c>
      <c r="CF349" s="279">
        <v>0</v>
      </c>
      <c r="CG349" s="279">
        <v>0</v>
      </c>
      <c r="CH349" s="279">
        <v>0</v>
      </c>
      <c r="CI349" s="279">
        <v>0</v>
      </c>
      <c r="CJ349" s="279">
        <v>0</v>
      </c>
      <c r="CK349" s="279">
        <v>0</v>
      </c>
      <c r="CL349" s="279">
        <v>0</v>
      </c>
      <c r="CM349" s="279">
        <v>0</v>
      </c>
      <c r="CN349" s="279">
        <v>0</v>
      </c>
      <c r="CO349" s="279">
        <v>0</v>
      </c>
      <c r="CP349" s="279">
        <v>0</v>
      </c>
      <c r="CQ349" s="279">
        <v>0</v>
      </c>
      <c r="CR349" s="279">
        <v>0</v>
      </c>
      <c r="CS349" s="279">
        <v>0</v>
      </c>
      <c r="CT349" s="279">
        <v>0</v>
      </c>
      <c r="CU349" s="279">
        <v>0</v>
      </c>
      <c r="CV349" s="279">
        <v>0</v>
      </c>
      <c r="CW349" s="279">
        <v>0</v>
      </c>
      <c r="CX349" s="279">
        <v>0</v>
      </c>
      <c r="CY349" s="279">
        <v>0</v>
      </c>
      <c r="CZ349" s="279">
        <v>0</v>
      </c>
      <c r="DA349" s="279">
        <v>0</v>
      </c>
      <c r="DB349" s="279">
        <v>0</v>
      </c>
      <c r="DC349" s="279">
        <v>0</v>
      </c>
      <c r="DD349" s="279">
        <v>0</v>
      </c>
      <c r="DE349" s="279">
        <v>0</v>
      </c>
      <c r="DF349" s="279">
        <v>0</v>
      </c>
      <c r="DG349" s="279">
        <v>0</v>
      </c>
      <c r="DH349" s="279">
        <v>0</v>
      </c>
      <c r="DI349" s="279">
        <v>0</v>
      </c>
      <c r="DJ349" s="279">
        <v>0</v>
      </c>
      <c r="DK349" s="279">
        <v>0</v>
      </c>
      <c r="DL349" s="279">
        <v>0</v>
      </c>
      <c r="DM349" s="279">
        <v>0</v>
      </c>
      <c r="DN349" s="279">
        <v>0</v>
      </c>
      <c r="DO349" s="279">
        <v>0</v>
      </c>
      <c r="DP349" s="279">
        <v>0</v>
      </c>
      <c r="DQ349" s="279">
        <v>1</v>
      </c>
      <c r="DR349" s="279">
        <v>9</v>
      </c>
      <c r="DS349" s="279">
        <v>0</v>
      </c>
      <c r="DT349" s="279">
        <v>0</v>
      </c>
      <c r="DU349" s="279">
        <v>0</v>
      </c>
      <c r="DV349" s="279">
        <v>0</v>
      </c>
      <c r="DW349" s="279">
        <v>0</v>
      </c>
      <c r="DX349" s="279">
        <v>0</v>
      </c>
      <c r="DY349" s="279">
        <v>0</v>
      </c>
      <c r="DZ349" s="279">
        <v>0</v>
      </c>
      <c r="EA349" s="279">
        <v>0</v>
      </c>
      <c r="EB349" s="279">
        <v>0</v>
      </c>
      <c r="EC349" s="279">
        <v>0</v>
      </c>
      <c r="ED349" s="279">
        <v>0</v>
      </c>
      <c r="EE349" s="279">
        <v>0</v>
      </c>
      <c r="EF349" s="279">
        <v>0</v>
      </c>
      <c r="EG349" s="279">
        <v>0</v>
      </c>
      <c r="EH349" s="279">
        <v>0</v>
      </c>
      <c r="EI349" s="279">
        <v>0</v>
      </c>
      <c r="EJ349" s="279">
        <v>0</v>
      </c>
      <c r="EK349" s="279">
        <v>0</v>
      </c>
      <c r="EL349" s="279">
        <v>0</v>
      </c>
      <c r="EM349" s="279">
        <v>0</v>
      </c>
      <c r="EN349" s="279">
        <v>0</v>
      </c>
      <c r="EO349" s="279">
        <v>0</v>
      </c>
      <c r="EP349" s="279">
        <v>0</v>
      </c>
      <c r="EQ349" s="279">
        <v>0</v>
      </c>
      <c r="ER349" s="279">
        <v>0</v>
      </c>
      <c r="ES349" s="279">
        <v>0</v>
      </c>
      <c r="ET349" s="279">
        <v>0</v>
      </c>
      <c r="EU349" s="279">
        <v>0</v>
      </c>
      <c r="EV349" s="279">
        <v>0</v>
      </c>
      <c r="EW349" s="279">
        <v>0</v>
      </c>
      <c r="EX349" s="279">
        <v>0</v>
      </c>
      <c r="EY349" s="279">
        <v>0</v>
      </c>
      <c r="EZ349" s="279">
        <v>0</v>
      </c>
      <c r="FA349" s="279">
        <v>0</v>
      </c>
      <c r="FB349" s="279">
        <v>0</v>
      </c>
      <c r="FC349" s="279">
        <v>0</v>
      </c>
      <c r="FD349" s="279">
        <v>0</v>
      </c>
      <c r="FE349" s="279">
        <v>0</v>
      </c>
      <c r="FF349" s="279">
        <v>0</v>
      </c>
      <c r="FG349" s="279">
        <v>0</v>
      </c>
      <c r="FH349" s="279">
        <v>0</v>
      </c>
      <c r="FI349" s="279">
        <v>0</v>
      </c>
      <c r="FJ349" s="279">
        <v>0</v>
      </c>
      <c r="FK349" s="279">
        <v>0</v>
      </c>
      <c r="FL349" s="279">
        <v>0</v>
      </c>
      <c r="FM349" s="279">
        <v>0</v>
      </c>
      <c r="FN349" s="279">
        <v>0</v>
      </c>
      <c r="FO349" s="279">
        <v>0</v>
      </c>
      <c r="FP349" s="279">
        <v>0</v>
      </c>
      <c r="FQ349" s="279">
        <v>0</v>
      </c>
      <c r="FR349" s="279">
        <v>0</v>
      </c>
      <c r="FS349" s="279">
        <v>0</v>
      </c>
      <c r="FT349" s="279">
        <v>0</v>
      </c>
      <c r="FU349" s="279">
        <v>0</v>
      </c>
      <c r="FV349" s="279">
        <v>0</v>
      </c>
      <c r="FW349" s="279">
        <v>0</v>
      </c>
      <c r="FX349" s="279">
        <v>0</v>
      </c>
      <c r="FY349" s="279">
        <v>0</v>
      </c>
      <c r="FZ349" s="279">
        <v>0</v>
      </c>
      <c r="GA349" s="279">
        <v>0</v>
      </c>
      <c r="GB349" s="279">
        <v>0</v>
      </c>
      <c r="GC349" s="279">
        <v>0</v>
      </c>
      <c r="GD349" s="279">
        <v>0</v>
      </c>
      <c r="GE349" s="279">
        <v>0</v>
      </c>
      <c r="GF349" s="279">
        <v>0</v>
      </c>
      <c r="GG349" s="279">
        <v>0</v>
      </c>
      <c r="GH349" s="279">
        <v>0</v>
      </c>
      <c r="GI349" s="279">
        <v>0</v>
      </c>
      <c r="GJ349" s="279">
        <v>0</v>
      </c>
      <c r="GK349" s="279">
        <v>0</v>
      </c>
      <c r="GL349" s="279">
        <v>0</v>
      </c>
      <c r="GM349" s="279">
        <v>0</v>
      </c>
      <c r="GN349" s="279">
        <v>0</v>
      </c>
      <c r="GO349" s="279">
        <v>0</v>
      </c>
      <c r="GP349" s="279">
        <v>0</v>
      </c>
      <c r="GQ349" s="279">
        <v>0</v>
      </c>
      <c r="GR349" s="279">
        <v>0</v>
      </c>
      <c r="GS349" s="279">
        <v>0</v>
      </c>
      <c r="GT349" s="279">
        <v>0</v>
      </c>
      <c r="GU349" s="279">
        <v>0</v>
      </c>
      <c r="GV349" s="279">
        <v>0</v>
      </c>
      <c r="GW349" s="279">
        <v>0</v>
      </c>
      <c r="GX349" s="279">
        <v>0</v>
      </c>
      <c r="GY349" s="279">
        <v>0</v>
      </c>
      <c r="GZ349" s="279">
        <v>0</v>
      </c>
      <c r="HA349" s="279">
        <v>0</v>
      </c>
      <c r="HB349" s="279">
        <v>0</v>
      </c>
      <c r="HC349" s="279">
        <v>0</v>
      </c>
      <c r="HD349" s="279">
        <v>0</v>
      </c>
      <c r="HE349" s="279">
        <v>0</v>
      </c>
      <c r="HF349" s="279">
        <v>0</v>
      </c>
      <c r="HG349" s="279">
        <v>0</v>
      </c>
      <c r="HH349" s="279">
        <v>0</v>
      </c>
      <c r="HI349" s="279">
        <v>0</v>
      </c>
      <c r="HJ349" s="279">
        <v>0</v>
      </c>
      <c r="HK349" s="279">
        <v>0</v>
      </c>
      <c r="HL349" s="279">
        <v>0</v>
      </c>
      <c r="HM349" s="279">
        <v>0</v>
      </c>
      <c r="HN349" s="279">
        <v>0</v>
      </c>
      <c r="HO349" s="279">
        <v>0</v>
      </c>
      <c r="HP349" s="279">
        <v>0</v>
      </c>
      <c r="HQ349" s="279">
        <v>0</v>
      </c>
      <c r="HR349" s="279">
        <v>0</v>
      </c>
      <c r="HS349" s="279">
        <v>0</v>
      </c>
      <c r="HT349" s="279">
        <v>0</v>
      </c>
      <c r="HU349" s="279">
        <v>0</v>
      </c>
      <c r="HV349" s="279">
        <v>0</v>
      </c>
      <c r="HW349" s="279">
        <v>0</v>
      </c>
      <c r="HX349" s="279">
        <v>0</v>
      </c>
      <c r="HY349" s="279">
        <v>0</v>
      </c>
      <c r="HZ349" s="279">
        <v>0</v>
      </c>
      <c r="IA349" s="279">
        <v>0</v>
      </c>
      <c r="IB349" s="279">
        <v>0</v>
      </c>
      <c r="IC349" s="279">
        <v>0</v>
      </c>
      <c r="ID349" s="279">
        <v>0</v>
      </c>
      <c r="IE349" s="279">
        <v>0</v>
      </c>
      <c r="IF349" s="279">
        <v>0</v>
      </c>
      <c r="IG349" s="279">
        <v>0</v>
      </c>
      <c r="IH349" s="279">
        <v>0</v>
      </c>
      <c r="II349" s="279">
        <v>0</v>
      </c>
      <c r="IJ349" s="279">
        <v>0</v>
      </c>
      <c r="IK349" s="279">
        <v>0</v>
      </c>
      <c r="IL349" s="279">
        <v>0</v>
      </c>
      <c r="IM349" s="279">
        <v>0</v>
      </c>
      <c r="IN349" s="279">
        <v>0</v>
      </c>
      <c r="IO349" s="279">
        <v>0</v>
      </c>
      <c r="IP349" s="279">
        <v>0</v>
      </c>
      <c r="IQ349" s="279">
        <v>0</v>
      </c>
      <c r="IR349" s="279">
        <v>0</v>
      </c>
      <c r="IS349" s="279">
        <v>0</v>
      </c>
      <c r="IT349" s="279">
        <v>0</v>
      </c>
      <c r="IU349" s="279">
        <v>0</v>
      </c>
      <c r="IV349" s="279">
        <v>0</v>
      </c>
      <c r="IW349" s="279">
        <v>0</v>
      </c>
      <c r="IX349" s="279">
        <v>0</v>
      </c>
      <c r="IY349" s="279">
        <v>0</v>
      </c>
      <c r="IZ349" s="279">
        <v>0</v>
      </c>
      <c r="JA349" s="279">
        <v>0</v>
      </c>
      <c r="JB349" s="279">
        <v>0</v>
      </c>
      <c r="JC349" s="279">
        <v>0</v>
      </c>
      <c r="JD349" s="279">
        <v>0</v>
      </c>
      <c r="JE349" s="279">
        <v>0</v>
      </c>
      <c r="JF349" s="279">
        <v>0</v>
      </c>
      <c r="JG349" s="279">
        <v>0</v>
      </c>
      <c r="JH349" s="279">
        <v>0</v>
      </c>
      <c r="JI349" s="279">
        <v>0</v>
      </c>
      <c r="JJ349" s="279">
        <v>0</v>
      </c>
      <c r="JK349" s="279">
        <v>0</v>
      </c>
      <c r="JL349" s="279">
        <v>0</v>
      </c>
      <c r="JM349" s="279">
        <v>0</v>
      </c>
      <c r="JN349" s="279">
        <v>0</v>
      </c>
      <c r="JO349" s="279">
        <v>0</v>
      </c>
      <c r="JP349" s="279">
        <v>0</v>
      </c>
      <c r="JQ349" s="279">
        <v>0</v>
      </c>
      <c r="JR349" s="279">
        <v>0</v>
      </c>
      <c r="JS349" s="279">
        <v>0</v>
      </c>
      <c r="JT349" s="279">
        <v>0</v>
      </c>
      <c r="JU349" s="279">
        <v>0</v>
      </c>
      <c r="JV349" s="279">
        <v>0</v>
      </c>
      <c r="JW349" s="279">
        <v>0</v>
      </c>
      <c r="JX349" s="279">
        <v>0</v>
      </c>
      <c r="JY349" s="279">
        <v>0</v>
      </c>
      <c r="JZ349" s="279">
        <v>0</v>
      </c>
      <c r="KA349" s="279">
        <v>0</v>
      </c>
      <c r="KB349" s="279">
        <v>0</v>
      </c>
      <c r="KC349" s="279">
        <v>0</v>
      </c>
      <c r="KD349" s="279">
        <v>0</v>
      </c>
      <c r="KE349" s="279">
        <v>0</v>
      </c>
      <c r="KF349" s="279">
        <v>0</v>
      </c>
      <c r="KG349" s="279">
        <v>0</v>
      </c>
      <c r="KH349" s="279">
        <v>0</v>
      </c>
      <c r="KI349" s="279">
        <v>0</v>
      </c>
      <c r="KJ349" s="279">
        <v>0</v>
      </c>
      <c r="KK349" s="279">
        <v>0</v>
      </c>
      <c r="KL349" s="279">
        <v>0</v>
      </c>
      <c r="KM349" s="279">
        <v>0</v>
      </c>
      <c r="KN349" s="279">
        <v>0</v>
      </c>
      <c r="KO349" s="279">
        <v>0</v>
      </c>
      <c r="KP349" s="279">
        <v>0</v>
      </c>
    </row>
    <row r="350" spans="2:302" x14ac:dyDescent="0.25">
      <c r="B350" s="278">
        <v>41</v>
      </c>
      <c r="C350" s="287" t="s">
        <v>643</v>
      </c>
      <c r="D350" s="287"/>
      <c r="E350" s="279">
        <v>0</v>
      </c>
      <c r="F350" s="279">
        <v>0</v>
      </c>
      <c r="G350" s="279">
        <v>0</v>
      </c>
      <c r="H350" s="279">
        <v>0</v>
      </c>
      <c r="I350" s="279">
        <v>0</v>
      </c>
      <c r="J350" s="279">
        <v>0</v>
      </c>
      <c r="K350" s="279">
        <v>0</v>
      </c>
      <c r="L350" s="279">
        <v>0</v>
      </c>
      <c r="M350" s="279">
        <v>0</v>
      </c>
      <c r="N350" s="279">
        <v>0</v>
      </c>
      <c r="O350" s="279">
        <v>0</v>
      </c>
      <c r="P350" s="279">
        <v>0</v>
      </c>
      <c r="Q350" s="279">
        <v>0</v>
      </c>
      <c r="R350" s="279">
        <v>0</v>
      </c>
      <c r="S350" s="279">
        <v>0</v>
      </c>
      <c r="T350" s="279">
        <v>0</v>
      </c>
      <c r="U350" s="279">
        <v>0</v>
      </c>
      <c r="V350" s="279">
        <v>0</v>
      </c>
      <c r="W350" s="279">
        <v>0</v>
      </c>
      <c r="X350" s="279">
        <v>0</v>
      </c>
      <c r="Y350" s="279">
        <v>0</v>
      </c>
      <c r="Z350" s="279">
        <v>0</v>
      </c>
      <c r="AA350" s="279">
        <v>0</v>
      </c>
      <c r="AB350" s="279">
        <v>0</v>
      </c>
      <c r="AC350" s="279">
        <v>0</v>
      </c>
      <c r="AD350" s="279">
        <v>0</v>
      </c>
      <c r="AE350" s="279">
        <v>0</v>
      </c>
      <c r="AF350" s="279"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v>0</v>
      </c>
      <c r="AM350" s="279">
        <v>0</v>
      </c>
      <c r="AN350" s="279">
        <v>0</v>
      </c>
      <c r="AO350" s="279">
        <v>0</v>
      </c>
      <c r="AP350" s="279">
        <v>0</v>
      </c>
      <c r="AQ350" s="279">
        <v>0</v>
      </c>
      <c r="AR350" s="279">
        <v>0</v>
      </c>
      <c r="AS350" s="279">
        <v>0</v>
      </c>
      <c r="AT350" s="279">
        <v>0</v>
      </c>
      <c r="AU350" s="279">
        <v>0</v>
      </c>
      <c r="AV350" s="279">
        <v>0</v>
      </c>
      <c r="AW350" s="279">
        <v>0</v>
      </c>
      <c r="AX350" s="279">
        <v>0</v>
      </c>
      <c r="AY350" s="279">
        <v>0</v>
      </c>
      <c r="AZ350" s="279">
        <v>0</v>
      </c>
      <c r="BA350" s="279">
        <v>0</v>
      </c>
      <c r="BB350" s="279">
        <v>0</v>
      </c>
      <c r="BC350" s="279">
        <v>0</v>
      </c>
      <c r="BD350" s="279">
        <v>0</v>
      </c>
      <c r="BE350" s="279">
        <v>0</v>
      </c>
      <c r="BF350" s="279">
        <v>0</v>
      </c>
      <c r="BG350" s="279">
        <v>0</v>
      </c>
      <c r="BH350" s="279">
        <v>0</v>
      </c>
      <c r="BI350" s="279">
        <v>0</v>
      </c>
      <c r="BJ350" s="279">
        <v>0</v>
      </c>
      <c r="BK350" s="279">
        <v>0</v>
      </c>
      <c r="BL350" s="279">
        <v>0</v>
      </c>
      <c r="BM350" s="279">
        <v>0</v>
      </c>
      <c r="BN350" s="279">
        <v>0</v>
      </c>
      <c r="BO350" s="279">
        <v>0</v>
      </c>
      <c r="BP350" s="279">
        <v>0</v>
      </c>
      <c r="BQ350" s="279">
        <v>0</v>
      </c>
      <c r="BR350" s="279">
        <v>0</v>
      </c>
      <c r="BS350" s="279">
        <v>0</v>
      </c>
      <c r="BT350" s="279">
        <v>0</v>
      </c>
      <c r="BU350" s="279">
        <v>0</v>
      </c>
      <c r="BV350" s="279">
        <v>0</v>
      </c>
      <c r="BW350" s="279">
        <v>0</v>
      </c>
      <c r="BX350" s="279">
        <v>0</v>
      </c>
      <c r="BY350" s="279">
        <v>0</v>
      </c>
      <c r="BZ350" s="279">
        <v>0</v>
      </c>
      <c r="CA350" s="279">
        <v>0</v>
      </c>
      <c r="CB350" s="279">
        <v>0</v>
      </c>
      <c r="CC350" s="279">
        <v>0</v>
      </c>
      <c r="CD350" s="279">
        <v>0</v>
      </c>
      <c r="CE350" s="279">
        <v>0</v>
      </c>
      <c r="CF350" s="279">
        <v>0</v>
      </c>
      <c r="CG350" s="279">
        <v>2</v>
      </c>
      <c r="CH350" s="279">
        <v>0</v>
      </c>
      <c r="CI350" s="279">
        <v>2</v>
      </c>
      <c r="CJ350" s="279">
        <v>0</v>
      </c>
      <c r="CK350" s="279">
        <v>0</v>
      </c>
      <c r="CL350" s="279">
        <v>0</v>
      </c>
      <c r="CM350" s="279">
        <v>0</v>
      </c>
      <c r="CN350" s="279">
        <v>0</v>
      </c>
      <c r="CO350" s="279">
        <v>0</v>
      </c>
      <c r="CP350" s="279">
        <v>0</v>
      </c>
      <c r="CQ350" s="279">
        <v>0</v>
      </c>
      <c r="CR350" s="279">
        <v>0</v>
      </c>
      <c r="CS350" s="279">
        <v>0</v>
      </c>
      <c r="CT350" s="279">
        <v>0</v>
      </c>
      <c r="CU350" s="279">
        <v>0</v>
      </c>
      <c r="CV350" s="279">
        <v>0</v>
      </c>
      <c r="CW350" s="279">
        <v>0</v>
      </c>
      <c r="CX350" s="279">
        <v>0</v>
      </c>
      <c r="CY350" s="279">
        <v>0</v>
      </c>
      <c r="CZ350" s="279">
        <v>0</v>
      </c>
      <c r="DA350" s="279">
        <v>0</v>
      </c>
      <c r="DB350" s="279">
        <v>0</v>
      </c>
      <c r="DC350" s="279">
        <v>0</v>
      </c>
      <c r="DD350" s="279">
        <v>0</v>
      </c>
      <c r="DE350" s="279">
        <v>0</v>
      </c>
      <c r="DF350" s="279">
        <v>0</v>
      </c>
      <c r="DG350" s="279">
        <v>0</v>
      </c>
      <c r="DH350" s="279">
        <v>0</v>
      </c>
      <c r="DI350" s="279">
        <v>0</v>
      </c>
      <c r="DJ350" s="279">
        <v>0</v>
      </c>
      <c r="DK350" s="279">
        <v>0</v>
      </c>
      <c r="DL350" s="279">
        <v>0</v>
      </c>
      <c r="DM350" s="279">
        <v>0</v>
      </c>
      <c r="DN350" s="279">
        <v>0</v>
      </c>
      <c r="DO350" s="279">
        <v>0</v>
      </c>
      <c r="DP350" s="279">
        <v>0</v>
      </c>
      <c r="DQ350" s="279">
        <v>0</v>
      </c>
      <c r="DR350" s="279">
        <v>0</v>
      </c>
      <c r="DS350" s="279">
        <v>0</v>
      </c>
      <c r="DT350" s="279">
        <v>0</v>
      </c>
      <c r="DU350" s="279">
        <v>0</v>
      </c>
      <c r="DV350" s="279">
        <v>0</v>
      </c>
      <c r="DW350" s="279">
        <v>0</v>
      </c>
      <c r="DX350" s="279">
        <v>0</v>
      </c>
      <c r="DY350" s="279">
        <v>0</v>
      </c>
      <c r="DZ350" s="279">
        <v>0</v>
      </c>
      <c r="EA350" s="279">
        <v>0</v>
      </c>
      <c r="EB350" s="279">
        <v>0</v>
      </c>
      <c r="EC350" s="279">
        <v>0</v>
      </c>
      <c r="ED350" s="279">
        <v>0</v>
      </c>
      <c r="EE350" s="279">
        <v>0</v>
      </c>
      <c r="EF350" s="279">
        <v>0</v>
      </c>
      <c r="EG350" s="279">
        <v>0</v>
      </c>
      <c r="EH350" s="279">
        <v>0</v>
      </c>
      <c r="EI350" s="279">
        <v>0</v>
      </c>
      <c r="EJ350" s="279">
        <v>0</v>
      </c>
      <c r="EK350" s="279">
        <v>0</v>
      </c>
      <c r="EL350" s="279">
        <v>0</v>
      </c>
      <c r="EM350" s="279">
        <v>0</v>
      </c>
      <c r="EN350" s="279">
        <v>0</v>
      </c>
      <c r="EO350" s="279">
        <v>0</v>
      </c>
      <c r="EP350" s="279">
        <v>0</v>
      </c>
      <c r="EQ350" s="279">
        <v>0</v>
      </c>
      <c r="ER350" s="279">
        <v>0</v>
      </c>
      <c r="ES350" s="279">
        <v>0</v>
      </c>
      <c r="ET350" s="279">
        <v>0</v>
      </c>
      <c r="EU350" s="279">
        <v>0</v>
      </c>
      <c r="EV350" s="279">
        <v>0</v>
      </c>
      <c r="EW350" s="279">
        <v>0</v>
      </c>
      <c r="EX350" s="279">
        <v>0</v>
      </c>
      <c r="EY350" s="279">
        <v>0</v>
      </c>
      <c r="EZ350" s="279">
        <v>0</v>
      </c>
      <c r="FA350" s="279">
        <v>0</v>
      </c>
      <c r="FB350" s="279">
        <v>0</v>
      </c>
      <c r="FC350" s="279">
        <v>0</v>
      </c>
      <c r="FD350" s="279">
        <v>0</v>
      </c>
      <c r="FE350" s="279">
        <v>0</v>
      </c>
      <c r="FF350" s="279">
        <v>0</v>
      </c>
      <c r="FG350" s="279">
        <v>0</v>
      </c>
      <c r="FH350" s="279">
        <v>0</v>
      </c>
      <c r="FI350" s="279">
        <v>0</v>
      </c>
      <c r="FJ350" s="279">
        <v>0</v>
      </c>
      <c r="FK350" s="279">
        <v>0</v>
      </c>
      <c r="FL350" s="279">
        <v>0</v>
      </c>
      <c r="FM350" s="279">
        <v>0</v>
      </c>
      <c r="FN350" s="279">
        <v>0</v>
      </c>
      <c r="FO350" s="279">
        <v>0</v>
      </c>
      <c r="FP350" s="279">
        <v>0</v>
      </c>
      <c r="FQ350" s="279">
        <v>0</v>
      </c>
      <c r="FR350" s="279">
        <v>0</v>
      </c>
      <c r="FS350" s="279">
        <v>0</v>
      </c>
      <c r="FT350" s="279">
        <v>0</v>
      </c>
      <c r="FU350" s="279">
        <v>0</v>
      </c>
      <c r="FV350" s="279">
        <v>0</v>
      </c>
      <c r="FW350" s="279">
        <v>0</v>
      </c>
      <c r="FX350" s="279">
        <v>0</v>
      </c>
      <c r="FY350" s="279">
        <v>0</v>
      </c>
      <c r="FZ350" s="279">
        <v>0</v>
      </c>
      <c r="GA350" s="279">
        <v>0</v>
      </c>
      <c r="GB350" s="279">
        <v>0</v>
      </c>
      <c r="GC350" s="279">
        <v>0</v>
      </c>
      <c r="GD350" s="279">
        <v>0</v>
      </c>
      <c r="GE350" s="279">
        <v>0</v>
      </c>
      <c r="GF350" s="279">
        <v>0</v>
      </c>
      <c r="GG350" s="279">
        <v>0</v>
      </c>
      <c r="GH350" s="279">
        <v>0</v>
      </c>
      <c r="GI350" s="279">
        <v>0</v>
      </c>
      <c r="GJ350" s="279">
        <v>0</v>
      </c>
      <c r="GK350" s="279">
        <v>0</v>
      </c>
      <c r="GL350" s="279">
        <v>0</v>
      </c>
      <c r="GM350" s="279">
        <v>0</v>
      </c>
      <c r="GN350" s="279">
        <v>0</v>
      </c>
      <c r="GO350" s="279">
        <v>0</v>
      </c>
      <c r="GP350" s="279">
        <v>0</v>
      </c>
      <c r="GQ350" s="279">
        <v>0</v>
      </c>
      <c r="GR350" s="279">
        <v>0</v>
      </c>
      <c r="GS350" s="279">
        <v>0</v>
      </c>
      <c r="GT350" s="279">
        <v>0</v>
      </c>
      <c r="GU350" s="279">
        <v>0</v>
      </c>
      <c r="GV350" s="279">
        <v>0</v>
      </c>
      <c r="GW350" s="279">
        <v>0</v>
      </c>
      <c r="GX350" s="279">
        <v>0</v>
      </c>
      <c r="GY350" s="279">
        <v>0</v>
      </c>
      <c r="GZ350" s="279">
        <v>0</v>
      </c>
      <c r="HA350" s="279">
        <v>0</v>
      </c>
      <c r="HB350" s="279">
        <v>0</v>
      </c>
      <c r="HC350" s="279">
        <v>0</v>
      </c>
      <c r="HD350" s="279">
        <v>0</v>
      </c>
      <c r="HE350" s="279">
        <v>0</v>
      </c>
      <c r="HF350" s="279">
        <v>0</v>
      </c>
      <c r="HG350" s="279">
        <v>0</v>
      </c>
      <c r="HH350" s="279">
        <v>0</v>
      </c>
      <c r="HI350" s="279">
        <v>0</v>
      </c>
      <c r="HJ350" s="279">
        <v>0</v>
      </c>
      <c r="HK350" s="279">
        <v>0</v>
      </c>
      <c r="HL350" s="279">
        <v>0</v>
      </c>
      <c r="HM350" s="279">
        <v>0</v>
      </c>
      <c r="HN350" s="279">
        <v>0</v>
      </c>
      <c r="HO350" s="279">
        <v>0</v>
      </c>
      <c r="HP350" s="279">
        <v>0</v>
      </c>
      <c r="HQ350" s="279">
        <v>0</v>
      </c>
      <c r="HR350" s="279">
        <v>0</v>
      </c>
      <c r="HS350" s="279">
        <v>0</v>
      </c>
      <c r="HT350" s="279">
        <v>0</v>
      </c>
      <c r="HU350" s="279">
        <v>0</v>
      </c>
      <c r="HV350" s="279">
        <v>0</v>
      </c>
      <c r="HW350" s="279">
        <v>0</v>
      </c>
      <c r="HX350" s="279">
        <v>0</v>
      </c>
      <c r="HY350" s="279">
        <v>0</v>
      </c>
      <c r="HZ350" s="279">
        <v>0</v>
      </c>
      <c r="IA350" s="279">
        <v>0</v>
      </c>
      <c r="IB350" s="279">
        <v>0</v>
      </c>
      <c r="IC350" s="279">
        <v>0</v>
      </c>
      <c r="ID350" s="279">
        <v>0</v>
      </c>
      <c r="IE350" s="279">
        <v>0</v>
      </c>
      <c r="IF350" s="279">
        <v>0</v>
      </c>
      <c r="IG350" s="279">
        <v>0</v>
      </c>
      <c r="IH350" s="279">
        <v>0</v>
      </c>
      <c r="II350" s="279">
        <v>0</v>
      </c>
      <c r="IJ350" s="279">
        <v>0</v>
      </c>
      <c r="IK350" s="279">
        <v>0</v>
      </c>
      <c r="IL350" s="279">
        <v>0</v>
      </c>
      <c r="IM350" s="279">
        <v>0</v>
      </c>
      <c r="IN350" s="279">
        <v>0</v>
      </c>
      <c r="IO350" s="279">
        <v>0</v>
      </c>
      <c r="IP350" s="279">
        <v>0</v>
      </c>
      <c r="IQ350" s="279">
        <v>0</v>
      </c>
      <c r="IR350" s="279">
        <v>0</v>
      </c>
      <c r="IS350" s="279">
        <v>0</v>
      </c>
      <c r="IT350" s="279">
        <v>0</v>
      </c>
      <c r="IU350" s="279">
        <v>0</v>
      </c>
      <c r="IV350" s="279">
        <v>0</v>
      </c>
      <c r="IW350" s="279">
        <v>0</v>
      </c>
      <c r="IX350" s="279">
        <v>0</v>
      </c>
      <c r="IY350" s="279">
        <v>0</v>
      </c>
      <c r="IZ350" s="279">
        <v>0</v>
      </c>
      <c r="JA350" s="279">
        <v>0</v>
      </c>
      <c r="JB350" s="279">
        <v>0</v>
      </c>
      <c r="JC350" s="279">
        <v>0</v>
      </c>
      <c r="JD350" s="279">
        <v>0</v>
      </c>
      <c r="JE350" s="279">
        <v>0</v>
      </c>
      <c r="JF350" s="279">
        <v>0</v>
      </c>
      <c r="JG350" s="279">
        <v>0</v>
      </c>
      <c r="JH350" s="279">
        <v>0</v>
      </c>
      <c r="JI350" s="279">
        <v>0</v>
      </c>
      <c r="JJ350" s="279">
        <v>0</v>
      </c>
      <c r="JK350" s="279">
        <v>0</v>
      </c>
      <c r="JL350" s="279">
        <v>0</v>
      </c>
      <c r="JM350" s="279">
        <v>0</v>
      </c>
      <c r="JN350" s="279">
        <v>0</v>
      </c>
      <c r="JO350" s="279">
        <v>0</v>
      </c>
      <c r="JP350" s="279">
        <v>0</v>
      </c>
      <c r="JQ350" s="279">
        <v>0</v>
      </c>
      <c r="JR350" s="279">
        <v>0</v>
      </c>
      <c r="JS350" s="279">
        <v>0</v>
      </c>
      <c r="JT350" s="279">
        <v>0</v>
      </c>
      <c r="JU350" s="279">
        <v>0</v>
      </c>
      <c r="JV350" s="279">
        <v>0</v>
      </c>
      <c r="JW350" s="279">
        <v>0</v>
      </c>
      <c r="JX350" s="279">
        <v>0</v>
      </c>
      <c r="JY350" s="279">
        <v>0</v>
      </c>
      <c r="JZ350" s="279">
        <v>0</v>
      </c>
      <c r="KA350" s="279">
        <v>0</v>
      </c>
      <c r="KB350" s="279">
        <v>0</v>
      </c>
      <c r="KC350" s="279">
        <v>0</v>
      </c>
      <c r="KD350" s="279">
        <v>0</v>
      </c>
      <c r="KE350" s="279">
        <v>0</v>
      </c>
      <c r="KF350" s="279">
        <v>0</v>
      </c>
      <c r="KG350" s="279">
        <v>0</v>
      </c>
      <c r="KH350" s="279">
        <v>0</v>
      </c>
      <c r="KI350" s="279">
        <v>0</v>
      </c>
      <c r="KJ350" s="279">
        <v>0</v>
      </c>
      <c r="KK350" s="279">
        <v>0</v>
      </c>
      <c r="KL350" s="279">
        <v>0</v>
      </c>
      <c r="KM350" s="279">
        <v>0</v>
      </c>
      <c r="KN350" s="279">
        <v>0</v>
      </c>
      <c r="KO350" s="279">
        <v>0</v>
      </c>
      <c r="KP350" s="279">
        <v>0</v>
      </c>
    </row>
    <row r="351" spans="2:302" x14ac:dyDescent="0.25">
      <c r="B351" s="278">
        <v>42</v>
      </c>
      <c r="C351" s="287" t="s">
        <v>644</v>
      </c>
      <c r="D351" s="287"/>
      <c r="E351" s="279">
        <v>0</v>
      </c>
      <c r="F351" s="279">
        <v>0</v>
      </c>
      <c r="G351" s="279">
        <v>0</v>
      </c>
      <c r="H351" s="279">
        <v>0</v>
      </c>
      <c r="I351" s="279">
        <v>0</v>
      </c>
      <c r="J351" s="279">
        <v>0</v>
      </c>
      <c r="K351" s="279">
        <v>0</v>
      </c>
      <c r="L351" s="279">
        <v>0</v>
      </c>
      <c r="M351" s="279">
        <v>0</v>
      </c>
      <c r="N351" s="279">
        <v>0</v>
      </c>
      <c r="O351" s="279">
        <v>0</v>
      </c>
      <c r="P351" s="279">
        <v>0</v>
      </c>
      <c r="Q351" s="279">
        <v>0</v>
      </c>
      <c r="R351" s="279">
        <v>0</v>
      </c>
      <c r="S351" s="279">
        <v>0</v>
      </c>
      <c r="T351" s="279">
        <v>0</v>
      </c>
      <c r="U351" s="279">
        <v>0</v>
      </c>
      <c r="V351" s="279">
        <v>0</v>
      </c>
      <c r="W351" s="279">
        <v>0</v>
      </c>
      <c r="X351" s="279">
        <v>0</v>
      </c>
      <c r="Y351" s="279">
        <v>0</v>
      </c>
      <c r="Z351" s="279">
        <v>0</v>
      </c>
      <c r="AA351" s="279">
        <v>0</v>
      </c>
      <c r="AB351" s="279">
        <v>0</v>
      </c>
      <c r="AC351" s="279">
        <v>0</v>
      </c>
      <c r="AD351" s="279">
        <v>0</v>
      </c>
      <c r="AE351" s="279">
        <v>0</v>
      </c>
      <c r="AF351" s="279"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v>0</v>
      </c>
      <c r="AM351" s="279">
        <v>0</v>
      </c>
      <c r="AN351" s="279">
        <v>0</v>
      </c>
      <c r="AO351" s="279">
        <v>0</v>
      </c>
      <c r="AP351" s="279">
        <v>0</v>
      </c>
      <c r="AQ351" s="279">
        <v>0</v>
      </c>
      <c r="AR351" s="279">
        <v>0</v>
      </c>
      <c r="AS351" s="279">
        <v>0</v>
      </c>
      <c r="AT351" s="279">
        <v>0</v>
      </c>
      <c r="AU351" s="279">
        <v>0</v>
      </c>
      <c r="AV351" s="279">
        <v>0</v>
      </c>
      <c r="AW351" s="279">
        <v>0</v>
      </c>
      <c r="AX351" s="279">
        <v>0</v>
      </c>
      <c r="AY351" s="279">
        <v>0</v>
      </c>
      <c r="AZ351" s="279">
        <v>0</v>
      </c>
      <c r="BA351" s="279">
        <v>0</v>
      </c>
      <c r="BB351" s="279">
        <v>0</v>
      </c>
      <c r="BC351" s="279">
        <v>0</v>
      </c>
      <c r="BD351" s="279">
        <v>0</v>
      </c>
      <c r="BE351" s="279">
        <v>0</v>
      </c>
      <c r="BF351" s="279">
        <v>0</v>
      </c>
      <c r="BG351" s="279">
        <v>0</v>
      </c>
      <c r="BH351" s="279">
        <v>0</v>
      </c>
      <c r="BI351" s="279">
        <v>0</v>
      </c>
      <c r="BJ351" s="279">
        <v>0</v>
      </c>
      <c r="BK351" s="279">
        <v>0</v>
      </c>
      <c r="BL351" s="279">
        <v>0</v>
      </c>
      <c r="BM351" s="279">
        <v>0</v>
      </c>
      <c r="BN351" s="279">
        <v>0</v>
      </c>
      <c r="BO351" s="279">
        <v>0</v>
      </c>
      <c r="BP351" s="279">
        <v>0</v>
      </c>
      <c r="BQ351" s="279">
        <v>0</v>
      </c>
      <c r="BR351" s="279">
        <v>0</v>
      </c>
      <c r="BS351" s="279">
        <v>0</v>
      </c>
      <c r="BT351" s="279">
        <v>0</v>
      </c>
      <c r="BU351" s="279">
        <v>0</v>
      </c>
      <c r="BV351" s="279">
        <v>0</v>
      </c>
      <c r="BW351" s="279">
        <v>0</v>
      </c>
      <c r="BX351" s="279">
        <v>0</v>
      </c>
      <c r="BY351" s="279">
        <v>0</v>
      </c>
      <c r="BZ351" s="279">
        <v>0</v>
      </c>
      <c r="CA351" s="279">
        <v>0</v>
      </c>
      <c r="CB351" s="279">
        <v>0</v>
      </c>
      <c r="CC351" s="279">
        <v>0</v>
      </c>
      <c r="CD351" s="279">
        <v>0</v>
      </c>
      <c r="CE351" s="279">
        <v>0</v>
      </c>
      <c r="CF351" s="279">
        <v>0</v>
      </c>
      <c r="CG351" s="279">
        <v>0</v>
      </c>
      <c r="CH351" s="279">
        <v>0</v>
      </c>
      <c r="CI351" s="279">
        <v>0</v>
      </c>
      <c r="CJ351" s="279">
        <v>0</v>
      </c>
      <c r="CK351" s="279">
        <v>0</v>
      </c>
      <c r="CL351" s="279">
        <v>0</v>
      </c>
      <c r="CM351" s="279">
        <v>0</v>
      </c>
      <c r="CN351" s="279">
        <v>0</v>
      </c>
      <c r="CO351" s="279">
        <v>0</v>
      </c>
      <c r="CP351" s="279">
        <v>0</v>
      </c>
      <c r="CQ351" s="279">
        <v>0</v>
      </c>
      <c r="CR351" s="279">
        <v>0</v>
      </c>
      <c r="CS351" s="279">
        <v>0</v>
      </c>
      <c r="CT351" s="279">
        <v>0</v>
      </c>
      <c r="CU351" s="279">
        <v>0</v>
      </c>
      <c r="CV351" s="279">
        <v>0</v>
      </c>
      <c r="CW351" s="279">
        <v>0</v>
      </c>
      <c r="CX351" s="279">
        <v>0</v>
      </c>
      <c r="CY351" s="279">
        <v>0</v>
      </c>
      <c r="CZ351" s="279">
        <v>0</v>
      </c>
      <c r="DA351" s="279">
        <v>0</v>
      </c>
      <c r="DB351" s="279">
        <v>0</v>
      </c>
      <c r="DC351" s="279">
        <v>0</v>
      </c>
      <c r="DD351" s="279">
        <v>0</v>
      </c>
      <c r="DE351" s="279">
        <v>0</v>
      </c>
      <c r="DF351" s="279">
        <v>0</v>
      </c>
      <c r="DG351" s="279">
        <v>0</v>
      </c>
      <c r="DH351" s="279">
        <v>0</v>
      </c>
      <c r="DI351" s="279">
        <v>0</v>
      </c>
      <c r="DJ351" s="279">
        <v>0</v>
      </c>
      <c r="DK351" s="279">
        <v>0</v>
      </c>
      <c r="DL351" s="279">
        <v>0</v>
      </c>
      <c r="DM351" s="279">
        <v>0</v>
      </c>
      <c r="DN351" s="279">
        <v>0</v>
      </c>
      <c r="DO351" s="279">
        <v>0</v>
      </c>
      <c r="DP351" s="279">
        <v>0</v>
      </c>
      <c r="DQ351" s="279">
        <v>0</v>
      </c>
      <c r="DR351" s="279">
        <v>0</v>
      </c>
      <c r="DS351" s="279">
        <v>0</v>
      </c>
      <c r="DT351" s="279">
        <v>0</v>
      </c>
      <c r="DU351" s="279">
        <v>0</v>
      </c>
      <c r="DV351" s="279">
        <v>0</v>
      </c>
      <c r="DW351" s="279">
        <v>0</v>
      </c>
      <c r="DX351" s="279">
        <v>0</v>
      </c>
      <c r="DY351" s="279">
        <v>0</v>
      </c>
      <c r="DZ351" s="279">
        <v>0</v>
      </c>
      <c r="EA351" s="279">
        <v>0</v>
      </c>
      <c r="EB351" s="279">
        <v>0</v>
      </c>
      <c r="EC351" s="279">
        <v>0</v>
      </c>
      <c r="ED351" s="279">
        <v>0</v>
      </c>
      <c r="EE351" s="279">
        <v>0</v>
      </c>
      <c r="EF351" s="279">
        <v>0</v>
      </c>
      <c r="EG351" s="279">
        <v>0</v>
      </c>
      <c r="EH351" s="279">
        <v>0</v>
      </c>
      <c r="EI351" s="279">
        <v>0</v>
      </c>
      <c r="EJ351" s="279">
        <v>0</v>
      </c>
      <c r="EK351" s="279">
        <v>0</v>
      </c>
      <c r="EL351" s="279">
        <v>0</v>
      </c>
      <c r="EM351" s="279">
        <v>0</v>
      </c>
      <c r="EN351" s="279">
        <v>0</v>
      </c>
      <c r="EO351" s="279">
        <v>0</v>
      </c>
      <c r="EP351" s="279">
        <v>0</v>
      </c>
      <c r="EQ351" s="279">
        <v>0</v>
      </c>
      <c r="ER351" s="279">
        <v>0</v>
      </c>
      <c r="ES351" s="279">
        <v>0</v>
      </c>
      <c r="ET351" s="279">
        <v>0</v>
      </c>
      <c r="EU351" s="279">
        <v>0</v>
      </c>
      <c r="EV351" s="279">
        <v>0</v>
      </c>
      <c r="EW351" s="279">
        <v>0</v>
      </c>
      <c r="EX351" s="279">
        <v>0</v>
      </c>
      <c r="EY351" s="279">
        <v>0</v>
      </c>
      <c r="EZ351" s="279">
        <v>0</v>
      </c>
      <c r="FA351" s="279">
        <v>0</v>
      </c>
      <c r="FB351" s="279">
        <v>0</v>
      </c>
      <c r="FC351" s="279">
        <v>0</v>
      </c>
      <c r="FD351" s="279">
        <v>0</v>
      </c>
      <c r="FE351" s="279">
        <v>0</v>
      </c>
      <c r="FF351" s="279">
        <v>0</v>
      </c>
      <c r="FG351" s="279">
        <v>0</v>
      </c>
      <c r="FH351" s="279">
        <v>0</v>
      </c>
      <c r="FI351" s="279">
        <v>0</v>
      </c>
      <c r="FJ351" s="279">
        <v>0</v>
      </c>
      <c r="FK351" s="279">
        <v>0</v>
      </c>
      <c r="FL351" s="279">
        <v>0</v>
      </c>
      <c r="FM351" s="279">
        <v>0</v>
      </c>
      <c r="FN351" s="279">
        <v>0</v>
      </c>
      <c r="FO351" s="279">
        <v>0</v>
      </c>
      <c r="FP351" s="279">
        <v>0</v>
      </c>
      <c r="FQ351" s="279">
        <v>0</v>
      </c>
      <c r="FR351" s="279">
        <v>0</v>
      </c>
      <c r="FS351" s="279">
        <v>0</v>
      </c>
      <c r="FT351" s="279">
        <v>0</v>
      </c>
      <c r="FU351" s="279">
        <v>0</v>
      </c>
      <c r="FV351" s="279">
        <v>0</v>
      </c>
      <c r="FW351" s="279">
        <v>0</v>
      </c>
      <c r="FX351" s="279">
        <v>0</v>
      </c>
      <c r="FY351" s="279">
        <v>0</v>
      </c>
      <c r="FZ351" s="279">
        <v>0</v>
      </c>
      <c r="GA351" s="279">
        <v>0</v>
      </c>
      <c r="GB351" s="279">
        <v>0</v>
      </c>
      <c r="GC351" s="279">
        <v>0</v>
      </c>
      <c r="GD351" s="279">
        <v>0</v>
      </c>
      <c r="GE351" s="279">
        <v>0</v>
      </c>
      <c r="GF351" s="279">
        <v>0</v>
      </c>
      <c r="GG351" s="279">
        <v>0</v>
      </c>
      <c r="GH351" s="279">
        <v>0</v>
      </c>
      <c r="GI351" s="279">
        <v>0</v>
      </c>
      <c r="GJ351" s="279">
        <v>0</v>
      </c>
      <c r="GK351" s="279">
        <v>0</v>
      </c>
      <c r="GL351" s="279">
        <v>0</v>
      </c>
      <c r="GM351" s="279">
        <v>0</v>
      </c>
      <c r="GN351" s="279">
        <v>0</v>
      </c>
      <c r="GO351" s="279">
        <v>0</v>
      </c>
      <c r="GP351" s="279">
        <v>0</v>
      </c>
      <c r="GQ351" s="279">
        <v>0</v>
      </c>
      <c r="GR351" s="279">
        <v>0</v>
      </c>
      <c r="GS351" s="279">
        <v>0</v>
      </c>
      <c r="GT351" s="279">
        <v>0</v>
      </c>
      <c r="GU351" s="279">
        <v>0</v>
      </c>
      <c r="GV351" s="279">
        <v>0</v>
      </c>
      <c r="GW351" s="279">
        <v>0</v>
      </c>
      <c r="GX351" s="279">
        <v>0</v>
      </c>
      <c r="GY351" s="279">
        <v>0</v>
      </c>
      <c r="GZ351" s="279">
        <v>0</v>
      </c>
      <c r="HA351" s="279">
        <v>0</v>
      </c>
      <c r="HB351" s="279">
        <v>0</v>
      </c>
      <c r="HC351" s="279">
        <v>0</v>
      </c>
      <c r="HD351" s="279">
        <v>0</v>
      </c>
      <c r="HE351" s="279">
        <v>0</v>
      </c>
      <c r="HF351" s="279">
        <v>0</v>
      </c>
      <c r="HG351" s="279">
        <v>0</v>
      </c>
      <c r="HH351" s="279">
        <v>0</v>
      </c>
      <c r="HI351" s="279">
        <v>0</v>
      </c>
      <c r="HJ351" s="279">
        <v>0</v>
      </c>
      <c r="HK351" s="279">
        <v>0</v>
      </c>
      <c r="HL351" s="279">
        <v>0</v>
      </c>
      <c r="HM351" s="279">
        <v>0</v>
      </c>
      <c r="HN351" s="279">
        <v>0</v>
      </c>
      <c r="HO351" s="279">
        <v>0</v>
      </c>
      <c r="HP351" s="279">
        <v>0</v>
      </c>
      <c r="HQ351" s="279">
        <v>0</v>
      </c>
      <c r="HR351" s="279">
        <v>0</v>
      </c>
      <c r="HS351" s="279">
        <v>0</v>
      </c>
      <c r="HT351" s="279">
        <v>0</v>
      </c>
      <c r="HU351" s="279">
        <v>0</v>
      </c>
      <c r="HV351" s="279">
        <v>0</v>
      </c>
      <c r="HW351" s="279">
        <v>0</v>
      </c>
      <c r="HX351" s="279">
        <v>0</v>
      </c>
      <c r="HY351" s="279">
        <v>0</v>
      </c>
      <c r="HZ351" s="279">
        <v>0</v>
      </c>
      <c r="IA351" s="279">
        <v>0</v>
      </c>
      <c r="IB351" s="279">
        <v>0</v>
      </c>
      <c r="IC351" s="279">
        <v>0</v>
      </c>
      <c r="ID351" s="279">
        <v>0</v>
      </c>
      <c r="IE351" s="279">
        <v>0</v>
      </c>
      <c r="IF351" s="279">
        <v>0</v>
      </c>
      <c r="IG351" s="279">
        <v>0</v>
      </c>
      <c r="IH351" s="279">
        <v>0</v>
      </c>
      <c r="II351" s="279">
        <v>0</v>
      </c>
      <c r="IJ351" s="279">
        <v>0</v>
      </c>
      <c r="IK351" s="279">
        <v>0</v>
      </c>
      <c r="IL351" s="279">
        <v>0</v>
      </c>
      <c r="IM351" s="279">
        <v>0</v>
      </c>
      <c r="IN351" s="279">
        <v>0</v>
      </c>
      <c r="IO351" s="279">
        <v>0</v>
      </c>
      <c r="IP351" s="279">
        <v>0</v>
      </c>
      <c r="IQ351" s="279">
        <v>0</v>
      </c>
      <c r="IR351" s="279">
        <v>0</v>
      </c>
      <c r="IS351" s="279">
        <v>0</v>
      </c>
      <c r="IT351" s="279">
        <v>0</v>
      </c>
      <c r="IU351" s="279">
        <v>0</v>
      </c>
      <c r="IV351" s="279">
        <v>0</v>
      </c>
      <c r="IW351" s="279">
        <v>0</v>
      </c>
      <c r="IX351" s="279">
        <v>0</v>
      </c>
      <c r="IY351" s="279">
        <v>0</v>
      </c>
      <c r="IZ351" s="279">
        <v>0</v>
      </c>
      <c r="JA351" s="279">
        <v>0</v>
      </c>
      <c r="JB351" s="279">
        <v>0</v>
      </c>
      <c r="JC351" s="279">
        <v>0</v>
      </c>
      <c r="JD351" s="279">
        <v>0</v>
      </c>
      <c r="JE351" s="279">
        <v>0</v>
      </c>
      <c r="JF351" s="279">
        <v>0</v>
      </c>
      <c r="JG351" s="279">
        <v>0</v>
      </c>
      <c r="JH351" s="279">
        <v>0</v>
      </c>
      <c r="JI351" s="279">
        <v>0</v>
      </c>
      <c r="JJ351" s="279">
        <v>0</v>
      </c>
      <c r="JK351" s="279">
        <v>0</v>
      </c>
      <c r="JL351" s="279">
        <v>0</v>
      </c>
      <c r="JM351" s="279">
        <v>0</v>
      </c>
      <c r="JN351" s="279">
        <v>0</v>
      </c>
      <c r="JO351" s="279">
        <v>0</v>
      </c>
      <c r="JP351" s="279">
        <v>0</v>
      </c>
      <c r="JQ351" s="279">
        <v>0</v>
      </c>
      <c r="JR351" s="279">
        <v>0</v>
      </c>
      <c r="JS351" s="279">
        <v>0</v>
      </c>
      <c r="JT351" s="279">
        <v>0</v>
      </c>
      <c r="JU351" s="279">
        <v>0</v>
      </c>
      <c r="JV351" s="279">
        <v>0</v>
      </c>
      <c r="JW351" s="279">
        <v>0</v>
      </c>
      <c r="JX351" s="279">
        <v>0</v>
      </c>
      <c r="JY351" s="279">
        <v>0</v>
      </c>
      <c r="JZ351" s="279">
        <v>0</v>
      </c>
      <c r="KA351" s="279">
        <v>0</v>
      </c>
      <c r="KB351" s="279">
        <v>0</v>
      </c>
      <c r="KC351" s="279">
        <v>0</v>
      </c>
      <c r="KD351" s="279">
        <v>0</v>
      </c>
      <c r="KE351" s="279">
        <v>0</v>
      </c>
      <c r="KF351" s="279">
        <v>0</v>
      </c>
      <c r="KG351" s="279">
        <v>0</v>
      </c>
      <c r="KH351" s="279">
        <v>0</v>
      </c>
      <c r="KI351" s="279">
        <v>0</v>
      </c>
      <c r="KJ351" s="279">
        <v>0</v>
      </c>
      <c r="KK351" s="279">
        <v>0</v>
      </c>
      <c r="KL351" s="279">
        <v>0</v>
      </c>
      <c r="KM351" s="279">
        <v>0</v>
      </c>
      <c r="KN351" s="279">
        <v>0</v>
      </c>
      <c r="KO351" s="279">
        <v>0</v>
      </c>
      <c r="KP351" s="279">
        <v>0</v>
      </c>
    </row>
    <row r="352" spans="2:302" x14ac:dyDescent="0.25">
      <c r="B352" s="278">
        <v>43</v>
      </c>
      <c r="C352" s="287" t="s">
        <v>645</v>
      </c>
      <c r="D352" s="287"/>
      <c r="E352" s="279">
        <v>0</v>
      </c>
      <c r="F352" s="279">
        <v>0</v>
      </c>
      <c r="G352" s="279">
        <v>0</v>
      </c>
      <c r="H352" s="279">
        <v>0</v>
      </c>
      <c r="I352" s="279">
        <v>0</v>
      </c>
      <c r="J352" s="279">
        <v>0</v>
      </c>
      <c r="K352" s="279">
        <v>0</v>
      </c>
      <c r="L352" s="279">
        <v>0</v>
      </c>
      <c r="M352" s="279">
        <v>0</v>
      </c>
      <c r="N352" s="279">
        <v>0</v>
      </c>
      <c r="O352" s="279">
        <v>0</v>
      </c>
      <c r="P352" s="279">
        <v>0</v>
      </c>
      <c r="Q352" s="279">
        <v>0</v>
      </c>
      <c r="R352" s="279">
        <v>0</v>
      </c>
      <c r="S352" s="279">
        <v>0</v>
      </c>
      <c r="T352" s="279">
        <v>0</v>
      </c>
      <c r="U352" s="279">
        <v>0</v>
      </c>
      <c r="V352" s="279">
        <v>0</v>
      </c>
      <c r="W352" s="279">
        <v>0</v>
      </c>
      <c r="X352" s="279">
        <v>0</v>
      </c>
      <c r="Y352" s="279">
        <v>0</v>
      </c>
      <c r="Z352" s="279">
        <v>0</v>
      </c>
      <c r="AA352" s="279">
        <v>0</v>
      </c>
      <c r="AB352" s="279">
        <v>0</v>
      </c>
      <c r="AC352" s="279">
        <v>0</v>
      </c>
      <c r="AD352" s="279">
        <v>0</v>
      </c>
      <c r="AE352" s="279">
        <v>0</v>
      </c>
      <c r="AF352" s="279">
        <v>0</v>
      </c>
      <c r="AG352" s="279">
        <v>0</v>
      </c>
      <c r="AH352" s="279">
        <v>0</v>
      </c>
      <c r="AI352" s="279">
        <v>0</v>
      </c>
      <c r="AJ352" s="279">
        <v>0</v>
      </c>
      <c r="AK352" s="279">
        <v>0</v>
      </c>
      <c r="AL352" s="279">
        <v>0</v>
      </c>
      <c r="AM352" s="279">
        <v>0</v>
      </c>
      <c r="AN352" s="279">
        <v>0</v>
      </c>
      <c r="AO352" s="279">
        <v>0</v>
      </c>
      <c r="AP352" s="279">
        <v>0</v>
      </c>
      <c r="AQ352" s="279">
        <v>0</v>
      </c>
      <c r="AR352" s="279">
        <v>0</v>
      </c>
      <c r="AS352" s="279">
        <v>0</v>
      </c>
      <c r="AT352" s="279">
        <v>0</v>
      </c>
      <c r="AU352" s="279">
        <v>0</v>
      </c>
      <c r="AV352" s="279">
        <v>0</v>
      </c>
      <c r="AW352" s="279">
        <v>0</v>
      </c>
      <c r="AX352" s="279">
        <v>0</v>
      </c>
      <c r="AY352" s="279">
        <v>0</v>
      </c>
      <c r="AZ352" s="279">
        <v>0</v>
      </c>
      <c r="BA352" s="279">
        <v>0</v>
      </c>
      <c r="BB352" s="279">
        <v>0</v>
      </c>
      <c r="BC352" s="279">
        <v>0</v>
      </c>
      <c r="BD352" s="279">
        <v>0</v>
      </c>
      <c r="BE352" s="279">
        <v>0</v>
      </c>
      <c r="BF352" s="279">
        <v>0</v>
      </c>
      <c r="BG352" s="279">
        <v>0</v>
      </c>
      <c r="BH352" s="279">
        <v>0</v>
      </c>
      <c r="BI352" s="279">
        <v>0</v>
      </c>
      <c r="BJ352" s="279">
        <v>0</v>
      </c>
      <c r="BK352" s="279">
        <v>0</v>
      </c>
      <c r="BL352" s="279">
        <v>0</v>
      </c>
      <c r="BM352" s="279">
        <v>0</v>
      </c>
      <c r="BN352" s="279">
        <v>0</v>
      </c>
      <c r="BO352" s="279">
        <v>0</v>
      </c>
      <c r="BP352" s="279">
        <v>0</v>
      </c>
      <c r="BQ352" s="279">
        <v>0</v>
      </c>
      <c r="BR352" s="279">
        <v>0</v>
      </c>
      <c r="BS352" s="279">
        <v>0</v>
      </c>
      <c r="BT352" s="279">
        <v>0</v>
      </c>
      <c r="BU352" s="279">
        <v>0</v>
      </c>
      <c r="BV352" s="279">
        <v>0</v>
      </c>
      <c r="BW352" s="279">
        <v>0</v>
      </c>
      <c r="BX352" s="279">
        <v>0</v>
      </c>
      <c r="BY352" s="279">
        <v>0</v>
      </c>
      <c r="BZ352" s="279">
        <v>0</v>
      </c>
      <c r="CA352" s="279">
        <v>0</v>
      </c>
      <c r="CB352" s="279">
        <v>0</v>
      </c>
      <c r="CC352" s="279">
        <v>0</v>
      </c>
      <c r="CD352" s="279">
        <v>0</v>
      </c>
      <c r="CE352" s="279">
        <v>0</v>
      </c>
      <c r="CF352" s="279">
        <v>0</v>
      </c>
      <c r="CG352" s="279">
        <v>0</v>
      </c>
      <c r="CH352" s="279">
        <v>0</v>
      </c>
      <c r="CI352" s="279">
        <v>0</v>
      </c>
      <c r="CJ352" s="279">
        <v>0</v>
      </c>
      <c r="CK352" s="279">
        <v>0</v>
      </c>
      <c r="CL352" s="279">
        <v>0</v>
      </c>
      <c r="CM352" s="279">
        <v>0</v>
      </c>
      <c r="CN352" s="279">
        <v>0</v>
      </c>
      <c r="CO352" s="279">
        <v>0</v>
      </c>
      <c r="CP352" s="279">
        <v>0</v>
      </c>
      <c r="CQ352" s="279">
        <v>0</v>
      </c>
      <c r="CR352" s="279">
        <v>0</v>
      </c>
      <c r="CS352" s="279">
        <v>0</v>
      </c>
      <c r="CT352" s="279">
        <v>0</v>
      </c>
      <c r="CU352" s="279">
        <v>0</v>
      </c>
      <c r="CV352" s="279">
        <v>0</v>
      </c>
      <c r="CW352" s="279">
        <v>0</v>
      </c>
      <c r="CX352" s="279">
        <v>0</v>
      </c>
      <c r="CY352" s="279">
        <v>0</v>
      </c>
      <c r="CZ352" s="279">
        <v>0</v>
      </c>
      <c r="DA352" s="279">
        <v>0</v>
      </c>
      <c r="DB352" s="279">
        <v>0</v>
      </c>
      <c r="DC352" s="279">
        <v>0</v>
      </c>
      <c r="DD352" s="279">
        <v>0</v>
      </c>
      <c r="DE352" s="279">
        <v>0</v>
      </c>
      <c r="DF352" s="279">
        <v>0</v>
      </c>
      <c r="DG352" s="279">
        <v>0</v>
      </c>
      <c r="DH352" s="279">
        <v>0</v>
      </c>
      <c r="DI352" s="279">
        <v>0</v>
      </c>
      <c r="DJ352" s="279">
        <v>0</v>
      </c>
      <c r="DK352" s="279">
        <v>0</v>
      </c>
      <c r="DL352" s="279">
        <v>0</v>
      </c>
      <c r="DM352" s="279">
        <v>0</v>
      </c>
      <c r="DN352" s="279">
        <v>0</v>
      </c>
      <c r="DO352" s="279">
        <v>0</v>
      </c>
      <c r="DP352" s="279">
        <v>0</v>
      </c>
      <c r="DQ352" s="279">
        <v>0</v>
      </c>
      <c r="DR352" s="279">
        <v>0</v>
      </c>
      <c r="DS352" s="279">
        <v>0</v>
      </c>
      <c r="DT352" s="279">
        <v>0</v>
      </c>
      <c r="DU352" s="279">
        <v>0</v>
      </c>
      <c r="DV352" s="279">
        <v>0</v>
      </c>
      <c r="DW352" s="279">
        <v>0</v>
      </c>
      <c r="DX352" s="279">
        <v>0</v>
      </c>
      <c r="DY352" s="279">
        <v>0</v>
      </c>
      <c r="DZ352" s="279">
        <v>0</v>
      </c>
      <c r="EA352" s="279">
        <v>0</v>
      </c>
      <c r="EB352" s="279">
        <v>0</v>
      </c>
      <c r="EC352" s="279">
        <v>0</v>
      </c>
      <c r="ED352" s="279">
        <v>0</v>
      </c>
      <c r="EE352" s="279">
        <v>0</v>
      </c>
      <c r="EF352" s="279">
        <v>0</v>
      </c>
      <c r="EG352" s="279">
        <v>0</v>
      </c>
      <c r="EH352" s="279">
        <v>0</v>
      </c>
      <c r="EI352" s="279">
        <v>0</v>
      </c>
      <c r="EJ352" s="279">
        <v>0</v>
      </c>
      <c r="EK352" s="279">
        <v>0</v>
      </c>
      <c r="EL352" s="279">
        <v>0</v>
      </c>
      <c r="EM352" s="279">
        <v>0</v>
      </c>
      <c r="EN352" s="279">
        <v>0</v>
      </c>
      <c r="EO352" s="279">
        <v>0</v>
      </c>
      <c r="EP352" s="279">
        <v>0</v>
      </c>
      <c r="EQ352" s="279">
        <v>0</v>
      </c>
      <c r="ER352" s="279">
        <v>0</v>
      </c>
      <c r="ES352" s="279">
        <v>0</v>
      </c>
      <c r="ET352" s="279">
        <v>0</v>
      </c>
      <c r="EU352" s="279">
        <v>0</v>
      </c>
      <c r="EV352" s="279">
        <v>0</v>
      </c>
      <c r="EW352" s="279">
        <v>0</v>
      </c>
      <c r="EX352" s="279">
        <v>0</v>
      </c>
      <c r="EY352" s="279">
        <v>0</v>
      </c>
      <c r="EZ352" s="279">
        <v>0</v>
      </c>
      <c r="FA352" s="279">
        <v>0</v>
      </c>
      <c r="FB352" s="279">
        <v>0</v>
      </c>
      <c r="FC352" s="279">
        <v>0</v>
      </c>
      <c r="FD352" s="279">
        <v>0</v>
      </c>
      <c r="FE352" s="279">
        <v>0</v>
      </c>
      <c r="FF352" s="279">
        <v>0</v>
      </c>
      <c r="FG352" s="279">
        <v>0</v>
      </c>
      <c r="FH352" s="279">
        <v>0</v>
      </c>
      <c r="FI352" s="279">
        <v>0</v>
      </c>
      <c r="FJ352" s="279">
        <v>0</v>
      </c>
      <c r="FK352" s="279">
        <v>0</v>
      </c>
      <c r="FL352" s="279">
        <v>0</v>
      </c>
      <c r="FM352" s="279">
        <v>0</v>
      </c>
      <c r="FN352" s="279">
        <v>0</v>
      </c>
      <c r="FO352" s="279">
        <v>0</v>
      </c>
      <c r="FP352" s="279">
        <v>0</v>
      </c>
      <c r="FQ352" s="279">
        <v>0</v>
      </c>
      <c r="FR352" s="279">
        <v>0</v>
      </c>
      <c r="FS352" s="279">
        <v>0</v>
      </c>
      <c r="FT352" s="279">
        <v>0</v>
      </c>
      <c r="FU352" s="279">
        <v>0</v>
      </c>
      <c r="FV352" s="279">
        <v>0</v>
      </c>
      <c r="FW352" s="279">
        <v>0</v>
      </c>
      <c r="FX352" s="279">
        <v>0</v>
      </c>
      <c r="FY352" s="279">
        <v>0</v>
      </c>
      <c r="FZ352" s="279">
        <v>0</v>
      </c>
      <c r="GA352" s="279">
        <v>0</v>
      </c>
      <c r="GB352" s="279">
        <v>0</v>
      </c>
      <c r="GC352" s="279">
        <v>0</v>
      </c>
      <c r="GD352" s="279">
        <v>0</v>
      </c>
      <c r="GE352" s="279">
        <v>0</v>
      </c>
      <c r="GF352" s="279">
        <v>0</v>
      </c>
      <c r="GG352" s="279">
        <v>0</v>
      </c>
      <c r="GH352" s="279">
        <v>0</v>
      </c>
      <c r="GI352" s="279">
        <v>0</v>
      </c>
      <c r="GJ352" s="279">
        <v>0</v>
      </c>
      <c r="GK352" s="279">
        <v>0</v>
      </c>
      <c r="GL352" s="279">
        <v>0</v>
      </c>
      <c r="GM352" s="279">
        <v>0</v>
      </c>
      <c r="GN352" s="279">
        <v>0</v>
      </c>
      <c r="GO352" s="279">
        <v>0</v>
      </c>
      <c r="GP352" s="279">
        <v>0</v>
      </c>
      <c r="GQ352" s="279">
        <v>0</v>
      </c>
      <c r="GR352" s="279">
        <v>0</v>
      </c>
      <c r="GS352" s="279">
        <v>0</v>
      </c>
      <c r="GT352" s="279">
        <v>0</v>
      </c>
      <c r="GU352" s="279">
        <v>0</v>
      </c>
      <c r="GV352" s="279">
        <v>0</v>
      </c>
      <c r="GW352" s="279">
        <v>0</v>
      </c>
      <c r="GX352" s="279">
        <v>0</v>
      </c>
      <c r="GY352" s="279">
        <v>0</v>
      </c>
      <c r="GZ352" s="279">
        <v>0</v>
      </c>
      <c r="HA352" s="279">
        <v>0</v>
      </c>
      <c r="HB352" s="279">
        <v>0</v>
      </c>
      <c r="HC352" s="279">
        <v>0</v>
      </c>
      <c r="HD352" s="279">
        <v>0</v>
      </c>
      <c r="HE352" s="279">
        <v>0</v>
      </c>
      <c r="HF352" s="279">
        <v>0</v>
      </c>
      <c r="HG352" s="279">
        <v>0</v>
      </c>
      <c r="HH352" s="279">
        <v>0</v>
      </c>
      <c r="HI352" s="279">
        <v>0</v>
      </c>
      <c r="HJ352" s="279">
        <v>0</v>
      </c>
      <c r="HK352" s="279">
        <v>0</v>
      </c>
      <c r="HL352" s="279">
        <v>0</v>
      </c>
      <c r="HM352" s="279">
        <v>0</v>
      </c>
      <c r="HN352" s="279">
        <v>0</v>
      </c>
      <c r="HO352" s="279">
        <v>0</v>
      </c>
      <c r="HP352" s="279">
        <v>0</v>
      </c>
      <c r="HQ352" s="279">
        <v>0</v>
      </c>
      <c r="HR352" s="279">
        <v>0</v>
      </c>
      <c r="HS352" s="279">
        <v>0</v>
      </c>
      <c r="HT352" s="279">
        <v>0</v>
      </c>
      <c r="HU352" s="279">
        <v>0</v>
      </c>
      <c r="HV352" s="279">
        <v>0</v>
      </c>
      <c r="HW352" s="279">
        <v>0</v>
      </c>
      <c r="HX352" s="279">
        <v>0</v>
      </c>
      <c r="HY352" s="279">
        <v>0</v>
      </c>
      <c r="HZ352" s="279">
        <v>0</v>
      </c>
      <c r="IA352" s="279">
        <v>0</v>
      </c>
      <c r="IB352" s="279">
        <v>0</v>
      </c>
      <c r="IC352" s="279">
        <v>0</v>
      </c>
      <c r="ID352" s="279">
        <v>0</v>
      </c>
      <c r="IE352" s="279">
        <v>0</v>
      </c>
      <c r="IF352" s="279">
        <v>0</v>
      </c>
      <c r="IG352" s="279">
        <v>0</v>
      </c>
      <c r="IH352" s="279">
        <v>0</v>
      </c>
      <c r="II352" s="279">
        <v>0</v>
      </c>
      <c r="IJ352" s="279">
        <v>0</v>
      </c>
      <c r="IK352" s="279">
        <v>0</v>
      </c>
      <c r="IL352" s="279">
        <v>0</v>
      </c>
      <c r="IM352" s="279">
        <v>0</v>
      </c>
      <c r="IN352" s="279">
        <v>0</v>
      </c>
      <c r="IO352" s="279">
        <v>0</v>
      </c>
      <c r="IP352" s="279">
        <v>0</v>
      </c>
      <c r="IQ352" s="279">
        <v>0</v>
      </c>
      <c r="IR352" s="279">
        <v>0</v>
      </c>
      <c r="IS352" s="279">
        <v>0</v>
      </c>
      <c r="IT352" s="279">
        <v>0</v>
      </c>
      <c r="IU352" s="279">
        <v>0</v>
      </c>
      <c r="IV352" s="279">
        <v>0</v>
      </c>
      <c r="IW352" s="279">
        <v>0</v>
      </c>
      <c r="IX352" s="279">
        <v>0</v>
      </c>
      <c r="IY352" s="279">
        <v>0</v>
      </c>
      <c r="IZ352" s="279">
        <v>0</v>
      </c>
      <c r="JA352" s="279">
        <v>0</v>
      </c>
      <c r="JB352" s="279">
        <v>0</v>
      </c>
      <c r="JC352" s="279">
        <v>0</v>
      </c>
      <c r="JD352" s="279">
        <v>0</v>
      </c>
      <c r="JE352" s="279">
        <v>0</v>
      </c>
      <c r="JF352" s="279">
        <v>0</v>
      </c>
      <c r="JG352" s="279">
        <v>0</v>
      </c>
      <c r="JH352" s="279">
        <v>0</v>
      </c>
      <c r="JI352" s="279">
        <v>0</v>
      </c>
      <c r="JJ352" s="279">
        <v>0</v>
      </c>
      <c r="JK352" s="279">
        <v>0</v>
      </c>
      <c r="JL352" s="279">
        <v>0</v>
      </c>
      <c r="JM352" s="279">
        <v>0</v>
      </c>
      <c r="JN352" s="279">
        <v>0</v>
      </c>
      <c r="JO352" s="279">
        <v>0</v>
      </c>
      <c r="JP352" s="279">
        <v>0</v>
      </c>
      <c r="JQ352" s="279">
        <v>0</v>
      </c>
      <c r="JR352" s="279">
        <v>0</v>
      </c>
      <c r="JS352" s="279">
        <v>0</v>
      </c>
      <c r="JT352" s="279">
        <v>0</v>
      </c>
      <c r="JU352" s="279">
        <v>0</v>
      </c>
      <c r="JV352" s="279">
        <v>0</v>
      </c>
      <c r="JW352" s="279">
        <v>0</v>
      </c>
      <c r="JX352" s="279">
        <v>0</v>
      </c>
      <c r="JY352" s="279">
        <v>0</v>
      </c>
      <c r="JZ352" s="279">
        <v>0</v>
      </c>
      <c r="KA352" s="279">
        <v>0</v>
      </c>
      <c r="KB352" s="279">
        <v>0</v>
      </c>
      <c r="KC352" s="279">
        <v>0</v>
      </c>
      <c r="KD352" s="279">
        <v>0</v>
      </c>
      <c r="KE352" s="279">
        <v>0</v>
      </c>
      <c r="KF352" s="279">
        <v>0</v>
      </c>
      <c r="KG352" s="279">
        <v>0</v>
      </c>
      <c r="KH352" s="279">
        <v>0</v>
      </c>
      <c r="KI352" s="279">
        <v>0</v>
      </c>
      <c r="KJ352" s="279">
        <v>0</v>
      </c>
      <c r="KK352" s="279">
        <v>0</v>
      </c>
      <c r="KL352" s="279">
        <v>0</v>
      </c>
      <c r="KM352" s="279">
        <v>0</v>
      </c>
      <c r="KN352" s="279">
        <v>0</v>
      </c>
      <c r="KO352" s="279">
        <v>0</v>
      </c>
      <c r="KP352" s="279">
        <v>0</v>
      </c>
    </row>
    <row r="353" spans="2:302" x14ac:dyDescent="0.25">
      <c r="B353" s="278">
        <v>44</v>
      </c>
      <c r="C353" s="287" t="s">
        <v>646</v>
      </c>
      <c r="D353" s="287"/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  <c r="Z353" s="279">
        <v>0</v>
      </c>
      <c r="AA353" s="279">
        <v>0</v>
      </c>
      <c r="AB353" s="279">
        <v>0</v>
      </c>
      <c r="AC353" s="279">
        <v>0</v>
      </c>
      <c r="AD353" s="279">
        <v>0</v>
      </c>
      <c r="AE353" s="279">
        <v>0</v>
      </c>
      <c r="AF353" s="279">
        <v>0</v>
      </c>
      <c r="AG353" s="279">
        <v>0</v>
      </c>
      <c r="AH353" s="279">
        <v>0</v>
      </c>
      <c r="AI353" s="279">
        <v>0</v>
      </c>
      <c r="AJ353" s="279">
        <v>0</v>
      </c>
      <c r="AK353" s="279">
        <v>0</v>
      </c>
      <c r="AL353" s="279">
        <v>0</v>
      </c>
      <c r="AM353" s="279">
        <v>0</v>
      </c>
      <c r="AN353" s="279">
        <v>0</v>
      </c>
      <c r="AO353" s="279">
        <v>0</v>
      </c>
      <c r="AP353" s="279">
        <v>0</v>
      </c>
      <c r="AQ353" s="279">
        <v>0</v>
      </c>
      <c r="AR353" s="279">
        <v>0</v>
      </c>
      <c r="AS353" s="279">
        <v>0</v>
      </c>
      <c r="AT353" s="279">
        <v>0</v>
      </c>
      <c r="AU353" s="279">
        <v>0</v>
      </c>
      <c r="AV353" s="279">
        <v>0</v>
      </c>
      <c r="AW353" s="279">
        <v>0</v>
      </c>
      <c r="AX353" s="279">
        <v>0</v>
      </c>
      <c r="AY353" s="279">
        <v>0</v>
      </c>
      <c r="AZ353" s="279">
        <v>0</v>
      </c>
      <c r="BA353" s="279">
        <v>0</v>
      </c>
      <c r="BB353" s="279">
        <v>0</v>
      </c>
      <c r="BC353" s="279">
        <v>0</v>
      </c>
      <c r="BD353" s="279">
        <v>0</v>
      </c>
      <c r="BE353" s="279">
        <v>0</v>
      </c>
      <c r="BF353" s="279">
        <v>0</v>
      </c>
      <c r="BG353" s="279">
        <v>0</v>
      </c>
      <c r="BH353" s="279">
        <v>0</v>
      </c>
      <c r="BI353" s="279">
        <v>0</v>
      </c>
      <c r="BJ353" s="279">
        <v>0</v>
      </c>
      <c r="BK353" s="279">
        <v>0</v>
      </c>
      <c r="BL353" s="279">
        <v>0</v>
      </c>
      <c r="BM353" s="279">
        <v>0</v>
      </c>
      <c r="BN353" s="279">
        <v>0</v>
      </c>
      <c r="BO353" s="279">
        <v>0</v>
      </c>
      <c r="BP353" s="279">
        <v>0</v>
      </c>
      <c r="BQ353" s="279">
        <v>0</v>
      </c>
      <c r="BR353" s="279">
        <v>0</v>
      </c>
      <c r="BS353" s="279">
        <v>0</v>
      </c>
      <c r="BT353" s="279">
        <v>0</v>
      </c>
      <c r="BU353" s="279">
        <v>0</v>
      </c>
      <c r="BV353" s="279">
        <v>0</v>
      </c>
      <c r="BW353" s="279">
        <v>0</v>
      </c>
      <c r="BX353" s="279">
        <v>0</v>
      </c>
      <c r="BY353" s="279">
        <v>0</v>
      </c>
      <c r="BZ353" s="279">
        <v>0</v>
      </c>
      <c r="CA353" s="279">
        <v>0</v>
      </c>
      <c r="CB353" s="279">
        <v>0</v>
      </c>
      <c r="CC353" s="279">
        <v>0</v>
      </c>
      <c r="CD353" s="279">
        <v>0</v>
      </c>
      <c r="CE353" s="279">
        <v>0</v>
      </c>
      <c r="CF353" s="279">
        <v>0</v>
      </c>
      <c r="CG353" s="279">
        <v>0</v>
      </c>
      <c r="CH353" s="279">
        <v>0</v>
      </c>
      <c r="CI353" s="279">
        <v>0</v>
      </c>
      <c r="CJ353" s="279">
        <v>0</v>
      </c>
      <c r="CK353" s="279">
        <v>0</v>
      </c>
      <c r="CL353" s="279">
        <v>0</v>
      </c>
      <c r="CM353" s="279">
        <v>0</v>
      </c>
      <c r="CN353" s="279">
        <v>0</v>
      </c>
      <c r="CO353" s="279">
        <v>0</v>
      </c>
      <c r="CP353" s="279">
        <v>0</v>
      </c>
      <c r="CQ353" s="279">
        <v>0</v>
      </c>
      <c r="CR353" s="279">
        <v>0</v>
      </c>
      <c r="CS353" s="279">
        <v>0</v>
      </c>
      <c r="CT353" s="279">
        <v>0</v>
      </c>
      <c r="CU353" s="279">
        <v>0</v>
      </c>
      <c r="CV353" s="279">
        <v>0</v>
      </c>
      <c r="CW353" s="279">
        <v>0</v>
      </c>
      <c r="CX353" s="279">
        <v>0</v>
      </c>
      <c r="CY353" s="279">
        <v>0</v>
      </c>
      <c r="CZ353" s="279">
        <v>0</v>
      </c>
      <c r="DA353" s="279">
        <v>0</v>
      </c>
      <c r="DB353" s="279">
        <v>0</v>
      </c>
      <c r="DC353" s="279">
        <v>0</v>
      </c>
      <c r="DD353" s="279">
        <v>0</v>
      </c>
      <c r="DE353" s="279">
        <v>0</v>
      </c>
      <c r="DF353" s="279">
        <v>0</v>
      </c>
      <c r="DG353" s="279">
        <v>0</v>
      </c>
      <c r="DH353" s="279">
        <v>0</v>
      </c>
      <c r="DI353" s="279">
        <v>0</v>
      </c>
      <c r="DJ353" s="279">
        <v>0</v>
      </c>
      <c r="DK353" s="279">
        <v>0</v>
      </c>
      <c r="DL353" s="279">
        <v>0</v>
      </c>
      <c r="DM353" s="279">
        <v>0</v>
      </c>
      <c r="DN353" s="279">
        <v>0</v>
      </c>
      <c r="DO353" s="279">
        <v>0</v>
      </c>
      <c r="DP353" s="279">
        <v>0</v>
      </c>
      <c r="DQ353" s="279">
        <v>0</v>
      </c>
      <c r="DR353" s="279">
        <v>0</v>
      </c>
      <c r="DS353" s="279">
        <v>0</v>
      </c>
      <c r="DT353" s="279">
        <v>0</v>
      </c>
      <c r="DU353" s="279">
        <v>0</v>
      </c>
      <c r="DV353" s="279">
        <v>0</v>
      </c>
      <c r="DW353" s="279">
        <v>0</v>
      </c>
      <c r="DX353" s="279">
        <v>0</v>
      </c>
      <c r="DY353" s="279">
        <v>0</v>
      </c>
      <c r="DZ353" s="279">
        <v>0</v>
      </c>
      <c r="EA353" s="279">
        <v>0</v>
      </c>
      <c r="EB353" s="279">
        <v>0</v>
      </c>
      <c r="EC353" s="279">
        <v>0</v>
      </c>
      <c r="ED353" s="279">
        <v>0</v>
      </c>
      <c r="EE353" s="279">
        <v>0</v>
      </c>
      <c r="EF353" s="279">
        <v>0</v>
      </c>
      <c r="EG353" s="279">
        <v>0</v>
      </c>
      <c r="EH353" s="279">
        <v>0</v>
      </c>
      <c r="EI353" s="279">
        <v>0</v>
      </c>
      <c r="EJ353" s="279">
        <v>0</v>
      </c>
      <c r="EK353" s="279">
        <v>0</v>
      </c>
      <c r="EL353" s="279">
        <v>0</v>
      </c>
      <c r="EM353" s="279">
        <v>0</v>
      </c>
      <c r="EN353" s="279">
        <v>0</v>
      </c>
      <c r="EO353" s="279">
        <v>0</v>
      </c>
      <c r="EP353" s="279">
        <v>0</v>
      </c>
      <c r="EQ353" s="279">
        <v>0</v>
      </c>
      <c r="ER353" s="279">
        <v>0</v>
      </c>
      <c r="ES353" s="279">
        <v>0</v>
      </c>
      <c r="ET353" s="279">
        <v>0</v>
      </c>
      <c r="EU353" s="279">
        <v>0</v>
      </c>
      <c r="EV353" s="279">
        <v>0</v>
      </c>
      <c r="EW353" s="279">
        <v>0</v>
      </c>
      <c r="EX353" s="279">
        <v>0</v>
      </c>
      <c r="EY353" s="279">
        <v>0</v>
      </c>
      <c r="EZ353" s="279">
        <v>0</v>
      </c>
      <c r="FA353" s="279">
        <v>0</v>
      </c>
      <c r="FB353" s="279">
        <v>0</v>
      </c>
      <c r="FC353" s="279">
        <v>0</v>
      </c>
      <c r="FD353" s="279">
        <v>0</v>
      </c>
      <c r="FE353" s="279">
        <v>0</v>
      </c>
      <c r="FF353" s="279">
        <v>0</v>
      </c>
      <c r="FG353" s="279">
        <v>0</v>
      </c>
      <c r="FH353" s="279">
        <v>0</v>
      </c>
      <c r="FI353" s="279">
        <v>0</v>
      </c>
      <c r="FJ353" s="279">
        <v>0</v>
      </c>
      <c r="FK353" s="279">
        <v>0</v>
      </c>
      <c r="FL353" s="279">
        <v>0</v>
      </c>
      <c r="FM353" s="279">
        <v>0</v>
      </c>
      <c r="FN353" s="279">
        <v>0</v>
      </c>
      <c r="FO353" s="279">
        <v>0</v>
      </c>
      <c r="FP353" s="279">
        <v>0</v>
      </c>
      <c r="FQ353" s="279">
        <v>0</v>
      </c>
      <c r="FR353" s="279">
        <v>0</v>
      </c>
      <c r="FS353" s="279">
        <v>0</v>
      </c>
      <c r="FT353" s="279">
        <v>0</v>
      </c>
      <c r="FU353" s="279">
        <v>0</v>
      </c>
      <c r="FV353" s="279">
        <v>0</v>
      </c>
      <c r="FW353" s="279">
        <v>0</v>
      </c>
      <c r="FX353" s="279">
        <v>0</v>
      </c>
      <c r="FY353" s="279">
        <v>0</v>
      </c>
      <c r="FZ353" s="279">
        <v>0</v>
      </c>
      <c r="GA353" s="279">
        <v>0</v>
      </c>
      <c r="GB353" s="279">
        <v>0</v>
      </c>
      <c r="GC353" s="279">
        <v>0</v>
      </c>
      <c r="GD353" s="279">
        <v>0</v>
      </c>
      <c r="GE353" s="279">
        <v>0</v>
      </c>
      <c r="GF353" s="279">
        <v>0</v>
      </c>
      <c r="GG353" s="279">
        <v>0</v>
      </c>
      <c r="GH353" s="279">
        <v>0</v>
      </c>
      <c r="GI353" s="279">
        <v>0</v>
      </c>
      <c r="GJ353" s="279">
        <v>0</v>
      </c>
      <c r="GK353" s="279">
        <v>0</v>
      </c>
      <c r="GL353" s="279">
        <v>0</v>
      </c>
      <c r="GM353" s="279">
        <v>0</v>
      </c>
      <c r="GN353" s="279">
        <v>0</v>
      </c>
      <c r="GO353" s="279">
        <v>0</v>
      </c>
      <c r="GP353" s="279">
        <v>0</v>
      </c>
      <c r="GQ353" s="279">
        <v>0</v>
      </c>
      <c r="GR353" s="279">
        <v>0</v>
      </c>
      <c r="GS353" s="279">
        <v>0</v>
      </c>
      <c r="GT353" s="279">
        <v>0</v>
      </c>
      <c r="GU353" s="279">
        <v>0</v>
      </c>
      <c r="GV353" s="279">
        <v>0</v>
      </c>
      <c r="GW353" s="279">
        <v>0</v>
      </c>
      <c r="GX353" s="279">
        <v>0</v>
      </c>
      <c r="GY353" s="279">
        <v>0</v>
      </c>
      <c r="GZ353" s="279">
        <v>0</v>
      </c>
      <c r="HA353" s="279">
        <v>0</v>
      </c>
      <c r="HB353" s="279">
        <v>0</v>
      </c>
      <c r="HC353" s="279">
        <v>0</v>
      </c>
      <c r="HD353" s="279">
        <v>0</v>
      </c>
      <c r="HE353" s="279">
        <v>0</v>
      </c>
      <c r="HF353" s="279">
        <v>0</v>
      </c>
      <c r="HG353" s="279">
        <v>0</v>
      </c>
      <c r="HH353" s="279">
        <v>0</v>
      </c>
      <c r="HI353" s="279">
        <v>0</v>
      </c>
      <c r="HJ353" s="279">
        <v>0</v>
      </c>
      <c r="HK353" s="279">
        <v>0</v>
      </c>
      <c r="HL353" s="279">
        <v>0</v>
      </c>
      <c r="HM353" s="279">
        <v>0</v>
      </c>
      <c r="HN353" s="279">
        <v>0</v>
      </c>
      <c r="HO353" s="279">
        <v>0</v>
      </c>
      <c r="HP353" s="279">
        <v>0</v>
      </c>
      <c r="HQ353" s="279">
        <v>0</v>
      </c>
      <c r="HR353" s="279">
        <v>0</v>
      </c>
      <c r="HS353" s="279">
        <v>0</v>
      </c>
      <c r="HT353" s="279">
        <v>0</v>
      </c>
      <c r="HU353" s="279">
        <v>0</v>
      </c>
      <c r="HV353" s="279">
        <v>0</v>
      </c>
      <c r="HW353" s="279">
        <v>0</v>
      </c>
      <c r="HX353" s="279">
        <v>0</v>
      </c>
      <c r="HY353" s="279">
        <v>0</v>
      </c>
      <c r="HZ353" s="279">
        <v>0</v>
      </c>
      <c r="IA353" s="279">
        <v>0</v>
      </c>
      <c r="IB353" s="279">
        <v>0</v>
      </c>
      <c r="IC353" s="279">
        <v>0</v>
      </c>
      <c r="ID353" s="279">
        <v>0</v>
      </c>
      <c r="IE353" s="279">
        <v>0</v>
      </c>
      <c r="IF353" s="279">
        <v>0</v>
      </c>
      <c r="IG353" s="279">
        <v>0</v>
      </c>
      <c r="IH353" s="279">
        <v>0</v>
      </c>
      <c r="II353" s="279">
        <v>0</v>
      </c>
      <c r="IJ353" s="279">
        <v>0</v>
      </c>
      <c r="IK353" s="279">
        <v>0</v>
      </c>
      <c r="IL353" s="279">
        <v>0</v>
      </c>
      <c r="IM353" s="279">
        <v>0</v>
      </c>
      <c r="IN353" s="279">
        <v>0</v>
      </c>
      <c r="IO353" s="279">
        <v>0</v>
      </c>
      <c r="IP353" s="279">
        <v>0</v>
      </c>
      <c r="IQ353" s="279">
        <v>0</v>
      </c>
      <c r="IR353" s="279">
        <v>0</v>
      </c>
      <c r="IS353" s="279">
        <v>0</v>
      </c>
      <c r="IT353" s="279">
        <v>0</v>
      </c>
      <c r="IU353" s="279">
        <v>0</v>
      </c>
      <c r="IV353" s="279">
        <v>0</v>
      </c>
      <c r="IW353" s="279">
        <v>0</v>
      </c>
      <c r="IX353" s="279">
        <v>0</v>
      </c>
      <c r="IY353" s="279">
        <v>0</v>
      </c>
      <c r="IZ353" s="279">
        <v>0</v>
      </c>
      <c r="JA353" s="279">
        <v>0</v>
      </c>
      <c r="JB353" s="279">
        <v>0</v>
      </c>
      <c r="JC353" s="279">
        <v>0</v>
      </c>
      <c r="JD353" s="279">
        <v>0</v>
      </c>
      <c r="JE353" s="279">
        <v>0</v>
      </c>
      <c r="JF353" s="279">
        <v>0</v>
      </c>
      <c r="JG353" s="279">
        <v>0</v>
      </c>
      <c r="JH353" s="279">
        <v>0</v>
      </c>
      <c r="JI353" s="279">
        <v>0</v>
      </c>
      <c r="JJ353" s="279">
        <v>0</v>
      </c>
      <c r="JK353" s="279">
        <v>0</v>
      </c>
      <c r="JL353" s="279">
        <v>0</v>
      </c>
      <c r="JM353" s="279">
        <v>0</v>
      </c>
      <c r="JN353" s="279">
        <v>0</v>
      </c>
      <c r="JO353" s="279">
        <v>0</v>
      </c>
      <c r="JP353" s="279">
        <v>0</v>
      </c>
      <c r="JQ353" s="279">
        <v>0</v>
      </c>
      <c r="JR353" s="279">
        <v>0</v>
      </c>
      <c r="JS353" s="279">
        <v>0</v>
      </c>
      <c r="JT353" s="279">
        <v>0</v>
      </c>
      <c r="JU353" s="279">
        <v>0</v>
      </c>
      <c r="JV353" s="279">
        <v>0</v>
      </c>
      <c r="JW353" s="279">
        <v>0</v>
      </c>
      <c r="JX353" s="279">
        <v>0</v>
      </c>
      <c r="JY353" s="279">
        <v>0</v>
      </c>
      <c r="JZ353" s="279">
        <v>0</v>
      </c>
      <c r="KA353" s="279">
        <v>0</v>
      </c>
      <c r="KB353" s="279">
        <v>0</v>
      </c>
      <c r="KC353" s="279">
        <v>0</v>
      </c>
      <c r="KD353" s="279">
        <v>0</v>
      </c>
      <c r="KE353" s="279">
        <v>0</v>
      </c>
      <c r="KF353" s="279">
        <v>0</v>
      </c>
      <c r="KG353" s="279">
        <v>0</v>
      </c>
      <c r="KH353" s="279">
        <v>0</v>
      </c>
      <c r="KI353" s="279">
        <v>0</v>
      </c>
      <c r="KJ353" s="279">
        <v>0</v>
      </c>
      <c r="KK353" s="279">
        <v>0</v>
      </c>
      <c r="KL353" s="279">
        <v>0</v>
      </c>
      <c r="KM353" s="279">
        <v>0</v>
      </c>
      <c r="KN353" s="279">
        <v>0</v>
      </c>
      <c r="KO353" s="279">
        <v>0</v>
      </c>
      <c r="KP353" s="279">
        <v>0</v>
      </c>
    </row>
    <row r="354" spans="2:302" x14ac:dyDescent="0.25">
      <c r="B354" s="278">
        <v>45</v>
      </c>
      <c r="C354" s="287" t="s">
        <v>647</v>
      </c>
      <c r="D354" s="287"/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  <c r="Z354" s="279">
        <v>0</v>
      </c>
      <c r="AA354" s="279">
        <v>0</v>
      </c>
      <c r="AB354" s="279">
        <v>0</v>
      </c>
      <c r="AC354" s="279">
        <v>0</v>
      </c>
      <c r="AD354" s="279">
        <v>0</v>
      </c>
      <c r="AE354" s="279">
        <v>0</v>
      </c>
      <c r="AF354" s="279">
        <v>0</v>
      </c>
      <c r="AG354" s="279">
        <v>0</v>
      </c>
      <c r="AH354" s="279">
        <v>0</v>
      </c>
      <c r="AI354" s="279">
        <v>0</v>
      </c>
      <c r="AJ354" s="279">
        <v>0</v>
      </c>
      <c r="AK354" s="279">
        <v>0</v>
      </c>
      <c r="AL354" s="279">
        <v>0</v>
      </c>
      <c r="AM354" s="279">
        <v>0</v>
      </c>
      <c r="AN354" s="279">
        <v>0</v>
      </c>
      <c r="AO354" s="279">
        <v>0</v>
      </c>
      <c r="AP354" s="279">
        <v>0</v>
      </c>
      <c r="AQ354" s="279">
        <v>0</v>
      </c>
      <c r="AR354" s="279">
        <v>0</v>
      </c>
      <c r="AS354" s="279">
        <v>0</v>
      </c>
      <c r="AT354" s="279">
        <v>0</v>
      </c>
      <c r="AU354" s="279">
        <v>0</v>
      </c>
      <c r="AV354" s="279">
        <v>0</v>
      </c>
      <c r="AW354" s="279">
        <v>0</v>
      </c>
      <c r="AX354" s="279">
        <v>0</v>
      </c>
      <c r="AY354" s="279">
        <v>0</v>
      </c>
      <c r="AZ354" s="279">
        <v>0</v>
      </c>
      <c r="BA354" s="279">
        <v>0</v>
      </c>
      <c r="BB354" s="279">
        <v>0</v>
      </c>
      <c r="BC354" s="279">
        <v>0</v>
      </c>
      <c r="BD354" s="279">
        <v>0</v>
      </c>
      <c r="BE354" s="279">
        <v>0</v>
      </c>
      <c r="BF354" s="279">
        <v>0</v>
      </c>
      <c r="BG354" s="279">
        <v>0</v>
      </c>
      <c r="BH354" s="279">
        <v>0</v>
      </c>
      <c r="BI354" s="279">
        <v>0</v>
      </c>
      <c r="BJ354" s="279">
        <v>0</v>
      </c>
      <c r="BK354" s="279">
        <v>0</v>
      </c>
      <c r="BL354" s="279">
        <v>0</v>
      </c>
      <c r="BM354" s="279">
        <v>0</v>
      </c>
      <c r="BN354" s="279">
        <v>0</v>
      </c>
      <c r="BO354" s="279">
        <v>0</v>
      </c>
      <c r="BP354" s="279">
        <v>0</v>
      </c>
      <c r="BQ354" s="279">
        <v>0</v>
      </c>
      <c r="BR354" s="279">
        <v>0</v>
      </c>
      <c r="BS354" s="279">
        <v>0</v>
      </c>
      <c r="BT354" s="279">
        <v>0</v>
      </c>
      <c r="BU354" s="279">
        <v>0</v>
      </c>
      <c r="BV354" s="279">
        <v>0</v>
      </c>
      <c r="BW354" s="279">
        <v>0</v>
      </c>
      <c r="BX354" s="279">
        <v>0</v>
      </c>
      <c r="BY354" s="279">
        <v>0</v>
      </c>
      <c r="BZ354" s="279">
        <v>0</v>
      </c>
      <c r="CA354" s="279">
        <v>0</v>
      </c>
      <c r="CB354" s="279">
        <v>0</v>
      </c>
      <c r="CC354" s="279">
        <v>0</v>
      </c>
      <c r="CD354" s="279">
        <v>0</v>
      </c>
      <c r="CE354" s="279">
        <v>0</v>
      </c>
      <c r="CF354" s="279">
        <v>0</v>
      </c>
      <c r="CG354" s="279">
        <v>0</v>
      </c>
      <c r="CH354" s="279">
        <v>0</v>
      </c>
      <c r="CI354" s="279">
        <v>0</v>
      </c>
      <c r="CJ354" s="279">
        <v>0</v>
      </c>
      <c r="CK354" s="279">
        <v>0</v>
      </c>
      <c r="CL354" s="279">
        <v>0</v>
      </c>
      <c r="CM354" s="279">
        <v>0</v>
      </c>
      <c r="CN354" s="279">
        <v>0</v>
      </c>
      <c r="CO354" s="279">
        <v>0</v>
      </c>
      <c r="CP354" s="279">
        <v>0</v>
      </c>
      <c r="CQ354" s="279">
        <v>0</v>
      </c>
      <c r="CR354" s="279">
        <v>0</v>
      </c>
      <c r="CS354" s="279">
        <v>0</v>
      </c>
      <c r="CT354" s="279">
        <v>0</v>
      </c>
      <c r="CU354" s="279">
        <v>0</v>
      </c>
      <c r="CV354" s="279">
        <v>0</v>
      </c>
      <c r="CW354" s="279">
        <v>0</v>
      </c>
      <c r="CX354" s="279">
        <v>0</v>
      </c>
      <c r="CY354" s="279">
        <v>0</v>
      </c>
      <c r="CZ354" s="279">
        <v>0</v>
      </c>
      <c r="DA354" s="279">
        <v>0</v>
      </c>
      <c r="DB354" s="279">
        <v>0</v>
      </c>
      <c r="DC354" s="279">
        <v>0</v>
      </c>
      <c r="DD354" s="279">
        <v>0</v>
      </c>
      <c r="DE354" s="279">
        <v>0</v>
      </c>
      <c r="DF354" s="279">
        <v>0</v>
      </c>
      <c r="DG354" s="279">
        <v>0</v>
      </c>
      <c r="DH354" s="279">
        <v>0</v>
      </c>
      <c r="DI354" s="279">
        <v>0</v>
      </c>
      <c r="DJ354" s="279">
        <v>0</v>
      </c>
      <c r="DK354" s="279">
        <v>0</v>
      </c>
      <c r="DL354" s="279">
        <v>0</v>
      </c>
      <c r="DM354" s="279">
        <v>0</v>
      </c>
      <c r="DN354" s="279">
        <v>0</v>
      </c>
      <c r="DO354" s="279">
        <v>0</v>
      </c>
      <c r="DP354" s="279">
        <v>0</v>
      </c>
      <c r="DQ354" s="279">
        <v>0</v>
      </c>
      <c r="DR354" s="279">
        <v>0</v>
      </c>
      <c r="DS354" s="279">
        <v>0</v>
      </c>
      <c r="DT354" s="279">
        <v>0</v>
      </c>
      <c r="DU354" s="279">
        <v>0</v>
      </c>
      <c r="DV354" s="279">
        <v>0</v>
      </c>
      <c r="DW354" s="279">
        <v>0</v>
      </c>
      <c r="DX354" s="279">
        <v>0</v>
      </c>
      <c r="DY354" s="279">
        <v>0</v>
      </c>
      <c r="DZ354" s="279">
        <v>0</v>
      </c>
      <c r="EA354" s="279">
        <v>0</v>
      </c>
      <c r="EB354" s="279">
        <v>0</v>
      </c>
      <c r="EC354" s="279">
        <v>0</v>
      </c>
      <c r="ED354" s="279">
        <v>0</v>
      </c>
      <c r="EE354" s="279">
        <v>0</v>
      </c>
      <c r="EF354" s="279">
        <v>0</v>
      </c>
      <c r="EG354" s="279">
        <v>0</v>
      </c>
      <c r="EH354" s="279">
        <v>0</v>
      </c>
      <c r="EI354" s="279">
        <v>0</v>
      </c>
      <c r="EJ354" s="279">
        <v>0</v>
      </c>
      <c r="EK354" s="279">
        <v>0</v>
      </c>
      <c r="EL354" s="279">
        <v>0</v>
      </c>
      <c r="EM354" s="279">
        <v>0</v>
      </c>
      <c r="EN354" s="279">
        <v>0</v>
      </c>
      <c r="EO354" s="279">
        <v>0</v>
      </c>
      <c r="EP354" s="279">
        <v>0</v>
      </c>
      <c r="EQ354" s="279">
        <v>0</v>
      </c>
      <c r="ER354" s="279">
        <v>0</v>
      </c>
      <c r="ES354" s="279">
        <v>0</v>
      </c>
      <c r="ET354" s="279">
        <v>0</v>
      </c>
      <c r="EU354" s="279">
        <v>0</v>
      </c>
      <c r="EV354" s="279">
        <v>0</v>
      </c>
      <c r="EW354" s="279">
        <v>0</v>
      </c>
      <c r="EX354" s="279">
        <v>0</v>
      </c>
      <c r="EY354" s="279">
        <v>0</v>
      </c>
      <c r="EZ354" s="279">
        <v>0</v>
      </c>
      <c r="FA354" s="279">
        <v>0</v>
      </c>
      <c r="FB354" s="279">
        <v>0</v>
      </c>
      <c r="FC354" s="279">
        <v>0</v>
      </c>
      <c r="FD354" s="279">
        <v>0</v>
      </c>
      <c r="FE354" s="279">
        <v>0</v>
      </c>
      <c r="FF354" s="279">
        <v>0</v>
      </c>
      <c r="FG354" s="279">
        <v>0</v>
      </c>
      <c r="FH354" s="279">
        <v>0</v>
      </c>
      <c r="FI354" s="279">
        <v>0</v>
      </c>
      <c r="FJ354" s="279">
        <v>0</v>
      </c>
      <c r="FK354" s="279">
        <v>0</v>
      </c>
      <c r="FL354" s="279">
        <v>0</v>
      </c>
      <c r="FM354" s="279">
        <v>0</v>
      </c>
      <c r="FN354" s="279">
        <v>0</v>
      </c>
      <c r="FO354" s="279">
        <v>0</v>
      </c>
      <c r="FP354" s="279">
        <v>0</v>
      </c>
      <c r="FQ354" s="279">
        <v>0</v>
      </c>
      <c r="FR354" s="279">
        <v>0</v>
      </c>
      <c r="FS354" s="279">
        <v>0</v>
      </c>
      <c r="FT354" s="279">
        <v>0</v>
      </c>
      <c r="FU354" s="279">
        <v>0</v>
      </c>
      <c r="FV354" s="279">
        <v>0</v>
      </c>
      <c r="FW354" s="279">
        <v>0</v>
      </c>
      <c r="FX354" s="279">
        <v>0</v>
      </c>
      <c r="FY354" s="279">
        <v>0</v>
      </c>
      <c r="FZ354" s="279">
        <v>0</v>
      </c>
      <c r="GA354" s="279">
        <v>0</v>
      </c>
      <c r="GB354" s="279">
        <v>0</v>
      </c>
      <c r="GC354" s="279">
        <v>0</v>
      </c>
      <c r="GD354" s="279">
        <v>0</v>
      </c>
      <c r="GE354" s="279">
        <v>0</v>
      </c>
      <c r="GF354" s="279">
        <v>0</v>
      </c>
      <c r="GG354" s="279">
        <v>0</v>
      </c>
      <c r="GH354" s="279">
        <v>0</v>
      </c>
      <c r="GI354" s="279">
        <v>0</v>
      </c>
      <c r="GJ354" s="279">
        <v>0</v>
      </c>
      <c r="GK354" s="279">
        <v>0</v>
      </c>
      <c r="GL354" s="279">
        <v>0</v>
      </c>
      <c r="GM354" s="279">
        <v>0</v>
      </c>
      <c r="GN354" s="279">
        <v>0</v>
      </c>
      <c r="GO354" s="279">
        <v>0</v>
      </c>
      <c r="GP354" s="279">
        <v>0</v>
      </c>
      <c r="GQ354" s="279">
        <v>0</v>
      </c>
      <c r="GR354" s="279">
        <v>0</v>
      </c>
      <c r="GS354" s="279">
        <v>0</v>
      </c>
      <c r="GT354" s="279">
        <v>0</v>
      </c>
      <c r="GU354" s="279">
        <v>0</v>
      </c>
      <c r="GV354" s="279">
        <v>0</v>
      </c>
      <c r="GW354" s="279">
        <v>0</v>
      </c>
      <c r="GX354" s="279">
        <v>0</v>
      </c>
      <c r="GY354" s="279">
        <v>0</v>
      </c>
      <c r="GZ354" s="279">
        <v>0</v>
      </c>
      <c r="HA354" s="279">
        <v>0</v>
      </c>
      <c r="HB354" s="279">
        <v>0</v>
      </c>
      <c r="HC354" s="279">
        <v>0</v>
      </c>
      <c r="HD354" s="279">
        <v>0</v>
      </c>
      <c r="HE354" s="279">
        <v>0</v>
      </c>
      <c r="HF354" s="279">
        <v>0</v>
      </c>
      <c r="HG354" s="279">
        <v>0</v>
      </c>
      <c r="HH354" s="279">
        <v>0</v>
      </c>
      <c r="HI354" s="279">
        <v>0</v>
      </c>
      <c r="HJ354" s="279">
        <v>0</v>
      </c>
      <c r="HK354" s="279">
        <v>0</v>
      </c>
      <c r="HL354" s="279">
        <v>0</v>
      </c>
      <c r="HM354" s="279">
        <v>0</v>
      </c>
      <c r="HN354" s="279">
        <v>0</v>
      </c>
      <c r="HO354" s="279">
        <v>0</v>
      </c>
      <c r="HP354" s="279">
        <v>0</v>
      </c>
      <c r="HQ354" s="279">
        <v>0</v>
      </c>
      <c r="HR354" s="279">
        <v>0</v>
      </c>
      <c r="HS354" s="279">
        <v>0</v>
      </c>
      <c r="HT354" s="279">
        <v>0</v>
      </c>
      <c r="HU354" s="279">
        <v>0</v>
      </c>
      <c r="HV354" s="279">
        <v>0</v>
      </c>
      <c r="HW354" s="279">
        <v>0</v>
      </c>
      <c r="HX354" s="279">
        <v>0</v>
      </c>
      <c r="HY354" s="279">
        <v>0</v>
      </c>
      <c r="HZ354" s="279">
        <v>0</v>
      </c>
      <c r="IA354" s="279">
        <v>0</v>
      </c>
      <c r="IB354" s="279">
        <v>0</v>
      </c>
      <c r="IC354" s="279">
        <v>0</v>
      </c>
      <c r="ID354" s="279">
        <v>0</v>
      </c>
      <c r="IE354" s="279">
        <v>0</v>
      </c>
      <c r="IF354" s="279">
        <v>0</v>
      </c>
      <c r="IG354" s="279">
        <v>0</v>
      </c>
      <c r="IH354" s="279">
        <v>0</v>
      </c>
      <c r="II354" s="279">
        <v>0</v>
      </c>
      <c r="IJ354" s="279">
        <v>0</v>
      </c>
      <c r="IK354" s="279">
        <v>0</v>
      </c>
      <c r="IL354" s="279">
        <v>0</v>
      </c>
      <c r="IM354" s="279">
        <v>0</v>
      </c>
      <c r="IN354" s="279">
        <v>0</v>
      </c>
      <c r="IO354" s="279">
        <v>0</v>
      </c>
      <c r="IP354" s="279">
        <v>0</v>
      </c>
      <c r="IQ354" s="279">
        <v>0</v>
      </c>
      <c r="IR354" s="279">
        <v>0</v>
      </c>
      <c r="IS354" s="279">
        <v>0</v>
      </c>
      <c r="IT354" s="279">
        <v>0</v>
      </c>
      <c r="IU354" s="279">
        <v>0</v>
      </c>
      <c r="IV354" s="279">
        <v>0</v>
      </c>
      <c r="IW354" s="279">
        <v>0</v>
      </c>
      <c r="IX354" s="279">
        <v>0</v>
      </c>
      <c r="IY354" s="279">
        <v>0</v>
      </c>
      <c r="IZ354" s="279">
        <v>0</v>
      </c>
      <c r="JA354" s="279">
        <v>0</v>
      </c>
      <c r="JB354" s="279">
        <v>0</v>
      </c>
      <c r="JC354" s="279">
        <v>0</v>
      </c>
      <c r="JD354" s="279">
        <v>0</v>
      </c>
      <c r="JE354" s="279">
        <v>0</v>
      </c>
      <c r="JF354" s="279">
        <v>0</v>
      </c>
      <c r="JG354" s="279">
        <v>0</v>
      </c>
      <c r="JH354" s="279">
        <v>0</v>
      </c>
      <c r="JI354" s="279">
        <v>0</v>
      </c>
      <c r="JJ354" s="279">
        <v>0</v>
      </c>
      <c r="JK354" s="279">
        <v>0</v>
      </c>
      <c r="JL354" s="279">
        <v>0</v>
      </c>
      <c r="JM354" s="279">
        <v>0</v>
      </c>
      <c r="JN354" s="279">
        <v>0</v>
      </c>
      <c r="JO354" s="279">
        <v>0</v>
      </c>
      <c r="JP354" s="279">
        <v>0</v>
      </c>
      <c r="JQ354" s="279">
        <v>0</v>
      </c>
      <c r="JR354" s="279">
        <v>0</v>
      </c>
      <c r="JS354" s="279">
        <v>0</v>
      </c>
      <c r="JT354" s="279">
        <v>0</v>
      </c>
      <c r="JU354" s="279">
        <v>0</v>
      </c>
      <c r="JV354" s="279">
        <v>0</v>
      </c>
      <c r="JW354" s="279">
        <v>0</v>
      </c>
      <c r="JX354" s="279">
        <v>0</v>
      </c>
      <c r="JY354" s="279">
        <v>0</v>
      </c>
      <c r="JZ354" s="279">
        <v>0</v>
      </c>
      <c r="KA354" s="279">
        <v>0</v>
      </c>
      <c r="KB354" s="279">
        <v>0</v>
      </c>
      <c r="KC354" s="279">
        <v>0</v>
      </c>
      <c r="KD354" s="279">
        <v>0</v>
      </c>
      <c r="KE354" s="279">
        <v>0</v>
      </c>
      <c r="KF354" s="279">
        <v>0</v>
      </c>
      <c r="KG354" s="279">
        <v>0</v>
      </c>
      <c r="KH354" s="279">
        <v>0</v>
      </c>
      <c r="KI354" s="279">
        <v>0</v>
      </c>
      <c r="KJ354" s="279">
        <v>0</v>
      </c>
      <c r="KK354" s="279">
        <v>0</v>
      </c>
      <c r="KL354" s="279">
        <v>0</v>
      </c>
      <c r="KM354" s="279">
        <v>0</v>
      </c>
      <c r="KN354" s="279">
        <v>0</v>
      </c>
      <c r="KO354" s="279">
        <v>0</v>
      </c>
      <c r="KP354" s="279">
        <v>0</v>
      </c>
    </row>
    <row r="355" spans="2:302" x14ac:dyDescent="0.25">
      <c r="B355" s="278">
        <v>46</v>
      </c>
      <c r="C355" s="287" t="s">
        <v>648</v>
      </c>
      <c r="D355" s="287"/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  <c r="Z355" s="279">
        <v>0</v>
      </c>
      <c r="AA355" s="279">
        <v>0</v>
      </c>
      <c r="AB355" s="279">
        <v>0</v>
      </c>
      <c r="AC355" s="279">
        <v>0</v>
      </c>
      <c r="AD355" s="279">
        <v>0</v>
      </c>
      <c r="AE355" s="279">
        <v>0</v>
      </c>
      <c r="AF355" s="279">
        <v>0</v>
      </c>
      <c r="AG355" s="279">
        <v>0</v>
      </c>
      <c r="AH355" s="279">
        <v>0</v>
      </c>
      <c r="AI355" s="279">
        <v>0</v>
      </c>
      <c r="AJ355" s="279">
        <v>0</v>
      </c>
      <c r="AK355" s="279">
        <v>0</v>
      </c>
      <c r="AL355" s="279">
        <v>0</v>
      </c>
      <c r="AM355" s="279">
        <v>0</v>
      </c>
      <c r="AN355" s="279">
        <v>0</v>
      </c>
      <c r="AO355" s="279">
        <v>0</v>
      </c>
      <c r="AP355" s="279">
        <v>0</v>
      </c>
      <c r="AQ355" s="279">
        <v>0</v>
      </c>
      <c r="AR355" s="279">
        <v>0</v>
      </c>
      <c r="AS355" s="279">
        <v>0</v>
      </c>
      <c r="AT355" s="279">
        <v>0</v>
      </c>
      <c r="AU355" s="279">
        <v>0</v>
      </c>
      <c r="AV355" s="279">
        <v>0</v>
      </c>
      <c r="AW355" s="279">
        <v>0</v>
      </c>
      <c r="AX355" s="279">
        <v>0</v>
      </c>
      <c r="AY355" s="279">
        <v>0</v>
      </c>
      <c r="AZ355" s="279">
        <v>0</v>
      </c>
      <c r="BA355" s="279">
        <v>0</v>
      </c>
      <c r="BB355" s="279">
        <v>0</v>
      </c>
      <c r="BC355" s="279">
        <v>0</v>
      </c>
      <c r="BD355" s="279">
        <v>0</v>
      </c>
      <c r="BE355" s="279">
        <v>0</v>
      </c>
      <c r="BF355" s="279">
        <v>0</v>
      </c>
      <c r="BG355" s="279">
        <v>0</v>
      </c>
      <c r="BH355" s="279">
        <v>0</v>
      </c>
      <c r="BI355" s="279">
        <v>0</v>
      </c>
      <c r="BJ355" s="279">
        <v>0</v>
      </c>
      <c r="BK355" s="279">
        <v>0</v>
      </c>
      <c r="BL355" s="279">
        <v>0</v>
      </c>
      <c r="BM355" s="279">
        <v>0</v>
      </c>
      <c r="BN355" s="279">
        <v>0</v>
      </c>
      <c r="BO355" s="279">
        <v>0</v>
      </c>
      <c r="BP355" s="279">
        <v>0</v>
      </c>
      <c r="BQ355" s="279">
        <v>0</v>
      </c>
      <c r="BR355" s="279">
        <v>0</v>
      </c>
      <c r="BS355" s="279">
        <v>0</v>
      </c>
      <c r="BT355" s="279">
        <v>0</v>
      </c>
      <c r="BU355" s="279">
        <v>0</v>
      </c>
      <c r="BV355" s="279">
        <v>0</v>
      </c>
      <c r="BW355" s="279">
        <v>0</v>
      </c>
      <c r="BX355" s="279">
        <v>0</v>
      </c>
      <c r="BY355" s="279">
        <v>0</v>
      </c>
      <c r="BZ355" s="279">
        <v>0</v>
      </c>
      <c r="CA355" s="279">
        <v>0</v>
      </c>
      <c r="CB355" s="279">
        <v>0</v>
      </c>
      <c r="CC355" s="279">
        <v>0</v>
      </c>
      <c r="CD355" s="279">
        <v>0</v>
      </c>
      <c r="CE355" s="279">
        <v>0</v>
      </c>
      <c r="CF355" s="279">
        <v>0</v>
      </c>
      <c r="CG355" s="279">
        <v>0</v>
      </c>
      <c r="CH355" s="279">
        <v>0</v>
      </c>
      <c r="CI355" s="279">
        <v>0</v>
      </c>
      <c r="CJ355" s="279">
        <v>0</v>
      </c>
      <c r="CK355" s="279">
        <v>0</v>
      </c>
      <c r="CL355" s="279">
        <v>0</v>
      </c>
      <c r="CM355" s="279">
        <v>0</v>
      </c>
      <c r="CN355" s="279">
        <v>0</v>
      </c>
      <c r="CO355" s="279">
        <v>0</v>
      </c>
      <c r="CP355" s="279">
        <v>0</v>
      </c>
      <c r="CQ355" s="279">
        <v>0</v>
      </c>
      <c r="CR355" s="279">
        <v>0</v>
      </c>
      <c r="CS355" s="279">
        <v>0</v>
      </c>
      <c r="CT355" s="279">
        <v>0</v>
      </c>
      <c r="CU355" s="279">
        <v>0</v>
      </c>
      <c r="CV355" s="279">
        <v>0</v>
      </c>
      <c r="CW355" s="279">
        <v>0</v>
      </c>
      <c r="CX355" s="279">
        <v>0</v>
      </c>
      <c r="CY355" s="279">
        <v>0</v>
      </c>
      <c r="CZ355" s="279">
        <v>0</v>
      </c>
      <c r="DA355" s="279">
        <v>0</v>
      </c>
      <c r="DB355" s="279">
        <v>0</v>
      </c>
      <c r="DC355" s="279">
        <v>0</v>
      </c>
      <c r="DD355" s="279">
        <v>0</v>
      </c>
      <c r="DE355" s="279">
        <v>0</v>
      </c>
      <c r="DF355" s="279">
        <v>0</v>
      </c>
      <c r="DG355" s="279">
        <v>0</v>
      </c>
      <c r="DH355" s="279">
        <v>0</v>
      </c>
      <c r="DI355" s="279">
        <v>0</v>
      </c>
      <c r="DJ355" s="279">
        <v>0</v>
      </c>
      <c r="DK355" s="279">
        <v>0</v>
      </c>
      <c r="DL355" s="279">
        <v>0</v>
      </c>
      <c r="DM355" s="279">
        <v>0</v>
      </c>
      <c r="DN355" s="279">
        <v>0</v>
      </c>
      <c r="DO355" s="279">
        <v>0</v>
      </c>
      <c r="DP355" s="279">
        <v>0</v>
      </c>
      <c r="DQ355" s="279">
        <v>0</v>
      </c>
      <c r="DR355" s="279">
        <v>0</v>
      </c>
      <c r="DS355" s="279">
        <v>0</v>
      </c>
      <c r="DT355" s="279">
        <v>0</v>
      </c>
      <c r="DU355" s="279">
        <v>0</v>
      </c>
      <c r="DV355" s="279">
        <v>0</v>
      </c>
      <c r="DW355" s="279">
        <v>0</v>
      </c>
      <c r="DX355" s="279">
        <v>0</v>
      </c>
      <c r="DY355" s="279">
        <v>0</v>
      </c>
      <c r="DZ355" s="279">
        <v>0</v>
      </c>
      <c r="EA355" s="279">
        <v>0</v>
      </c>
      <c r="EB355" s="279">
        <v>0</v>
      </c>
      <c r="EC355" s="279">
        <v>0</v>
      </c>
      <c r="ED355" s="279">
        <v>0</v>
      </c>
      <c r="EE355" s="279">
        <v>0</v>
      </c>
      <c r="EF355" s="279">
        <v>0</v>
      </c>
      <c r="EG355" s="279">
        <v>0</v>
      </c>
      <c r="EH355" s="279">
        <v>0</v>
      </c>
      <c r="EI355" s="279">
        <v>0</v>
      </c>
      <c r="EJ355" s="279">
        <v>0</v>
      </c>
      <c r="EK355" s="279">
        <v>0</v>
      </c>
      <c r="EL355" s="279">
        <v>0</v>
      </c>
      <c r="EM355" s="279">
        <v>0</v>
      </c>
      <c r="EN355" s="279">
        <v>0</v>
      </c>
      <c r="EO355" s="279">
        <v>0</v>
      </c>
      <c r="EP355" s="279">
        <v>0</v>
      </c>
      <c r="EQ355" s="279">
        <v>0</v>
      </c>
      <c r="ER355" s="279">
        <v>0</v>
      </c>
      <c r="ES355" s="279">
        <v>0</v>
      </c>
      <c r="ET355" s="279">
        <v>0</v>
      </c>
      <c r="EU355" s="279">
        <v>0</v>
      </c>
      <c r="EV355" s="279">
        <v>0</v>
      </c>
      <c r="EW355" s="279">
        <v>0</v>
      </c>
      <c r="EX355" s="279">
        <v>0</v>
      </c>
      <c r="EY355" s="279">
        <v>0</v>
      </c>
      <c r="EZ355" s="279">
        <v>0</v>
      </c>
      <c r="FA355" s="279">
        <v>0</v>
      </c>
      <c r="FB355" s="279">
        <v>0</v>
      </c>
      <c r="FC355" s="279">
        <v>0</v>
      </c>
      <c r="FD355" s="279">
        <v>0</v>
      </c>
      <c r="FE355" s="279">
        <v>0</v>
      </c>
      <c r="FF355" s="279">
        <v>0</v>
      </c>
      <c r="FG355" s="279">
        <v>0</v>
      </c>
      <c r="FH355" s="279">
        <v>0</v>
      </c>
      <c r="FI355" s="279">
        <v>0</v>
      </c>
      <c r="FJ355" s="279">
        <v>0</v>
      </c>
      <c r="FK355" s="279">
        <v>0</v>
      </c>
      <c r="FL355" s="279">
        <v>0</v>
      </c>
      <c r="FM355" s="279">
        <v>0</v>
      </c>
      <c r="FN355" s="279">
        <v>0</v>
      </c>
      <c r="FO355" s="279">
        <v>0</v>
      </c>
      <c r="FP355" s="279">
        <v>0</v>
      </c>
      <c r="FQ355" s="279">
        <v>0</v>
      </c>
      <c r="FR355" s="279">
        <v>0</v>
      </c>
      <c r="FS355" s="279">
        <v>0</v>
      </c>
      <c r="FT355" s="279">
        <v>0</v>
      </c>
      <c r="FU355" s="279">
        <v>0</v>
      </c>
      <c r="FV355" s="279">
        <v>0</v>
      </c>
      <c r="FW355" s="279">
        <v>0</v>
      </c>
      <c r="FX355" s="279">
        <v>0</v>
      </c>
      <c r="FY355" s="279">
        <v>0</v>
      </c>
      <c r="FZ355" s="279">
        <v>0</v>
      </c>
      <c r="GA355" s="279">
        <v>0</v>
      </c>
      <c r="GB355" s="279">
        <v>0</v>
      </c>
      <c r="GC355" s="279">
        <v>0</v>
      </c>
      <c r="GD355" s="279">
        <v>0</v>
      </c>
      <c r="GE355" s="279">
        <v>0</v>
      </c>
      <c r="GF355" s="279">
        <v>0</v>
      </c>
      <c r="GG355" s="279">
        <v>0</v>
      </c>
      <c r="GH355" s="279">
        <v>0</v>
      </c>
      <c r="GI355" s="279">
        <v>0</v>
      </c>
      <c r="GJ355" s="279">
        <v>0</v>
      </c>
      <c r="GK355" s="279">
        <v>0</v>
      </c>
      <c r="GL355" s="279">
        <v>0</v>
      </c>
      <c r="GM355" s="279">
        <v>0</v>
      </c>
      <c r="GN355" s="279">
        <v>0</v>
      </c>
      <c r="GO355" s="279">
        <v>0</v>
      </c>
      <c r="GP355" s="279">
        <v>0</v>
      </c>
      <c r="GQ355" s="279">
        <v>0</v>
      </c>
      <c r="GR355" s="279">
        <v>0</v>
      </c>
      <c r="GS355" s="279">
        <v>0</v>
      </c>
      <c r="GT355" s="279">
        <v>0</v>
      </c>
      <c r="GU355" s="279">
        <v>0</v>
      </c>
      <c r="GV355" s="279">
        <v>0</v>
      </c>
      <c r="GW355" s="279">
        <v>0</v>
      </c>
      <c r="GX355" s="279">
        <v>0</v>
      </c>
      <c r="GY355" s="279">
        <v>0</v>
      </c>
      <c r="GZ355" s="279">
        <v>0</v>
      </c>
      <c r="HA355" s="279">
        <v>0</v>
      </c>
      <c r="HB355" s="279">
        <v>0</v>
      </c>
      <c r="HC355" s="279">
        <v>0</v>
      </c>
      <c r="HD355" s="279">
        <v>0</v>
      </c>
      <c r="HE355" s="279">
        <v>0</v>
      </c>
      <c r="HF355" s="279">
        <v>0</v>
      </c>
      <c r="HG355" s="279">
        <v>0</v>
      </c>
      <c r="HH355" s="279">
        <v>0</v>
      </c>
      <c r="HI355" s="279">
        <v>0</v>
      </c>
      <c r="HJ355" s="279">
        <v>0</v>
      </c>
      <c r="HK355" s="279">
        <v>0</v>
      </c>
      <c r="HL355" s="279">
        <v>0</v>
      </c>
      <c r="HM355" s="279">
        <v>0</v>
      </c>
      <c r="HN355" s="279">
        <v>0</v>
      </c>
      <c r="HO355" s="279">
        <v>0</v>
      </c>
      <c r="HP355" s="279">
        <v>0</v>
      </c>
      <c r="HQ355" s="279">
        <v>0</v>
      </c>
      <c r="HR355" s="279">
        <v>0</v>
      </c>
      <c r="HS355" s="279">
        <v>0</v>
      </c>
      <c r="HT355" s="279">
        <v>0</v>
      </c>
      <c r="HU355" s="279">
        <v>0</v>
      </c>
      <c r="HV355" s="279">
        <v>0</v>
      </c>
      <c r="HW355" s="279">
        <v>0</v>
      </c>
      <c r="HX355" s="279">
        <v>0</v>
      </c>
      <c r="HY355" s="279">
        <v>0</v>
      </c>
      <c r="HZ355" s="279">
        <v>0</v>
      </c>
      <c r="IA355" s="279">
        <v>0</v>
      </c>
      <c r="IB355" s="279">
        <v>0</v>
      </c>
      <c r="IC355" s="279">
        <v>0</v>
      </c>
      <c r="ID355" s="279">
        <v>0</v>
      </c>
      <c r="IE355" s="279">
        <v>0</v>
      </c>
      <c r="IF355" s="279">
        <v>0</v>
      </c>
      <c r="IG355" s="279">
        <v>0</v>
      </c>
      <c r="IH355" s="279">
        <v>0</v>
      </c>
      <c r="II355" s="279">
        <v>0</v>
      </c>
      <c r="IJ355" s="279">
        <v>0</v>
      </c>
      <c r="IK355" s="279">
        <v>0</v>
      </c>
      <c r="IL355" s="279">
        <v>0</v>
      </c>
      <c r="IM355" s="279">
        <v>0</v>
      </c>
      <c r="IN355" s="279">
        <v>0</v>
      </c>
      <c r="IO355" s="279">
        <v>0</v>
      </c>
      <c r="IP355" s="279">
        <v>0</v>
      </c>
      <c r="IQ355" s="279">
        <v>0</v>
      </c>
      <c r="IR355" s="279">
        <v>0</v>
      </c>
      <c r="IS355" s="279">
        <v>0</v>
      </c>
      <c r="IT355" s="279">
        <v>0</v>
      </c>
      <c r="IU355" s="279">
        <v>0</v>
      </c>
      <c r="IV355" s="279">
        <v>0</v>
      </c>
      <c r="IW355" s="279">
        <v>0</v>
      </c>
      <c r="IX355" s="279">
        <v>0</v>
      </c>
      <c r="IY355" s="279">
        <v>0</v>
      </c>
      <c r="IZ355" s="279">
        <v>0</v>
      </c>
      <c r="JA355" s="279">
        <v>0</v>
      </c>
      <c r="JB355" s="279">
        <v>0</v>
      </c>
      <c r="JC355" s="279">
        <v>0</v>
      </c>
      <c r="JD355" s="279">
        <v>0</v>
      </c>
      <c r="JE355" s="279">
        <v>0</v>
      </c>
      <c r="JF355" s="279">
        <v>0</v>
      </c>
      <c r="JG355" s="279">
        <v>0</v>
      </c>
      <c r="JH355" s="279">
        <v>0</v>
      </c>
      <c r="JI355" s="279">
        <v>0</v>
      </c>
      <c r="JJ355" s="279">
        <v>0</v>
      </c>
      <c r="JK355" s="279">
        <v>0</v>
      </c>
      <c r="JL355" s="279">
        <v>0</v>
      </c>
      <c r="JM355" s="279">
        <v>0</v>
      </c>
      <c r="JN355" s="279">
        <v>0</v>
      </c>
      <c r="JO355" s="279">
        <v>0</v>
      </c>
      <c r="JP355" s="279">
        <v>0</v>
      </c>
      <c r="JQ355" s="279">
        <v>0</v>
      </c>
      <c r="JR355" s="279">
        <v>0</v>
      </c>
      <c r="JS355" s="279">
        <v>0</v>
      </c>
      <c r="JT355" s="279">
        <v>0</v>
      </c>
      <c r="JU355" s="279">
        <v>0</v>
      </c>
      <c r="JV355" s="279">
        <v>0</v>
      </c>
      <c r="JW355" s="279">
        <v>0</v>
      </c>
      <c r="JX355" s="279">
        <v>0</v>
      </c>
      <c r="JY355" s="279">
        <v>0</v>
      </c>
      <c r="JZ355" s="279">
        <v>0</v>
      </c>
      <c r="KA355" s="279">
        <v>0</v>
      </c>
      <c r="KB355" s="279">
        <v>0</v>
      </c>
      <c r="KC355" s="279">
        <v>0</v>
      </c>
      <c r="KD355" s="279">
        <v>0</v>
      </c>
      <c r="KE355" s="279">
        <v>0</v>
      </c>
      <c r="KF355" s="279">
        <v>0</v>
      </c>
      <c r="KG355" s="279">
        <v>0</v>
      </c>
      <c r="KH355" s="279">
        <v>0</v>
      </c>
      <c r="KI355" s="279">
        <v>0</v>
      </c>
      <c r="KJ355" s="279">
        <v>0</v>
      </c>
      <c r="KK355" s="279">
        <v>0</v>
      </c>
      <c r="KL355" s="279">
        <v>0</v>
      </c>
      <c r="KM355" s="279">
        <v>0</v>
      </c>
      <c r="KN355" s="279">
        <v>0</v>
      </c>
      <c r="KO355" s="279">
        <v>0</v>
      </c>
      <c r="KP355" s="279">
        <v>0</v>
      </c>
    </row>
    <row r="356" spans="2:302" x14ac:dyDescent="0.25">
      <c r="B356" s="278">
        <v>47</v>
      </c>
      <c r="C356" s="287" t="s">
        <v>649</v>
      </c>
      <c r="D356" s="287"/>
      <c r="E356" s="279">
        <v>0</v>
      </c>
      <c r="F356" s="279">
        <v>0</v>
      </c>
      <c r="G356" s="279">
        <v>0</v>
      </c>
      <c r="H356" s="279">
        <v>0</v>
      </c>
      <c r="I356" s="279">
        <v>0</v>
      </c>
      <c r="J356" s="279">
        <v>0</v>
      </c>
      <c r="K356" s="279">
        <v>0</v>
      </c>
      <c r="L356" s="279">
        <v>0</v>
      </c>
      <c r="M356" s="279">
        <v>0</v>
      </c>
      <c r="N356" s="279">
        <v>0</v>
      </c>
      <c r="O356" s="279">
        <v>0</v>
      </c>
      <c r="P356" s="279">
        <v>0</v>
      </c>
      <c r="Q356" s="279">
        <v>0</v>
      </c>
      <c r="R356" s="279">
        <v>0</v>
      </c>
      <c r="S356" s="279">
        <v>0</v>
      </c>
      <c r="T356" s="279">
        <v>0</v>
      </c>
      <c r="U356" s="279">
        <v>0</v>
      </c>
      <c r="V356" s="279">
        <v>0</v>
      </c>
      <c r="W356" s="279">
        <v>0</v>
      </c>
      <c r="X356" s="279">
        <v>0</v>
      </c>
      <c r="Y356" s="279">
        <v>0</v>
      </c>
      <c r="Z356" s="279">
        <v>0</v>
      </c>
      <c r="AA356" s="279">
        <v>0</v>
      </c>
      <c r="AB356" s="279">
        <v>0</v>
      </c>
      <c r="AC356" s="279">
        <v>0</v>
      </c>
      <c r="AD356" s="279">
        <v>0</v>
      </c>
      <c r="AE356" s="279">
        <v>0</v>
      </c>
      <c r="AF356" s="279"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v>0</v>
      </c>
      <c r="AM356" s="279">
        <v>0</v>
      </c>
      <c r="AN356" s="279">
        <v>0</v>
      </c>
      <c r="AO356" s="279">
        <v>0</v>
      </c>
      <c r="AP356" s="279">
        <v>0</v>
      </c>
      <c r="AQ356" s="279">
        <v>0</v>
      </c>
      <c r="AR356" s="279">
        <v>0</v>
      </c>
      <c r="AS356" s="279">
        <v>0</v>
      </c>
      <c r="AT356" s="279">
        <v>0</v>
      </c>
      <c r="AU356" s="279">
        <v>0</v>
      </c>
      <c r="AV356" s="279">
        <v>0</v>
      </c>
      <c r="AW356" s="279">
        <v>0</v>
      </c>
      <c r="AX356" s="279">
        <v>0</v>
      </c>
      <c r="AY356" s="279">
        <v>0</v>
      </c>
      <c r="AZ356" s="279">
        <v>0</v>
      </c>
      <c r="BA356" s="279">
        <v>0</v>
      </c>
      <c r="BB356" s="279">
        <v>0</v>
      </c>
      <c r="BC356" s="279">
        <v>0</v>
      </c>
      <c r="BD356" s="279">
        <v>0</v>
      </c>
      <c r="BE356" s="279">
        <v>0</v>
      </c>
      <c r="BF356" s="279">
        <v>0</v>
      </c>
      <c r="BG356" s="279">
        <v>0</v>
      </c>
      <c r="BH356" s="279">
        <v>0</v>
      </c>
      <c r="BI356" s="279">
        <v>0</v>
      </c>
      <c r="BJ356" s="279">
        <v>0</v>
      </c>
      <c r="BK356" s="279">
        <v>0</v>
      </c>
      <c r="BL356" s="279">
        <v>0</v>
      </c>
      <c r="BM356" s="279">
        <v>0</v>
      </c>
      <c r="BN356" s="279">
        <v>0</v>
      </c>
      <c r="BO356" s="279">
        <v>0</v>
      </c>
      <c r="BP356" s="279">
        <v>0</v>
      </c>
      <c r="BQ356" s="279">
        <v>0</v>
      </c>
      <c r="BR356" s="279">
        <v>0</v>
      </c>
      <c r="BS356" s="279">
        <v>0</v>
      </c>
      <c r="BT356" s="279">
        <v>0</v>
      </c>
      <c r="BU356" s="279">
        <v>0</v>
      </c>
      <c r="BV356" s="279">
        <v>0</v>
      </c>
      <c r="BW356" s="279">
        <v>0</v>
      </c>
      <c r="BX356" s="279">
        <v>0</v>
      </c>
      <c r="BY356" s="279">
        <v>0</v>
      </c>
      <c r="BZ356" s="279">
        <v>0</v>
      </c>
      <c r="CA356" s="279">
        <v>0</v>
      </c>
      <c r="CB356" s="279">
        <v>0</v>
      </c>
      <c r="CC356" s="279">
        <v>0</v>
      </c>
      <c r="CD356" s="279">
        <v>0</v>
      </c>
      <c r="CE356" s="279">
        <v>0</v>
      </c>
      <c r="CF356" s="279">
        <v>0</v>
      </c>
      <c r="CG356" s="279">
        <v>0</v>
      </c>
      <c r="CH356" s="279">
        <v>0</v>
      </c>
      <c r="CI356" s="279">
        <v>0</v>
      </c>
      <c r="CJ356" s="279">
        <v>0</v>
      </c>
      <c r="CK356" s="279">
        <v>0</v>
      </c>
      <c r="CL356" s="279">
        <v>0</v>
      </c>
      <c r="CM356" s="279">
        <v>0</v>
      </c>
      <c r="CN356" s="279">
        <v>0</v>
      </c>
      <c r="CO356" s="279">
        <v>0</v>
      </c>
      <c r="CP356" s="279">
        <v>0</v>
      </c>
      <c r="CQ356" s="279">
        <v>0</v>
      </c>
      <c r="CR356" s="279">
        <v>0</v>
      </c>
      <c r="CS356" s="279">
        <v>0</v>
      </c>
      <c r="CT356" s="279">
        <v>0</v>
      </c>
      <c r="CU356" s="279">
        <v>0</v>
      </c>
      <c r="CV356" s="279">
        <v>0</v>
      </c>
      <c r="CW356" s="279">
        <v>0</v>
      </c>
      <c r="CX356" s="279">
        <v>0</v>
      </c>
      <c r="CY356" s="279">
        <v>0</v>
      </c>
      <c r="CZ356" s="279">
        <v>0</v>
      </c>
      <c r="DA356" s="279">
        <v>0</v>
      </c>
      <c r="DB356" s="279">
        <v>0</v>
      </c>
      <c r="DC356" s="279">
        <v>0</v>
      </c>
      <c r="DD356" s="279">
        <v>0</v>
      </c>
      <c r="DE356" s="279">
        <v>0</v>
      </c>
      <c r="DF356" s="279">
        <v>0</v>
      </c>
      <c r="DG356" s="279">
        <v>0</v>
      </c>
      <c r="DH356" s="279">
        <v>0</v>
      </c>
      <c r="DI356" s="279">
        <v>0</v>
      </c>
      <c r="DJ356" s="279">
        <v>0</v>
      </c>
      <c r="DK356" s="279">
        <v>0</v>
      </c>
      <c r="DL356" s="279">
        <v>0</v>
      </c>
      <c r="DM356" s="279">
        <v>0</v>
      </c>
      <c r="DN356" s="279">
        <v>0</v>
      </c>
      <c r="DO356" s="279">
        <v>0</v>
      </c>
      <c r="DP356" s="279">
        <v>0</v>
      </c>
      <c r="DQ356" s="279">
        <v>0</v>
      </c>
      <c r="DR356" s="279">
        <v>0</v>
      </c>
      <c r="DS356" s="279">
        <v>0</v>
      </c>
      <c r="DT356" s="279">
        <v>0</v>
      </c>
      <c r="DU356" s="279">
        <v>0</v>
      </c>
      <c r="DV356" s="279">
        <v>0</v>
      </c>
      <c r="DW356" s="279">
        <v>0</v>
      </c>
      <c r="DX356" s="279">
        <v>0</v>
      </c>
      <c r="DY356" s="279">
        <v>0</v>
      </c>
      <c r="DZ356" s="279">
        <v>0</v>
      </c>
      <c r="EA356" s="279">
        <v>0</v>
      </c>
      <c r="EB356" s="279">
        <v>0</v>
      </c>
      <c r="EC356" s="279">
        <v>0</v>
      </c>
      <c r="ED356" s="279">
        <v>0</v>
      </c>
      <c r="EE356" s="279">
        <v>0</v>
      </c>
      <c r="EF356" s="279">
        <v>0</v>
      </c>
      <c r="EG356" s="279">
        <v>0</v>
      </c>
      <c r="EH356" s="279">
        <v>0</v>
      </c>
      <c r="EI356" s="279">
        <v>0</v>
      </c>
      <c r="EJ356" s="279">
        <v>0</v>
      </c>
      <c r="EK356" s="279">
        <v>0</v>
      </c>
      <c r="EL356" s="279">
        <v>0</v>
      </c>
      <c r="EM356" s="279">
        <v>0</v>
      </c>
      <c r="EN356" s="279">
        <v>0</v>
      </c>
      <c r="EO356" s="279">
        <v>0</v>
      </c>
      <c r="EP356" s="279">
        <v>0</v>
      </c>
      <c r="EQ356" s="279">
        <v>0</v>
      </c>
      <c r="ER356" s="279">
        <v>0</v>
      </c>
      <c r="ES356" s="279">
        <v>0</v>
      </c>
      <c r="ET356" s="279">
        <v>0</v>
      </c>
      <c r="EU356" s="279">
        <v>0</v>
      </c>
      <c r="EV356" s="279">
        <v>0</v>
      </c>
      <c r="EW356" s="279">
        <v>0</v>
      </c>
      <c r="EX356" s="279">
        <v>0</v>
      </c>
      <c r="EY356" s="279">
        <v>0</v>
      </c>
      <c r="EZ356" s="279">
        <v>0</v>
      </c>
      <c r="FA356" s="279">
        <v>0</v>
      </c>
      <c r="FB356" s="279">
        <v>0</v>
      </c>
      <c r="FC356" s="279">
        <v>0</v>
      </c>
      <c r="FD356" s="279">
        <v>0</v>
      </c>
      <c r="FE356" s="279">
        <v>0</v>
      </c>
      <c r="FF356" s="279">
        <v>0</v>
      </c>
      <c r="FG356" s="279">
        <v>0</v>
      </c>
      <c r="FH356" s="279">
        <v>0</v>
      </c>
      <c r="FI356" s="279">
        <v>0</v>
      </c>
      <c r="FJ356" s="279">
        <v>0</v>
      </c>
      <c r="FK356" s="279">
        <v>0</v>
      </c>
      <c r="FL356" s="279">
        <v>0</v>
      </c>
      <c r="FM356" s="279">
        <v>0</v>
      </c>
      <c r="FN356" s="279">
        <v>0</v>
      </c>
      <c r="FO356" s="279">
        <v>0</v>
      </c>
      <c r="FP356" s="279">
        <v>0</v>
      </c>
      <c r="FQ356" s="279">
        <v>0</v>
      </c>
      <c r="FR356" s="279">
        <v>0</v>
      </c>
      <c r="FS356" s="279">
        <v>0</v>
      </c>
      <c r="FT356" s="279">
        <v>0</v>
      </c>
      <c r="FU356" s="279">
        <v>0</v>
      </c>
      <c r="FV356" s="279">
        <v>0</v>
      </c>
      <c r="FW356" s="279">
        <v>0</v>
      </c>
      <c r="FX356" s="279">
        <v>0</v>
      </c>
      <c r="FY356" s="279">
        <v>0</v>
      </c>
      <c r="FZ356" s="279">
        <v>0</v>
      </c>
      <c r="GA356" s="279">
        <v>0</v>
      </c>
      <c r="GB356" s="279">
        <v>0</v>
      </c>
      <c r="GC356" s="279">
        <v>0</v>
      </c>
      <c r="GD356" s="279">
        <v>0</v>
      </c>
      <c r="GE356" s="279">
        <v>0</v>
      </c>
      <c r="GF356" s="279">
        <v>0</v>
      </c>
      <c r="GG356" s="279">
        <v>0</v>
      </c>
      <c r="GH356" s="279">
        <v>0</v>
      </c>
      <c r="GI356" s="279">
        <v>0</v>
      </c>
      <c r="GJ356" s="279">
        <v>0</v>
      </c>
      <c r="GK356" s="279">
        <v>0</v>
      </c>
      <c r="GL356" s="279">
        <v>0</v>
      </c>
      <c r="GM356" s="279">
        <v>0</v>
      </c>
      <c r="GN356" s="279">
        <v>0</v>
      </c>
      <c r="GO356" s="279">
        <v>0</v>
      </c>
      <c r="GP356" s="279">
        <v>0</v>
      </c>
      <c r="GQ356" s="279">
        <v>0</v>
      </c>
      <c r="GR356" s="279">
        <v>0</v>
      </c>
      <c r="GS356" s="279">
        <v>0</v>
      </c>
      <c r="GT356" s="279">
        <v>0</v>
      </c>
      <c r="GU356" s="279">
        <v>0</v>
      </c>
      <c r="GV356" s="279">
        <v>0</v>
      </c>
      <c r="GW356" s="279">
        <v>0</v>
      </c>
      <c r="GX356" s="279">
        <v>0</v>
      </c>
      <c r="GY356" s="279">
        <v>0</v>
      </c>
      <c r="GZ356" s="279">
        <v>0</v>
      </c>
      <c r="HA356" s="279">
        <v>0</v>
      </c>
      <c r="HB356" s="279">
        <v>0</v>
      </c>
      <c r="HC356" s="279">
        <v>0</v>
      </c>
      <c r="HD356" s="279">
        <v>0</v>
      </c>
      <c r="HE356" s="279">
        <v>0</v>
      </c>
      <c r="HF356" s="279">
        <v>0</v>
      </c>
      <c r="HG356" s="279">
        <v>0</v>
      </c>
      <c r="HH356" s="279">
        <v>0</v>
      </c>
      <c r="HI356" s="279">
        <v>0</v>
      </c>
      <c r="HJ356" s="279">
        <v>0</v>
      </c>
      <c r="HK356" s="279">
        <v>0</v>
      </c>
      <c r="HL356" s="279">
        <v>0</v>
      </c>
      <c r="HM356" s="279">
        <v>0</v>
      </c>
      <c r="HN356" s="279">
        <v>0</v>
      </c>
      <c r="HO356" s="279">
        <v>0</v>
      </c>
      <c r="HP356" s="279">
        <v>0</v>
      </c>
      <c r="HQ356" s="279">
        <v>0</v>
      </c>
      <c r="HR356" s="279">
        <v>0</v>
      </c>
      <c r="HS356" s="279">
        <v>0</v>
      </c>
      <c r="HT356" s="279">
        <v>0</v>
      </c>
      <c r="HU356" s="279">
        <v>0</v>
      </c>
      <c r="HV356" s="279">
        <v>0</v>
      </c>
      <c r="HW356" s="279">
        <v>0</v>
      </c>
      <c r="HX356" s="279">
        <v>0</v>
      </c>
      <c r="HY356" s="279">
        <v>0</v>
      </c>
      <c r="HZ356" s="279">
        <v>0</v>
      </c>
      <c r="IA356" s="279">
        <v>0</v>
      </c>
      <c r="IB356" s="279">
        <v>0</v>
      </c>
      <c r="IC356" s="279">
        <v>0</v>
      </c>
      <c r="ID356" s="279">
        <v>0</v>
      </c>
      <c r="IE356" s="279">
        <v>0</v>
      </c>
      <c r="IF356" s="279">
        <v>0</v>
      </c>
      <c r="IG356" s="279">
        <v>0</v>
      </c>
      <c r="IH356" s="279">
        <v>0</v>
      </c>
      <c r="II356" s="279">
        <v>0</v>
      </c>
      <c r="IJ356" s="279">
        <v>0</v>
      </c>
      <c r="IK356" s="279">
        <v>0</v>
      </c>
      <c r="IL356" s="279">
        <v>0</v>
      </c>
      <c r="IM356" s="279">
        <v>0</v>
      </c>
      <c r="IN356" s="279">
        <v>0</v>
      </c>
      <c r="IO356" s="279">
        <v>0</v>
      </c>
      <c r="IP356" s="279">
        <v>0</v>
      </c>
      <c r="IQ356" s="279">
        <v>0</v>
      </c>
      <c r="IR356" s="279">
        <v>0</v>
      </c>
      <c r="IS356" s="279">
        <v>0</v>
      </c>
      <c r="IT356" s="279">
        <v>0</v>
      </c>
      <c r="IU356" s="279">
        <v>0</v>
      </c>
      <c r="IV356" s="279">
        <v>0</v>
      </c>
      <c r="IW356" s="279">
        <v>0</v>
      </c>
      <c r="IX356" s="279">
        <v>0</v>
      </c>
      <c r="IY356" s="279">
        <v>0</v>
      </c>
      <c r="IZ356" s="279">
        <v>0</v>
      </c>
      <c r="JA356" s="279">
        <v>0</v>
      </c>
      <c r="JB356" s="279">
        <v>0</v>
      </c>
      <c r="JC356" s="279">
        <v>0</v>
      </c>
      <c r="JD356" s="279">
        <v>0</v>
      </c>
      <c r="JE356" s="279">
        <v>0</v>
      </c>
      <c r="JF356" s="279">
        <v>0</v>
      </c>
      <c r="JG356" s="279">
        <v>0</v>
      </c>
      <c r="JH356" s="279">
        <v>0</v>
      </c>
      <c r="JI356" s="279">
        <v>0</v>
      </c>
      <c r="JJ356" s="279">
        <v>0</v>
      </c>
      <c r="JK356" s="279">
        <v>0</v>
      </c>
      <c r="JL356" s="279">
        <v>0</v>
      </c>
      <c r="JM356" s="279">
        <v>0</v>
      </c>
      <c r="JN356" s="279">
        <v>0</v>
      </c>
      <c r="JO356" s="279">
        <v>0</v>
      </c>
      <c r="JP356" s="279">
        <v>0</v>
      </c>
      <c r="JQ356" s="279">
        <v>0</v>
      </c>
      <c r="JR356" s="279">
        <v>0</v>
      </c>
      <c r="JS356" s="279">
        <v>0</v>
      </c>
      <c r="JT356" s="279">
        <v>0</v>
      </c>
      <c r="JU356" s="279">
        <v>0</v>
      </c>
      <c r="JV356" s="279">
        <v>0</v>
      </c>
      <c r="JW356" s="279">
        <v>0</v>
      </c>
      <c r="JX356" s="279">
        <v>0</v>
      </c>
      <c r="JY356" s="279">
        <v>0</v>
      </c>
      <c r="JZ356" s="279">
        <v>0</v>
      </c>
      <c r="KA356" s="279">
        <v>0</v>
      </c>
      <c r="KB356" s="279">
        <v>0</v>
      </c>
      <c r="KC356" s="279">
        <v>0</v>
      </c>
      <c r="KD356" s="279">
        <v>0</v>
      </c>
      <c r="KE356" s="279">
        <v>0</v>
      </c>
      <c r="KF356" s="279">
        <v>0</v>
      </c>
      <c r="KG356" s="279">
        <v>0</v>
      </c>
      <c r="KH356" s="279">
        <v>0</v>
      </c>
      <c r="KI356" s="279">
        <v>0</v>
      </c>
      <c r="KJ356" s="279">
        <v>0</v>
      </c>
      <c r="KK356" s="279">
        <v>0</v>
      </c>
      <c r="KL356" s="279">
        <v>0</v>
      </c>
      <c r="KM356" s="279">
        <v>0</v>
      </c>
      <c r="KN356" s="279">
        <v>0</v>
      </c>
      <c r="KO356" s="279">
        <v>0</v>
      </c>
      <c r="KP356" s="279">
        <v>0</v>
      </c>
    </row>
    <row r="357" spans="2:302" x14ac:dyDescent="0.25">
      <c r="B357" s="278">
        <v>48</v>
      </c>
      <c r="C357" s="287" t="s">
        <v>650</v>
      </c>
      <c r="D357" s="287"/>
      <c r="E357" s="279">
        <v>0</v>
      </c>
      <c r="F357" s="279">
        <v>0</v>
      </c>
      <c r="G357" s="279">
        <v>0</v>
      </c>
      <c r="H357" s="279">
        <v>0</v>
      </c>
      <c r="I357" s="279">
        <v>0</v>
      </c>
      <c r="J357" s="279">
        <v>0</v>
      </c>
      <c r="K357" s="279">
        <v>0</v>
      </c>
      <c r="L357" s="279">
        <v>0</v>
      </c>
      <c r="M357" s="279">
        <v>0</v>
      </c>
      <c r="N357" s="279">
        <v>0</v>
      </c>
      <c r="O357" s="279">
        <v>0</v>
      </c>
      <c r="P357" s="279">
        <v>0</v>
      </c>
      <c r="Q357" s="279">
        <v>0</v>
      </c>
      <c r="R357" s="279">
        <v>0</v>
      </c>
      <c r="S357" s="279">
        <v>0</v>
      </c>
      <c r="T357" s="279">
        <v>0</v>
      </c>
      <c r="U357" s="279">
        <v>0</v>
      </c>
      <c r="V357" s="279">
        <v>0</v>
      </c>
      <c r="W357" s="279">
        <v>0</v>
      </c>
      <c r="X357" s="279">
        <v>0</v>
      </c>
      <c r="Y357" s="279">
        <v>0</v>
      </c>
      <c r="Z357" s="279">
        <v>0</v>
      </c>
      <c r="AA357" s="279">
        <v>0</v>
      </c>
      <c r="AB357" s="279">
        <v>0</v>
      </c>
      <c r="AC357" s="279">
        <v>0</v>
      </c>
      <c r="AD357" s="279">
        <v>0</v>
      </c>
      <c r="AE357" s="279">
        <v>0</v>
      </c>
      <c r="AF357" s="279">
        <v>0</v>
      </c>
      <c r="AG357" s="279">
        <v>0</v>
      </c>
      <c r="AH357" s="279">
        <v>0</v>
      </c>
      <c r="AI357" s="279">
        <v>0</v>
      </c>
      <c r="AJ357" s="279">
        <v>0</v>
      </c>
      <c r="AK357" s="279">
        <v>0</v>
      </c>
      <c r="AL357" s="279">
        <v>0</v>
      </c>
      <c r="AM357" s="279">
        <v>0</v>
      </c>
      <c r="AN357" s="279">
        <v>0</v>
      </c>
      <c r="AO357" s="279">
        <v>0</v>
      </c>
      <c r="AP357" s="279">
        <v>0</v>
      </c>
      <c r="AQ357" s="279">
        <v>0</v>
      </c>
      <c r="AR357" s="279">
        <v>0</v>
      </c>
      <c r="AS357" s="279">
        <v>0</v>
      </c>
      <c r="AT357" s="279">
        <v>0</v>
      </c>
      <c r="AU357" s="279">
        <v>0</v>
      </c>
      <c r="AV357" s="279">
        <v>0</v>
      </c>
      <c r="AW357" s="279">
        <v>0</v>
      </c>
      <c r="AX357" s="279">
        <v>0</v>
      </c>
      <c r="AY357" s="279">
        <v>0</v>
      </c>
      <c r="AZ357" s="279">
        <v>0</v>
      </c>
      <c r="BA357" s="279">
        <v>0</v>
      </c>
      <c r="BB357" s="279">
        <v>0</v>
      </c>
      <c r="BC357" s="279">
        <v>0</v>
      </c>
      <c r="BD357" s="279">
        <v>0</v>
      </c>
      <c r="BE357" s="279">
        <v>0</v>
      </c>
      <c r="BF357" s="279">
        <v>0</v>
      </c>
      <c r="BG357" s="279">
        <v>0</v>
      </c>
      <c r="BH357" s="279">
        <v>0</v>
      </c>
      <c r="BI357" s="279">
        <v>0</v>
      </c>
      <c r="BJ357" s="279">
        <v>0</v>
      </c>
      <c r="BK357" s="279">
        <v>0</v>
      </c>
      <c r="BL357" s="279">
        <v>0</v>
      </c>
      <c r="BM357" s="279">
        <v>0</v>
      </c>
      <c r="BN357" s="279">
        <v>0</v>
      </c>
      <c r="BO357" s="279">
        <v>0</v>
      </c>
      <c r="BP357" s="279">
        <v>0</v>
      </c>
      <c r="BQ357" s="279">
        <v>0</v>
      </c>
      <c r="BR357" s="279">
        <v>0</v>
      </c>
      <c r="BS357" s="279">
        <v>0</v>
      </c>
      <c r="BT357" s="279">
        <v>0</v>
      </c>
      <c r="BU357" s="279">
        <v>0</v>
      </c>
      <c r="BV357" s="279">
        <v>0</v>
      </c>
      <c r="BW357" s="279">
        <v>0</v>
      </c>
      <c r="BX357" s="279">
        <v>0</v>
      </c>
      <c r="BY357" s="279">
        <v>0</v>
      </c>
      <c r="BZ357" s="279">
        <v>0</v>
      </c>
      <c r="CA357" s="279">
        <v>0</v>
      </c>
      <c r="CB357" s="279">
        <v>0</v>
      </c>
      <c r="CC357" s="279">
        <v>0</v>
      </c>
      <c r="CD357" s="279">
        <v>0</v>
      </c>
      <c r="CE357" s="279">
        <v>0</v>
      </c>
      <c r="CF357" s="279">
        <v>0</v>
      </c>
      <c r="CG357" s="279">
        <v>0</v>
      </c>
      <c r="CH357" s="279">
        <v>0</v>
      </c>
      <c r="CI357" s="279">
        <v>0</v>
      </c>
      <c r="CJ357" s="279">
        <v>0</v>
      </c>
      <c r="CK357" s="279">
        <v>0</v>
      </c>
      <c r="CL357" s="279">
        <v>0</v>
      </c>
      <c r="CM357" s="279">
        <v>0</v>
      </c>
      <c r="CN357" s="279">
        <v>0</v>
      </c>
      <c r="CO357" s="279">
        <v>0</v>
      </c>
      <c r="CP357" s="279">
        <v>0</v>
      </c>
      <c r="CQ357" s="279">
        <v>0</v>
      </c>
      <c r="CR357" s="279">
        <v>0</v>
      </c>
      <c r="CS357" s="279">
        <v>0</v>
      </c>
      <c r="CT357" s="279">
        <v>0</v>
      </c>
      <c r="CU357" s="279">
        <v>0</v>
      </c>
      <c r="CV357" s="279">
        <v>0</v>
      </c>
      <c r="CW357" s="279">
        <v>0</v>
      </c>
      <c r="CX357" s="279">
        <v>0</v>
      </c>
      <c r="CY357" s="279">
        <v>0</v>
      </c>
      <c r="CZ357" s="279">
        <v>0</v>
      </c>
      <c r="DA357" s="279">
        <v>0</v>
      </c>
      <c r="DB357" s="279">
        <v>0</v>
      </c>
      <c r="DC357" s="279">
        <v>0</v>
      </c>
      <c r="DD357" s="279">
        <v>0</v>
      </c>
      <c r="DE357" s="279">
        <v>0</v>
      </c>
      <c r="DF357" s="279">
        <v>0</v>
      </c>
      <c r="DG357" s="279">
        <v>0</v>
      </c>
      <c r="DH357" s="279">
        <v>0</v>
      </c>
      <c r="DI357" s="279">
        <v>0</v>
      </c>
      <c r="DJ357" s="279">
        <v>0</v>
      </c>
      <c r="DK357" s="279">
        <v>0</v>
      </c>
      <c r="DL357" s="279">
        <v>0</v>
      </c>
      <c r="DM357" s="279">
        <v>0</v>
      </c>
      <c r="DN357" s="279">
        <v>0</v>
      </c>
      <c r="DO357" s="279">
        <v>0</v>
      </c>
      <c r="DP357" s="279">
        <v>0</v>
      </c>
      <c r="DQ357" s="279">
        <v>0</v>
      </c>
      <c r="DR357" s="279">
        <v>0</v>
      </c>
      <c r="DS357" s="279">
        <v>0</v>
      </c>
      <c r="DT357" s="279">
        <v>0</v>
      </c>
      <c r="DU357" s="279">
        <v>0</v>
      </c>
      <c r="DV357" s="279">
        <v>0</v>
      </c>
      <c r="DW357" s="279">
        <v>0</v>
      </c>
      <c r="DX357" s="279">
        <v>0</v>
      </c>
      <c r="DY357" s="279">
        <v>0</v>
      </c>
      <c r="DZ357" s="279">
        <v>0</v>
      </c>
      <c r="EA357" s="279">
        <v>0</v>
      </c>
      <c r="EB357" s="279">
        <v>0</v>
      </c>
      <c r="EC357" s="279">
        <v>0</v>
      </c>
      <c r="ED357" s="279">
        <v>0</v>
      </c>
      <c r="EE357" s="279">
        <v>0</v>
      </c>
      <c r="EF357" s="279">
        <v>0</v>
      </c>
      <c r="EG357" s="279">
        <v>0</v>
      </c>
      <c r="EH357" s="279">
        <v>0</v>
      </c>
      <c r="EI357" s="279">
        <v>0</v>
      </c>
      <c r="EJ357" s="279">
        <v>0</v>
      </c>
      <c r="EK357" s="279">
        <v>0</v>
      </c>
      <c r="EL357" s="279">
        <v>0</v>
      </c>
      <c r="EM357" s="279">
        <v>0</v>
      </c>
      <c r="EN357" s="279">
        <v>0</v>
      </c>
      <c r="EO357" s="279">
        <v>0</v>
      </c>
      <c r="EP357" s="279">
        <v>0</v>
      </c>
      <c r="EQ357" s="279">
        <v>0</v>
      </c>
      <c r="ER357" s="279">
        <v>0</v>
      </c>
      <c r="ES357" s="279">
        <v>0</v>
      </c>
      <c r="ET357" s="279">
        <v>0</v>
      </c>
      <c r="EU357" s="279">
        <v>0</v>
      </c>
      <c r="EV357" s="279">
        <v>0</v>
      </c>
      <c r="EW357" s="279">
        <v>0</v>
      </c>
      <c r="EX357" s="279">
        <v>0</v>
      </c>
      <c r="EY357" s="279">
        <v>0</v>
      </c>
      <c r="EZ357" s="279">
        <v>0</v>
      </c>
      <c r="FA357" s="279">
        <v>0</v>
      </c>
      <c r="FB357" s="279">
        <v>0</v>
      </c>
      <c r="FC357" s="279">
        <v>0</v>
      </c>
      <c r="FD357" s="279">
        <v>0</v>
      </c>
      <c r="FE357" s="279">
        <v>0</v>
      </c>
      <c r="FF357" s="279">
        <v>0</v>
      </c>
      <c r="FG357" s="279">
        <v>0</v>
      </c>
      <c r="FH357" s="279">
        <v>0</v>
      </c>
      <c r="FI357" s="279">
        <v>0</v>
      </c>
      <c r="FJ357" s="279">
        <v>0</v>
      </c>
      <c r="FK357" s="279">
        <v>0</v>
      </c>
      <c r="FL357" s="279">
        <v>0</v>
      </c>
      <c r="FM357" s="279">
        <v>0</v>
      </c>
      <c r="FN357" s="279">
        <v>0</v>
      </c>
      <c r="FO357" s="279">
        <v>0</v>
      </c>
      <c r="FP357" s="279">
        <v>0</v>
      </c>
      <c r="FQ357" s="279">
        <v>0</v>
      </c>
      <c r="FR357" s="279">
        <v>0</v>
      </c>
      <c r="FS357" s="279">
        <v>0</v>
      </c>
      <c r="FT357" s="279">
        <v>0</v>
      </c>
      <c r="FU357" s="279">
        <v>0</v>
      </c>
      <c r="FV357" s="279">
        <v>0</v>
      </c>
      <c r="FW357" s="279">
        <v>0</v>
      </c>
      <c r="FX357" s="279">
        <v>0</v>
      </c>
      <c r="FY357" s="279">
        <v>0</v>
      </c>
      <c r="FZ357" s="279">
        <v>0</v>
      </c>
      <c r="GA357" s="279">
        <v>0</v>
      </c>
      <c r="GB357" s="279">
        <v>0</v>
      </c>
      <c r="GC357" s="279">
        <v>0</v>
      </c>
      <c r="GD357" s="279">
        <v>0</v>
      </c>
      <c r="GE357" s="279">
        <v>0</v>
      </c>
      <c r="GF357" s="279">
        <v>0</v>
      </c>
      <c r="GG357" s="279">
        <v>0</v>
      </c>
      <c r="GH357" s="279">
        <v>0</v>
      </c>
      <c r="GI357" s="279">
        <v>0</v>
      </c>
      <c r="GJ357" s="279">
        <v>0</v>
      </c>
      <c r="GK357" s="279">
        <v>0</v>
      </c>
      <c r="GL357" s="279">
        <v>0</v>
      </c>
      <c r="GM357" s="279">
        <v>0</v>
      </c>
      <c r="GN357" s="279">
        <v>0</v>
      </c>
      <c r="GO357" s="279">
        <v>0</v>
      </c>
      <c r="GP357" s="279">
        <v>0</v>
      </c>
      <c r="GQ357" s="279">
        <v>0</v>
      </c>
      <c r="GR357" s="279">
        <v>0</v>
      </c>
      <c r="GS357" s="279">
        <v>0</v>
      </c>
      <c r="GT357" s="279">
        <v>0</v>
      </c>
      <c r="GU357" s="279">
        <v>0</v>
      </c>
      <c r="GV357" s="279">
        <v>0</v>
      </c>
      <c r="GW357" s="279">
        <v>0</v>
      </c>
      <c r="GX357" s="279">
        <v>0</v>
      </c>
      <c r="GY357" s="279">
        <v>0</v>
      </c>
      <c r="GZ357" s="279">
        <v>0</v>
      </c>
      <c r="HA357" s="279">
        <v>0</v>
      </c>
      <c r="HB357" s="279">
        <v>0</v>
      </c>
      <c r="HC357" s="279">
        <v>0</v>
      </c>
      <c r="HD357" s="279">
        <v>0</v>
      </c>
      <c r="HE357" s="279">
        <v>0</v>
      </c>
      <c r="HF357" s="279">
        <v>0</v>
      </c>
      <c r="HG357" s="279">
        <v>0</v>
      </c>
      <c r="HH357" s="279">
        <v>0</v>
      </c>
      <c r="HI357" s="279">
        <v>0</v>
      </c>
      <c r="HJ357" s="279">
        <v>0</v>
      </c>
      <c r="HK357" s="279">
        <v>0</v>
      </c>
      <c r="HL357" s="279">
        <v>0</v>
      </c>
      <c r="HM357" s="279">
        <v>0</v>
      </c>
      <c r="HN357" s="279">
        <v>0</v>
      </c>
      <c r="HO357" s="279">
        <v>0</v>
      </c>
      <c r="HP357" s="279">
        <v>0</v>
      </c>
      <c r="HQ357" s="279">
        <v>0</v>
      </c>
      <c r="HR357" s="279">
        <v>0</v>
      </c>
      <c r="HS357" s="279">
        <v>0</v>
      </c>
      <c r="HT357" s="279">
        <v>0</v>
      </c>
      <c r="HU357" s="279">
        <v>0</v>
      </c>
      <c r="HV357" s="279">
        <v>0</v>
      </c>
      <c r="HW357" s="279">
        <v>0</v>
      </c>
      <c r="HX357" s="279">
        <v>0</v>
      </c>
      <c r="HY357" s="279">
        <v>0</v>
      </c>
      <c r="HZ357" s="279">
        <v>0</v>
      </c>
      <c r="IA357" s="279">
        <v>0</v>
      </c>
      <c r="IB357" s="279">
        <v>0</v>
      </c>
      <c r="IC357" s="279">
        <v>0</v>
      </c>
      <c r="ID357" s="279">
        <v>0</v>
      </c>
      <c r="IE357" s="279">
        <v>0</v>
      </c>
      <c r="IF357" s="279">
        <v>0</v>
      </c>
      <c r="IG357" s="279">
        <v>0</v>
      </c>
      <c r="IH357" s="279">
        <v>0</v>
      </c>
      <c r="II357" s="279">
        <v>0</v>
      </c>
      <c r="IJ357" s="279">
        <v>0</v>
      </c>
      <c r="IK357" s="279">
        <v>0</v>
      </c>
      <c r="IL357" s="279">
        <v>0</v>
      </c>
      <c r="IM357" s="279">
        <v>0</v>
      </c>
      <c r="IN357" s="279">
        <v>0</v>
      </c>
      <c r="IO357" s="279">
        <v>0</v>
      </c>
      <c r="IP357" s="279">
        <v>0</v>
      </c>
      <c r="IQ357" s="279">
        <v>0</v>
      </c>
      <c r="IR357" s="279">
        <v>0</v>
      </c>
      <c r="IS357" s="279">
        <v>0</v>
      </c>
      <c r="IT357" s="279">
        <v>0</v>
      </c>
      <c r="IU357" s="279">
        <v>0</v>
      </c>
      <c r="IV357" s="279">
        <v>0</v>
      </c>
      <c r="IW357" s="279">
        <v>0</v>
      </c>
      <c r="IX357" s="279">
        <v>0</v>
      </c>
      <c r="IY357" s="279">
        <v>0</v>
      </c>
      <c r="IZ357" s="279">
        <v>0</v>
      </c>
      <c r="JA357" s="279">
        <v>0</v>
      </c>
      <c r="JB357" s="279">
        <v>0</v>
      </c>
      <c r="JC357" s="279">
        <v>0</v>
      </c>
      <c r="JD357" s="279">
        <v>0</v>
      </c>
      <c r="JE357" s="279">
        <v>0</v>
      </c>
      <c r="JF357" s="279">
        <v>0</v>
      </c>
      <c r="JG357" s="279">
        <v>0</v>
      </c>
      <c r="JH357" s="279">
        <v>0</v>
      </c>
      <c r="JI357" s="279">
        <v>0</v>
      </c>
      <c r="JJ357" s="279">
        <v>0</v>
      </c>
      <c r="JK357" s="279">
        <v>0</v>
      </c>
      <c r="JL357" s="279">
        <v>0</v>
      </c>
      <c r="JM357" s="279">
        <v>0</v>
      </c>
      <c r="JN357" s="279">
        <v>0</v>
      </c>
      <c r="JO357" s="279">
        <v>0</v>
      </c>
      <c r="JP357" s="279">
        <v>0</v>
      </c>
      <c r="JQ357" s="279">
        <v>0</v>
      </c>
      <c r="JR357" s="279">
        <v>0</v>
      </c>
      <c r="JS357" s="279">
        <v>0</v>
      </c>
      <c r="JT357" s="279">
        <v>0</v>
      </c>
      <c r="JU357" s="279">
        <v>0</v>
      </c>
      <c r="JV357" s="279">
        <v>0</v>
      </c>
      <c r="JW357" s="279">
        <v>0</v>
      </c>
      <c r="JX357" s="279">
        <v>0</v>
      </c>
      <c r="JY357" s="279">
        <v>0</v>
      </c>
      <c r="JZ357" s="279">
        <v>0</v>
      </c>
      <c r="KA357" s="279">
        <v>0</v>
      </c>
      <c r="KB357" s="279">
        <v>0</v>
      </c>
      <c r="KC357" s="279">
        <v>0</v>
      </c>
      <c r="KD357" s="279">
        <v>0</v>
      </c>
      <c r="KE357" s="279">
        <v>0</v>
      </c>
      <c r="KF357" s="279">
        <v>0</v>
      </c>
      <c r="KG357" s="279">
        <v>0</v>
      </c>
      <c r="KH357" s="279">
        <v>0</v>
      </c>
      <c r="KI357" s="279">
        <v>0</v>
      </c>
      <c r="KJ357" s="279">
        <v>0</v>
      </c>
      <c r="KK357" s="279">
        <v>0</v>
      </c>
      <c r="KL357" s="279">
        <v>0</v>
      </c>
      <c r="KM357" s="279">
        <v>0</v>
      </c>
      <c r="KN357" s="279">
        <v>0</v>
      </c>
      <c r="KO357" s="279">
        <v>0</v>
      </c>
      <c r="KP357" s="279">
        <v>0</v>
      </c>
    </row>
    <row r="358" spans="2:302" x14ac:dyDescent="0.25">
      <c r="B358" s="278">
        <v>49</v>
      </c>
      <c r="C358" s="287" t="s">
        <v>651</v>
      </c>
      <c r="D358" s="287"/>
      <c r="E358" s="279">
        <v>0</v>
      </c>
      <c r="F358" s="279">
        <v>0</v>
      </c>
      <c r="G358" s="279">
        <v>0</v>
      </c>
      <c r="H358" s="279">
        <v>0</v>
      </c>
      <c r="I358" s="279">
        <v>0</v>
      </c>
      <c r="J358" s="279">
        <v>0</v>
      </c>
      <c r="K358" s="279">
        <v>0</v>
      </c>
      <c r="L358" s="279">
        <v>0</v>
      </c>
      <c r="M358" s="279">
        <v>0</v>
      </c>
      <c r="N358" s="279">
        <v>0</v>
      </c>
      <c r="O358" s="279">
        <v>0</v>
      </c>
      <c r="P358" s="279">
        <v>0</v>
      </c>
      <c r="Q358" s="279">
        <v>0</v>
      </c>
      <c r="R358" s="279">
        <v>0</v>
      </c>
      <c r="S358" s="279">
        <v>0</v>
      </c>
      <c r="T358" s="279">
        <v>0</v>
      </c>
      <c r="U358" s="279">
        <v>0</v>
      </c>
      <c r="V358" s="279">
        <v>0</v>
      </c>
      <c r="W358" s="279">
        <v>0</v>
      </c>
      <c r="X358" s="279">
        <v>0</v>
      </c>
      <c r="Y358" s="279">
        <v>0</v>
      </c>
      <c r="Z358" s="279">
        <v>0</v>
      </c>
      <c r="AA358" s="279">
        <v>0</v>
      </c>
      <c r="AB358" s="279">
        <v>0</v>
      </c>
      <c r="AC358" s="279">
        <v>0</v>
      </c>
      <c r="AD358" s="279">
        <v>0</v>
      </c>
      <c r="AE358" s="279">
        <v>0</v>
      </c>
      <c r="AF358" s="279"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v>0</v>
      </c>
      <c r="AM358" s="279">
        <v>0</v>
      </c>
      <c r="AN358" s="279">
        <v>0</v>
      </c>
      <c r="AO358" s="279">
        <v>0</v>
      </c>
      <c r="AP358" s="279">
        <v>0</v>
      </c>
      <c r="AQ358" s="279">
        <v>0</v>
      </c>
      <c r="AR358" s="279">
        <v>0</v>
      </c>
      <c r="AS358" s="279">
        <v>0</v>
      </c>
      <c r="AT358" s="279">
        <v>0</v>
      </c>
      <c r="AU358" s="279">
        <v>0</v>
      </c>
      <c r="AV358" s="279">
        <v>0</v>
      </c>
      <c r="AW358" s="279">
        <v>0</v>
      </c>
      <c r="AX358" s="279">
        <v>0</v>
      </c>
      <c r="AY358" s="279">
        <v>0</v>
      </c>
      <c r="AZ358" s="279">
        <v>0</v>
      </c>
      <c r="BA358" s="279">
        <v>0</v>
      </c>
      <c r="BB358" s="279">
        <v>0</v>
      </c>
      <c r="BC358" s="279">
        <v>0</v>
      </c>
      <c r="BD358" s="279">
        <v>0</v>
      </c>
      <c r="BE358" s="279">
        <v>0</v>
      </c>
      <c r="BF358" s="279">
        <v>0</v>
      </c>
      <c r="BG358" s="279">
        <v>0</v>
      </c>
      <c r="BH358" s="279">
        <v>0</v>
      </c>
      <c r="BI358" s="279">
        <v>0</v>
      </c>
      <c r="BJ358" s="279">
        <v>0</v>
      </c>
      <c r="BK358" s="279">
        <v>0</v>
      </c>
      <c r="BL358" s="279">
        <v>0</v>
      </c>
      <c r="BM358" s="279">
        <v>0</v>
      </c>
      <c r="BN358" s="279">
        <v>0</v>
      </c>
      <c r="BO358" s="279">
        <v>0</v>
      </c>
      <c r="BP358" s="279">
        <v>0</v>
      </c>
      <c r="BQ358" s="279">
        <v>0</v>
      </c>
      <c r="BR358" s="279">
        <v>0</v>
      </c>
      <c r="BS358" s="279">
        <v>0</v>
      </c>
      <c r="BT358" s="279">
        <v>0</v>
      </c>
      <c r="BU358" s="279">
        <v>0</v>
      </c>
      <c r="BV358" s="279">
        <v>0</v>
      </c>
      <c r="BW358" s="279">
        <v>0</v>
      </c>
      <c r="BX358" s="279">
        <v>0</v>
      </c>
      <c r="BY358" s="279">
        <v>0</v>
      </c>
      <c r="BZ358" s="279">
        <v>0</v>
      </c>
      <c r="CA358" s="279">
        <v>0</v>
      </c>
      <c r="CB358" s="279">
        <v>0</v>
      </c>
      <c r="CC358" s="279">
        <v>0</v>
      </c>
      <c r="CD358" s="279">
        <v>0</v>
      </c>
      <c r="CE358" s="279">
        <v>0</v>
      </c>
      <c r="CF358" s="279">
        <v>0</v>
      </c>
      <c r="CG358" s="279">
        <v>0</v>
      </c>
      <c r="CH358" s="279">
        <v>0</v>
      </c>
      <c r="CI358" s="279">
        <v>0</v>
      </c>
      <c r="CJ358" s="279">
        <v>0</v>
      </c>
      <c r="CK358" s="279">
        <v>0</v>
      </c>
      <c r="CL358" s="279">
        <v>0</v>
      </c>
      <c r="CM358" s="279">
        <v>0</v>
      </c>
      <c r="CN358" s="279">
        <v>0</v>
      </c>
      <c r="CO358" s="279">
        <v>0</v>
      </c>
      <c r="CP358" s="279">
        <v>0</v>
      </c>
      <c r="CQ358" s="279">
        <v>0</v>
      </c>
      <c r="CR358" s="279">
        <v>0</v>
      </c>
      <c r="CS358" s="279">
        <v>0</v>
      </c>
      <c r="CT358" s="279">
        <v>0</v>
      </c>
      <c r="CU358" s="279">
        <v>0</v>
      </c>
      <c r="CV358" s="279">
        <v>0</v>
      </c>
      <c r="CW358" s="279">
        <v>0</v>
      </c>
      <c r="CX358" s="279">
        <v>0</v>
      </c>
      <c r="CY358" s="279">
        <v>0</v>
      </c>
      <c r="CZ358" s="279">
        <v>0</v>
      </c>
      <c r="DA358" s="279">
        <v>0</v>
      </c>
      <c r="DB358" s="279">
        <v>0</v>
      </c>
      <c r="DC358" s="279">
        <v>0</v>
      </c>
      <c r="DD358" s="279">
        <v>0</v>
      </c>
      <c r="DE358" s="279">
        <v>0</v>
      </c>
      <c r="DF358" s="279">
        <v>0</v>
      </c>
      <c r="DG358" s="279">
        <v>0</v>
      </c>
      <c r="DH358" s="279">
        <v>0</v>
      </c>
      <c r="DI358" s="279">
        <v>0</v>
      </c>
      <c r="DJ358" s="279">
        <v>0</v>
      </c>
      <c r="DK358" s="279">
        <v>0</v>
      </c>
      <c r="DL358" s="279">
        <v>0</v>
      </c>
      <c r="DM358" s="279">
        <v>0</v>
      </c>
      <c r="DN358" s="279">
        <v>0</v>
      </c>
      <c r="DO358" s="279">
        <v>0</v>
      </c>
      <c r="DP358" s="279">
        <v>0</v>
      </c>
      <c r="DQ358" s="279">
        <v>0</v>
      </c>
      <c r="DR358" s="279">
        <v>0</v>
      </c>
      <c r="DS358" s="279">
        <v>0</v>
      </c>
      <c r="DT358" s="279">
        <v>0</v>
      </c>
      <c r="DU358" s="279">
        <v>0</v>
      </c>
      <c r="DV358" s="279">
        <v>0</v>
      </c>
      <c r="DW358" s="279">
        <v>0</v>
      </c>
      <c r="DX358" s="279">
        <v>0</v>
      </c>
      <c r="DY358" s="279">
        <v>0</v>
      </c>
      <c r="DZ358" s="279">
        <v>0</v>
      </c>
      <c r="EA358" s="279">
        <v>0</v>
      </c>
      <c r="EB358" s="279">
        <v>0</v>
      </c>
      <c r="EC358" s="279">
        <v>0</v>
      </c>
      <c r="ED358" s="279">
        <v>0</v>
      </c>
      <c r="EE358" s="279">
        <v>0</v>
      </c>
      <c r="EF358" s="279">
        <v>0</v>
      </c>
      <c r="EG358" s="279">
        <v>0</v>
      </c>
      <c r="EH358" s="279">
        <v>0</v>
      </c>
      <c r="EI358" s="279">
        <v>0</v>
      </c>
      <c r="EJ358" s="279">
        <v>0</v>
      </c>
      <c r="EK358" s="279">
        <v>0</v>
      </c>
      <c r="EL358" s="279">
        <v>0</v>
      </c>
      <c r="EM358" s="279">
        <v>0</v>
      </c>
      <c r="EN358" s="279">
        <v>0</v>
      </c>
      <c r="EO358" s="279">
        <v>0</v>
      </c>
      <c r="EP358" s="279">
        <v>0</v>
      </c>
      <c r="EQ358" s="279">
        <v>0</v>
      </c>
      <c r="ER358" s="279">
        <v>0</v>
      </c>
      <c r="ES358" s="279">
        <v>0</v>
      </c>
      <c r="ET358" s="279">
        <v>0</v>
      </c>
      <c r="EU358" s="279">
        <v>0</v>
      </c>
      <c r="EV358" s="279">
        <v>0</v>
      </c>
      <c r="EW358" s="279">
        <v>0</v>
      </c>
      <c r="EX358" s="279">
        <v>0</v>
      </c>
      <c r="EY358" s="279">
        <v>0</v>
      </c>
      <c r="EZ358" s="279">
        <v>0</v>
      </c>
      <c r="FA358" s="279">
        <v>0</v>
      </c>
      <c r="FB358" s="279">
        <v>0</v>
      </c>
      <c r="FC358" s="279">
        <v>0</v>
      </c>
      <c r="FD358" s="279">
        <v>0</v>
      </c>
      <c r="FE358" s="279">
        <v>0</v>
      </c>
      <c r="FF358" s="279">
        <v>0</v>
      </c>
      <c r="FG358" s="279">
        <v>0</v>
      </c>
      <c r="FH358" s="279">
        <v>0</v>
      </c>
      <c r="FI358" s="279">
        <v>0</v>
      </c>
      <c r="FJ358" s="279">
        <v>0</v>
      </c>
      <c r="FK358" s="279">
        <v>0</v>
      </c>
      <c r="FL358" s="279">
        <v>0</v>
      </c>
      <c r="FM358" s="279">
        <v>0</v>
      </c>
      <c r="FN358" s="279">
        <v>0</v>
      </c>
      <c r="FO358" s="279">
        <v>0</v>
      </c>
      <c r="FP358" s="279">
        <v>0</v>
      </c>
      <c r="FQ358" s="279">
        <v>0</v>
      </c>
      <c r="FR358" s="279">
        <v>0</v>
      </c>
      <c r="FS358" s="279">
        <v>0</v>
      </c>
      <c r="FT358" s="279">
        <v>0</v>
      </c>
      <c r="FU358" s="279">
        <v>0</v>
      </c>
      <c r="FV358" s="279">
        <v>0</v>
      </c>
      <c r="FW358" s="279">
        <v>0</v>
      </c>
      <c r="FX358" s="279">
        <v>0</v>
      </c>
      <c r="FY358" s="279">
        <v>0</v>
      </c>
      <c r="FZ358" s="279">
        <v>0</v>
      </c>
      <c r="GA358" s="279">
        <v>0</v>
      </c>
      <c r="GB358" s="279">
        <v>0</v>
      </c>
      <c r="GC358" s="279">
        <v>0</v>
      </c>
      <c r="GD358" s="279">
        <v>0</v>
      </c>
      <c r="GE358" s="279">
        <v>0</v>
      </c>
      <c r="GF358" s="279">
        <v>0</v>
      </c>
      <c r="GG358" s="279">
        <v>0</v>
      </c>
      <c r="GH358" s="279">
        <v>0</v>
      </c>
      <c r="GI358" s="279">
        <v>0</v>
      </c>
      <c r="GJ358" s="279">
        <v>0</v>
      </c>
      <c r="GK358" s="279">
        <v>0</v>
      </c>
      <c r="GL358" s="279">
        <v>0</v>
      </c>
      <c r="GM358" s="279">
        <v>0</v>
      </c>
      <c r="GN358" s="279">
        <v>0</v>
      </c>
      <c r="GO358" s="279">
        <v>0</v>
      </c>
      <c r="GP358" s="279">
        <v>0</v>
      </c>
      <c r="GQ358" s="279">
        <v>0</v>
      </c>
      <c r="GR358" s="279">
        <v>0</v>
      </c>
      <c r="GS358" s="279">
        <v>0</v>
      </c>
      <c r="GT358" s="279">
        <v>0</v>
      </c>
      <c r="GU358" s="279">
        <v>0</v>
      </c>
      <c r="GV358" s="279">
        <v>0</v>
      </c>
      <c r="GW358" s="279">
        <v>0</v>
      </c>
      <c r="GX358" s="279">
        <v>0</v>
      </c>
      <c r="GY358" s="279">
        <v>0</v>
      </c>
      <c r="GZ358" s="279">
        <v>0</v>
      </c>
      <c r="HA358" s="279">
        <v>0</v>
      </c>
      <c r="HB358" s="279">
        <v>0</v>
      </c>
      <c r="HC358" s="279">
        <v>0</v>
      </c>
      <c r="HD358" s="279">
        <v>0</v>
      </c>
      <c r="HE358" s="279">
        <v>0</v>
      </c>
      <c r="HF358" s="279">
        <v>0</v>
      </c>
      <c r="HG358" s="279">
        <v>0</v>
      </c>
      <c r="HH358" s="279">
        <v>0</v>
      </c>
      <c r="HI358" s="279">
        <v>0</v>
      </c>
      <c r="HJ358" s="279">
        <v>0</v>
      </c>
      <c r="HK358" s="279">
        <v>0</v>
      </c>
      <c r="HL358" s="279">
        <v>0</v>
      </c>
      <c r="HM358" s="279">
        <v>0</v>
      </c>
      <c r="HN358" s="279">
        <v>0</v>
      </c>
      <c r="HO358" s="279">
        <v>0</v>
      </c>
      <c r="HP358" s="279">
        <v>0</v>
      </c>
      <c r="HQ358" s="279">
        <v>0</v>
      </c>
      <c r="HR358" s="279">
        <v>0</v>
      </c>
      <c r="HS358" s="279">
        <v>0</v>
      </c>
      <c r="HT358" s="279">
        <v>0</v>
      </c>
      <c r="HU358" s="279">
        <v>0</v>
      </c>
      <c r="HV358" s="279">
        <v>0</v>
      </c>
      <c r="HW358" s="279">
        <v>0</v>
      </c>
      <c r="HX358" s="279">
        <v>0</v>
      </c>
      <c r="HY358" s="279">
        <v>0</v>
      </c>
      <c r="HZ358" s="279">
        <v>0</v>
      </c>
      <c r="IA358" s="279">
        <v>0</v>
      </c>
      <c r="IB358" s="279">
        <v>0</v>
      </c>
      <c r="IC358" s="279">
        <v>0</v>
      </c>
      <c r="ID358" s="279">
        <v>0</v>
      </c>
      <c r="IE358" s="279">
        <v>0</v>
      </c>
      <c r="IF358" s="279">
        <v>0</v>
      </c>
      <c r="IG358" s="279">
        <v>0</v>
      </c>
      <c r="IH358" s="279">
        <v>0</v>
      </c>
      <c r="II358" s="279">
        <v>0</v>
      </c>
      <c r="IJ358" s="279">
        <v>0</v>
      </c>
      <c r="IK358" s="279">
        <v>0</v>
      </c>
      <c r="IL358" s="279">
        <v>0</v>
      </c>
      <c r="IM358" s="279">
        <v>0</v>
      </c>
      <c r="IN358" s="279">
        <v>0</v>
      </c>
      <c r="IO358" s="279">
        <v>0</v>
      </c>
      <c r="IP358" s="279">
        <v>0</v>
      </c>
      <c r="IQ358" s="279">
        <v>0</v>
      </c>
      <c r="IR358" s="279">
        <v>0</v>
      </c>
      <c r="IS358" s="279">
        <v>0</v>
      </c>
      <c r="IT358" s="279">
        <v>0</v>
      </c>
      <c r="IU358" s="279">
        <v>0</v>
      </c>
      <c r="IV358" s="279">
        <v>0</v>
      </c>
      <c r="IW358" s="279">
        <v>0</v>
      </c>
      <c r="IX358" s="279">
        <v>0</v>
      </c>
      <c r="IY358" s="279">
        <v>0</v>
      </c>
      <c r="IZ358" s="279">
        <v>0</v>
      </c>
      <c r="JA358" s="279">
        <v>0</v>
      </c>
      <c r="JB358" s="279">
        <v>0</v>
      </c>
      <c r="JC358" s="279">
        <v>0</v>
      </c>
      <c r="JD358" s="279">
        <v>0</v>
      </c>
      <c r="JE358" s="279">
        <v>0</v>
      </c>
      <c r="JF358" s="279">
        <v>0</v>
      </c>
      <c r="JG358" s="279">
        <v>0</v>
      </c>
      <c r="JH358" s="279">
        <v>0</v>
      </c>
      <c r="JI358" s="279">
        <v>0</v>
      </c>
      <c r="JJ358" s="279">
        <v>0</v>
      </c>
      <c r="JK358" s="279">
        <v>0</v>
      </c>
      <c r="JL358" s="279">
        <v>0</v>
      </c>
      <c r="JM358" s="279">
        <v>0</v>
      </c>
      <c r="JN358" s="279">
        <v>0</v>
      </c>
      <c r="JO358" s="279">
        <v>0</v>
      </c>
      <c r="JP358" s="279">
        <v>0</v>
      </c>
      <c r="JQ358" s="279">
        <v>0</v>
      </c>
      <c r="JR358" s="279">
        <v>0</v>
      </c>
      <c r="JS358" s="279">
        <v>0</v>
      </c>
      <c r="JT358" s="279">
        <v>0</v>
      </c>
      <c r="JU358" s="279">
        <v>0</v>
      </c>
      <c r="JV358" s="279">
        <v>0</v>
      </c>
      <c r="JW358" s="279">
        <v>0</v>
      </c>
      <c r="JX358" s="279">
        <v>0</v>
      </c>
      <c r="JY358" s="279">
        <v>0</v>
      </c>
      <c r="JZ358" s="279">
        <v>0</v>
      </c>
      <c r="KA358" s="279">
        <v>0</v>
      </c>
      <c r="KB358" s="279">
        <v>0</v>
      </c>
      <c r="KC358" s="279">
        <v>0</v>
      </c>
      <c r="KD358" s="279">
        <v>0</v>
      </c>
      <c r="KE358" s="279">
        <v>0</v>
      </c>
      <c r="KF358" s="279">
        <v>0</v>
      </c>
      <c r="KG358" s="279">
        <v>0</v>
      </c>
      <c r="KH358" s="279">
        <v>0</v>
      </c>
      <c r="KI358" s="279">
        <v>0</v>
      </c>
      <c r="KJ358" s="279">
        <v>0</v>
      </c>
      <c r="KK358" s="279">
        <v>0</v>
      </c>
      <c r="KL358" s="279">
        <v>0</v>
      </c>
      <c r="KM358" s="279">
        <v>0</v>
      </c>
      <c r="KN358" s="279">
        <v>0</v>
      </c>
      <c r="KO358" s="279">
        <v>0</v>
      </c>
      <c r="KP358" s="279">
        <v>0</v>
      </c>
    </row>
    <row r="359" spans="2:302" x14ac:dyDescent="0.25">
      <c r="B359" s="278">
        <v>50</v>
      </c>
      <c r="C359" s="287" t="s">
        <v>652</v>
      </c>
      <c r="D359" s="287"/>
      <c r="E359" s="279">
        <v>0</v>
      </c>
      <c r="F359" s="279">
        <v>0</v>
      </c>
      <c r="G359" s="279">
        <v>0</v>
      </c>
      <c r="H359" s="279">
        <v>0</v>
      </c>
      <c r="I359" s="279">
        <v>0</v>
      </c>
      <c r="J359" s="279">
        <v>0</v>
      </c>
      <c r="K359" s="279">
        <v>0</v>
      </c>
      <c r="L359" s="279">
        <v>0</v>
      </c>
      <c r="M359" s="279">
        <v>0</v>
      </c>
      <c r="N359" s="279">
        <v>0</v>
      </c>
      <c r="O359" s="279">
        <v>0</v>
      </c>
      <c r="P359" s="279">
        <v>0</v>
      </c>
      <c r="Q359" s="279">
        <v>0</v>
      </c>
      <c r="R359" s="279">
        <v>0</v>
      </c>
      <c r="S359" s="279">
        <v>0</v>
      </c>
      <c r="T359" s="279">
        <v>0</v>
      </c>
      <c r="U359" s="279">
        <v>0</v>
      </c>
      <c r="V359" s="279">
        <v>0</v>
      </c>
      <c r="W359" s="279">
        <v>0</v>
      </c>
      <c r="X359" s="279">
        <v>0</v>
      </c>
      <c r="Y359" s="279">
        <v>0</v>
      </c>
      <c r="Z359" s="279">
        <v>0</v>
      </c>
      <c r="AA359" s="279">
        <v>0</v>
      </c>
      <c r="AB359" s="279">
        <v>0</v>
      </c>
      <c r="AC359" s="279">
        <v>0</v>
      </c>
      <c r="AD359" s="279">
        <v>0</v>
      </c>
      <c r="AE359" s="279">
        <v>0</v>
      </c>
      <c r="AF359" s="279">
        <v>0</v>
      </c>
      <c r="AG359" s="279">
        <v>0</v>
      </c>
      <c r="AH359" s="279">
        <v>0</v>
      </c>
      <c r="AI359" s="279">
        <v>0</v>
      </c>
      <c r="AJ359" s="279">
        <v>0</v>
      </c>
      <c r="AK359" s="279">
        <v>0</v>
      </c>
      <c r="AL359" s="279">
        <v>0</v>
      </c>
      <c r="AM359" s="279">
        <v>0</v>
      </c>
      <c r="AN359" s="279">
        <v>0</v>
      </c>
      <c r="AO359" s="279">
        <v>0</v>
      </c>
      <c r="AP359" s="279">
        <v>0</v>
      </c>
      <c r="AQ359" s="279">
        <v>0</v>
      </c>
      <c r="AR359" s="279">
        <v>0</v>
      </c>
      <c r="AS359" s="279">
        <v>0</v>
      </c>
      <c r="AT359" s="279">
        <v>0</v>
      </c>
      <c r="AU359" s="279">
        <v>0</v>
      </c>
      <c r="AV359" s="279">
        <v>0</v>
      </c>
      <c r="AW359" s="279">
        <v>0</v>
      </c>
      <c r="AX359" s="279">
        <v>0</v>
      </c>
      <c r="AY359" s="279">
        <v>0</v>
      </c>
      <c r="AZ359" s="279">
        <v>0</v>
      </c>
      <c r="BA359" s="279">
        <v>0</v>
      </c>
      <c r="BB359" s="279">
        <v>0</v>
      </c>
      <c r="BC359" s="279">
        <v>0</v>
      </c>
      <c r="BD359" s="279">
        <v>0</v>
      </c>
      <c r="BE359" s="279">
        <v>0</v>
      </c>
      <c r="BF359" s="279">
        <v>0</v>
      </c>
      <c r="BG359" s="279">
        <v>0</v>
      </c>
      <c r="BH359" s="279">
        <v>0</v>
      </c>
      <c r="BI359" s="279">
        <v>0</v>
      </c>
      <c r="BJ359" s="279">
        <v>0</v>
      </c>
      <c r="BK359" s="279">
        <v>0</v>
      </c>
      <c r="BL359" s="279">
        <v>0</v>
      </c>
      <c r="BM359" s="279">
        <v>0</v>
      </c>
      <c r="BN359" s="279">
        <v>0</v>
      </c>
      <c r="BO359" s="279">
        <v>0</v>
      </c>
      <c r="BP359" s="279">
        <v>0</v>
      </c>
      <c r="BQ359" s="279">
        <v>0</v>
      </c>
      <c r="BR359" s="279">
        <v>0</v>
      </c>
      <c r="BS359" s="279">
        <v>0</v>
      </c>
      <c r="BT359" s="279">
        <v>0</v>
      </c>
      <c r="BU359" s="279">
        <v>0</v>
      </c>
      <c r="BV359" s="279">
        <v>0</v>
      </c>
      <c r="BW359" s="279">
        <v>0</v>
      </c>
      <c r="BX359" s="279">
        <v>0</v>
      </c>
      <c r="BY359" s="279">
        <v>0</v>
      </c>
      <c r="BZ359" s="279">
        <v>0</v>
      </c>
      <c r="CA359" s="279">
        <v>0</v>
      </c>
      <c r="CB359" s="279">
        <v>0</v>
      </c>
      <c r="CC359" s="279">
        <v>0</v>
      </c>
      <c r="CD359" s="279">
        <v>0</v>
      </c>
      <c r="CE359" s="279">
        <v>0</v>
      </c>
      <c r="CF359" s="279">
        <v>0</v>
      </c>
      <c r="CG359" s="279">
        <v>0</v>
      </c>
      <c r="CH359" s="279">
        <v>0</v>
      </c>
      <c r="CI359" s="279">
        <v>0</v>
      </c>
      <c r="CJ359" s="279">
        <v>0</v>
      </c>
      <c r="CK359" s="279">
        <v>0</v>
      </c>
      <c r="CL359" s="279">
        <v>0</v>
      </c>
      <c r="CM359" s="279">
        <v>0</v>
      </c>
      <c r="CN359" s="279">
        <v>0</v>
      </c>
      <c r="CO359" s="279">
        <v>0</v>
      </c>
      <c r="CP359" s="279">
        <v>0</v>
      </c>
      <c r="CQ359" s="279">
        <v>0</v>
      </c>
      <c r="CR359" s="279">
        <v>0</v>
      </c>
      <c r="CS359" s="279">
        <v>0</v>
      </c>
      <c r="CT359" s="279">
        <v>0</v>
      </c>
      <c r="CU359" s="279">
        <v>0</v>
      </c>
      <c r="CV359" s="279">
        <v>0</v>
      </c>
      <c r="CW359" s="279">
        <v>0</v>
      </c>
      <c r="CX359" s="279">
        <v>0</v>
      </c>
      <c r="CY359" s="279">
        <v>0</v>
      </c>
      <c r="CZ359" s="279">
        <v>0</v>
      </c>
      <c r="DA359" s="279">
        <v>0</v>
      </c>
      <c r="DB359" s="279">
        <v>0</v>
      </c>
      <c r="DC359" s="279">
        <v>0</v>
      </c>
      <c r="DD359" s="279">
        <v>0</v>
      </c>
      <c r="DE359" s="279">
        <v>0</v>
      </c>
      <c r="DF359" s="279">
        <v>0</v>
      </c>
      <c r="DG359" s="279">
        <v>0</v>
      </c>
      <c r="DH359" s="279">
        <v>0</v>
      </c>
      <c r="DI359" s="279">
        <v>0</v>
      </c>
      <c r="DJ359" s="279">
        <v>0</v>
      </c>
      <c r="DK359" s="279">
        <v>0</v>
      </c>
      <c r="DL359" s="279">
        <v>0</v>
      </c>
      <c r="DM359" s="279">
        <v>0</v>
      </c>
      <c r="DN359" s="279">
        <v>0</v>
      </c>
      <c r="DO359" s="279">
        <v>0</v>
      </c>
      <c r="DP359" s="279">
        <v>0</v>
      </c>
      <c r="DQ359" s="279">
        <v>0</v>
      </c>
      <c r="DR359" s="279">
        <v>0</v>
      </c>
      <c r="DS359" s="279">
        <v>0</v>
      </c>
      <c r="DT359" s="279">
        <v>0</v>
      </c>
      <c r="DU359" s="279">
        <v>0</v>
      </c>
      <c r="DV359" s="279">
        <v>0</v>
      </c>
      <c r="DW359" s="279">
        <v>0</v>
      </c>
      <c r="DX359" s="279">
        <v>0</v>
      </c>
      <c r="DY359" s="279">
        <v>0</v>
      </c>
      <c r="DZ359" s="279">
        <v>0</v>
      </c>
      <c r="EA359" s="279">
        <v>0</v>
      </c>
      <c r="EB359" s="279">
        <v>0</v>
      </c>
      <c r="EC359" s="279">
        <v>0</v>
      </c>
      <c r="ED359" s="279">
        <v>0</v>
      </c>
      <c r="EE359" s="279">
        <v>0</v>
      </c>
      <c r="EF359" s="279">
        <v>0</v>
      </c>
      <c r="EG359" s="279">
        <v>0</v>
      </c>
      <c r="EH359" s="279">
        <v>0</v>
      </c>
      <c r="EI359" s="279">
        <v>0</v>
      </c>
      <c r="EJ359" s="279">
        <v>0</v>
      </c>
      <c r="EK359" s="279">
        <v>0</v>
      </c>
      <c r="EL359" s="279">
        <v>0</v>
      </c>
      <c r="EM359" s="279">
        <v>0</v>
      </c>
      <c r="EN359" s="279">
        <v>0</v>
      </c>
      <c r="EO359" s="279">
        <v>0</v>
      </c>
      <c r="EP359" s="279">
        <v>0</v>
      </c>
      <c r="EQ359" s="279">
        <v>0</v>
      </c>
      <c r="ER359" s="279">
        <v>0</v>
      </c>
      <c r="ES359" s="279">
        <v>0</v>
      </c>
      <c r="ET359" s="279">
        <v>0</v>
      </c>
      <c r="EU359" s="279">
        <v>0</v>
      </c>
      <c r="EV359" s="279">
        <v>0</v>
      </c>
      <c r="EW359" s="279">
        <v>0</v>
      </c>
      <c r="EX359" s="279">
        <v>0</v>
      </c>
      <c r="EY359" s="279">
        <v>0</v>
      </c>
      <c r="EZ359" s="279">
        <v>0</v>
      </c>
      <c r="FA359" s="279">
        <v>0</v>
      </c>
      <c r="FB359" s="279">
        <v>0</v>
      </c>
      <c r="FC359" s="279">
        <v>0</v>
      </c>
      <c r="FD359" s="279">
        <v>0</v>
      </c>
      <c r="FE359" s="279">
        <v>0</v>
      </c>
      <c r="FF359" s="279">
        <v>0</v>
      </c>
      <c r="FG359" s="279">
        <v>0</v>
      </c>
      <c r="FH359" s="279">
        <v>0</v>
      </c>
      <c r="FI359" s="279">
        <v>0</v>
      </c>
      <c r="FJ359" s="279">
        <v>0</v>
      </c>
      <c r="FK359" s="279">
        <v>0</v>
      </c>
      <c r="FL359" s="279">
        <v>0</v>
      </c>
      <c r="FM359" s="279">
        <v>0</v>
      </c>
      <c r="FN359" s="279">
        <v>0</v>
      </c>
      <c r="FO359" s="279">
        <v>0</v>
      </c>
      <c r="FP359" s="279">
        <v>0</v>
      </c>
      <c r="FQ359" s="279">
        <v>0</v>
      </c>
      <c r="FR359" s="279">
        <v>0</v>
      </c>
      <c r="FS359" s="279">
        <v>0</v>
      </c>
      <c r="FT359" s="279">
        <v>0</v>
      </c>
      <c r="FU359" s="279">
        <v>0</v>
      </c>
      <c r="FV359" s="279">
        <v>0</v>
      </c>
      <c r="FW359" s="279">
        <v>0</v>
      </c>
      <c r="FX359" s="279">
        <v>0</v>
      </c>
      <c r="FY359" s="279">
        <v>0</v>
      </c>
      <c r="FZ359" s="279">
        <v>0</v>
      </c>
      <c r="GA359" s="279">
        <v>0</v>
      </c>
      <c r="GB359" s="279">
        <v>0</v>
      </c>
      <c r="GC359" s="279">
        <v>0</v>
      </c>
      <c r="GD359" s="279">
        <v>0</v>
      </c>
      <c r="GE359" s="279">
        <v>0</v>
      </c>
      <c r="GF359" s="279">
        <v>0</v>
      </c>
      <c r="GG359" s="279">
        <v>0</v>
      </c>
      <c r="GH359" s="279">
        <v>0</v>
      </c>
      <c r="GI359" s="279">
        <v>0</v>
      </c>
      <c r="GJ359" s="279">
        <v>0</v>
      </c>
      <c r="GK359" s="279">
        <v>0</v>
      </c>
      <c r="GL359" s="279">
        <v>0</v>
      </c>
      <c r="GM359" s="279">
        <v>0</v>
      </c>
      <c r="GN359" s="279">
        <v>0</v>
      </c>
      <c r="GO359" s="279">
        <v>0</v>
      </c>
      <c r="GP359" s="279">
        <v>0</v>
      </c>
      <c r="GQ359" s="279">
        <v>0</v>
      </c>
      <c r="GR359" s="279">
        <v>0</v>
      </c>
      <c r="GS359" s="279">
        <v>0</v>
      </c>
      <c r="GT359" s="279">
        <v>0</v>
      </c>
      <c r="GU359" s="279">
        <v>0</v>
      </c>
      <c r="GV359" s="279">
        <v>0</v>
      </c>
      <c r="GW359" s="279">
        <v>0</v>
      </c>
      <c r="GX359" s="279">
        <v>0</v>
      </c>
      <c r="GY359" s="279">
        <v>0</v>
      </c>
      <c r="GZ359" s="279">
        <v>0</v>
      </c>
      <c r="HA359" s="279">
        <v>0</v>
      </c>
      <c r="HB359" s="279">
        <v>0</v>
      </c>
      <c r="HC359" s="279">
        <v>0</v>
      </c>
      <c r="HD359" s="279">
        <v>0</v>
      </c>
      <c r="HE359" s="279">
        <v>0</v>
      </c>
      <c r="HF359" s="279">
        <v>0</v>
      </c>
      <c r="HG359" s="279">
        <v>0</v>
      </c>
      <c r="HH359" s="279">
        <v>0</v>
      </c>
      <c r="HI359" s="279">
        <v>0</v>
      </c>
      <c r="HJ359" s="279">
        <v>0</v>
      </c>
      <c r="HK359" s="279">
        <v>0</v>
      </c>
      <c r="HL359" s="279">
        <v>0</v>
      </c>
      <c r="HM359" s="279">
        <v>0</v>
      </c>
      <c r="HN359" s="279">
        <v>0</v>
      </c>
      <c r="HO359" s="279">
        <v>0</v>
      </c>
      <c r="HP359" s="279">
        <v>0</v>
      </c>
      <c r="HQ359" s="279">
        <v>0</v>
      </c>
      <c r="HR359" s="279">
        <v>0</v>
      </c>
      <c r="HS359" s="279">
        <v>0</v>
      </c>
      <c r="HT359" s="279">
        <v>0</v>
      </c>
      <c r="HU359" s="279">
        <v>0</v>
      </c>
      <c r="HV359" s="279">
        <v>0</v>
      </c>
      <c r="HW359" s="279">
        <v>0</v>
      </c>
      <c r="HX359" s="279">
        <v>0</v>
      </c>
      <c r="HY359" s="279">
        <v>0</v>
      </c>
      <c r="HZ359" s="279">
        <v>0</v>
      </c>
      <c r="IA359" s="279">
        <v>0</v>
      </c>
      <c r="IB359" s="279">
        <v>0</v>
      </c>
      <c r="IC359" s="279">
        <v>0</v>
      </c>
      <c r="ID359" s="279">
        <v>0</v>
      </c>
      <c r="IE359" s="279">
        <v>0</v>
      </c>
      <c r="IF359" s="279">
        <v>0</v>
      </c>
      <c r="IG359" s="279">
        <v>0</v>
      </c>
      <c r="IH359" s="279">
        <v>0</v>
      </c>
      <c r="II359" s="279">
        <v>0</v>
      </c>
      <c r="IJ359" s="279">
        <v>0</v>
      </c>
      <c r="IK359" s="279">
        <v>0</v>
      </c>
      <c r="IL359" s="279">
        <v>0</v>
      </c>
      <c r="IM359" s="279">
        <v>0</v>
      </c>
      <c r="IN359" s="279">
        <v>0</v>
      </c>
      <c r="IO359" s="279">
        <v>0</v>
      </c>
      <c r="IP359" s="279">
        <v>0</v>
      </c>
      <c r="IQ359" s="279">
        <v>0</v>
      </c>
      <c r="IR359" s="279">
        <v>0</v>
      </c>
      <c r="IS359" s="279">
        <v>0</v>
      </c>
      <c r="IT359" s="279">
        <v>0</v>
      </c>
      <c r="IU359" s="279">
        <v>0</v>
      </c>
      <c r="IV359" s="279">
        <v>0</v>
      </c>
      <c r="IW359" s="279">
        <v>0</v>
      </c>
      <c r="IX359" s="279">
        <v>0</v>
      </c>
      <c r="IY359" s="279">
        <v>0</v>
      </c>
      <c r="IZ359" s="279">
        <v>0</v>
      </c>
      <c r="JA359" s="279">
        <v>0</v>
      </c>
      <c r="JB359" s="279">
        <v>0</v>
      </c>
      <c r="JC359" s="279">
        <v>0</v>
      </c>
      <c r="JD359" s="279">
        <v>0</v>
      </c>
      <c r="JE359" s="279">
        <v>0</v>
      </c>
      <c r="JF359" s="279">
        <v>0</v>
      </c>
      <c r="JG359" s="279">
        <v>0</v>
      </c>
      <c r="JH359" s="279">
        <v>0</v>
      </c>
      <c r="JI359" s="279">
        <v>0</v>
      </c>
      <c r="JJ359" s="279">
        <v>0</v>
      </c>
      <c r="JK359" s="279">
        <v>0</v>
      </c>
      <c r="JL359" s="279">
        <v>0</v>
      </c>
      <c r="JM359" s="279">
        <v>0</v>
      </c>
      <c r="JN359" s="279">
        <v>0</v>
      </c>
      <c r="JO359" s="279">
        <v>0</v>
      </c>
      <c r="JP359" s="279">
        <v>0</v>
      </c>
      <c r="JQ359" s="279">
        <v>0</v>
      </c>
      <c r="JR359" s="279">
        <v>0</v>
      </c>
      <c r="JS359" s="279">
        <v>0</v>
      </c>
      <c r="JT359" s="279">
        <v>0</v>
      </c>
      <c r="JU359" s="279">
        <v>0</v>
      </c>
      <c r="JV359" s="279">
        <v>0</v>
      </c>
      <c r="JW359" s="279">
        <v>0</v>
      </c>
      <c r="JX359" s="279">
        <v>0</v>
      </c>
      <c r="JY359" s="279">
        <v>0</v>
      </c>
      <c r="JZ359" s="279">
        <v>0</v>
      </c>
      <c r="KA359" s="279">
        <v>0</v>
      </c>
      <c r="KB359" s="279">
        <v>0</v>
      </c>
      <c r="KC359" s="279">
        <v>0</v>
      </c>
      <c r="KD359" s="279">
        <v>0</v>
      </c>
      <c r="KE359" s="279">
        <v>0</v>
      </c>
      <c r="KF359" s="279">
        <v>0</v>
      </c>
      <c r="KG359" s="279">
        <v>0</v>
      </c>
      <c r="KH359" s="279">
        <v>0</v>
      </c>
      <c r="KI359" s="279">
        <v>0</v>
      </c>
      <c r="KJ359" s="279">
        <v>0</v>
      </c>
      <c r="KK359" s="279">
        <v>0</v>
      </c>
      <c r="KL359" s="279">
        <v>0</v>
      </c>
      <c r="KM359" s="279">
        <v>0</v>
      </c>
      <c r="KN359" s="279">
        <v>0</v>
      </c>
      <c r="KO359" s="279">
        <v>0</v>
      </c>
      <c r="KP359" s="279">
        <v>0</v>
      </c>
    </row>
    <row r="360" spans="2:302" x14ac:dyDescent="0.25">
      <c r="B360" s="278">
        <v>51</v>
      </c>
      <c r="C360" s="287" t="s">
        <v>653</v>
      </c>
      <c r="D360" s="287"/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  <c r="Z360" s="279">
        <v>0</v>
      </c>
      <c r="AA360" s="279">
        <v>0</v>
      </c>
      <c r="AB360" s="279">
        <v>0</v>
      </c>
      <c r="AC360" s="279">
        <v>0</v>
      </c>
      <c r="AD360" s="279">
        <v>0</v>
      </c>
      <c r="AE360" s="279">
        <v>0</v>
      </c>
      <c r="AF360" s="279"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v>0</v>
      </c>
      <c r="AM360" s="279">
        <v>0</v>
      </c>
      <c r="AN360" s="279">
        <v>0</v>
      </c>
      <c r="AO360" s="279">
        <v>0</v>
      </c>
      <c r="AP360" s="279">
        <v>0</v>
      </c>
      <c r="AQ360" s="279">
        <v>0</v>
      </c>
      <c r="AR360" s="279">
        <v>0</v>
      </c>
      <c r="AS360" s="279">
        <v>0</v>
      </c>
      <c r="AT360" s="279">
        <v>0</v>
      </c>
      <c r="AU360" s="279">
        <v>0</v>
      </c>
      <c r="AV360" s="279">
        <v>0</v>
      </c>
      <c r="AW360" s="279">
        <v>0</v>
      </c>
      <c r="AX360" s="279">
        <v>0</v>
      </c>
      <c r="AY360" s="279">
        <v>0</v>
      </c>
      <c r="AZ360" s="279">
        <v>0</v>
      </c>
      <c r="BA360" s="279">
        <v>0</v>
      </c>
      <c r="BB360" s="279">
        <v>0</v>
      </c>
      <c r="BC360" s="279">
        <v>0</v>
      </c>
      <c r="BD360" s="279">
        <v>0</v>
      </c>
      <c r="BE360" s="279">
        <v>0</v>
      </c>
      <c r="BF360" s="279">
        <v>0</v>
      </c>
      <c r="BG360" s="279">
        <v>0</v>
      </c>
      <c r="BH360" s="279">
        <v>0</v>
      </c>
      <c r="BI360" s="279">
        <v>0</v>
      </c>
      <c r="BJ360" s="279">
        <v>0</v>
      </c>
      <c r="BK360" s="279">
        <v>0</v>
      </c>
      <c r="BL360" s="279">
        <v>0</v>
      </c>
      <c r="BM360" s="279">
        <v>0</v>
      </c>
      <c r="BN360" s="279">
        <v>0</v>
      </c>
      <c r="BO360" s="279">
        <v>0</v>
      </c>
      <c r="BP360" s="279">
        <v>0</v>
      </c>
      <c r="BQ360" s="279">
        <v>0</v>
      </c>
      <c r="BR360" s="279">
        <v>0</v>
      </c>
      <c r="BS360" s="279">
        <v>0</v>
      </c>
      <c r="BT360" s="279">
        <v>0</v>
      </c>
      <c r="BU360" s="279">
        <v>0</v>
      </c>
      <c r="BV360" s="279">
        <v>0</v>
      </c>
      <c r="BW360" s="279">
        <v>0</v>
      </c>
      <c r="BX360" s="279">
        <v>0</v>
      </c>
      <c r="BY360" s="279">
        <v>0</v>
      </c>
      <c r="BZ360" s="279">
        <v>0</v>
      </c>
      <c r="CA360" s="279">
        <v>0</v>
      </c>
      <c r="CB360" s="279">
        <v>0</v>
      </c>
      <c r="CC360" s="279">
        <v>0</v>
      </c>
      <c r="CD360" s="279">
        <v>0</v>
      </c>
      <c r="CE360" s="279">
        <v>0</v>
      </c>
      <c r="CF360" s="279">
        <v>0</v>
      </c>
      <c r="CG360" s="279">
        <v>0</v>
      </c>
      <c r="CH360" s="279">
        <v>0</v>
      </c>
      <c r="CI360" s="279">
        <v>0</v>
      </c>
      <c r="CJ360" s="279">
        <v>0</v>
      </c>
      <c r="CK360" s="279">
        <v>0</v>
      </c>
      <c r="CL360" s="279">
        <v>0</v>
      </c>
      <c r="CM360" s="279">
        <v>0</v>
      </c>
      <c r="CN360" s="279">
        <v>0</v>
      </c>
      <c r="CO360" s="279">
        <v>0</v>
      </c>
      <c r="CP360" s="279">
        <v>0</v>
      </c>
      <c r="CQ360" s="279">
        <v>0</v>
      </c>
      <c r="CR360" s="279">
        <v>0</v>
      </c>
      <c r="CS360" s="279">
        <v>0</v>
      </c>
      <c r="CT360" s="279">
        <v>0</v>
      </c>
      <c r="CU360" s="279">
        <v>0</v>
      </c>
      <c r="CV360" s="279">
        <v>0</v>
      </c>
      <c r="CW360" s="279">
        <v>0</v>
      </c>
      <c r="CX360" s="279">
        <v>0</v>
      </c>
      <c r="CY360" s="279">
        <v>0</v>
      </c>
      <c r="CZ360" s="279">
        <v>0</v>
      </c>
      <c r="DA360" s="279">
        <v>0</v>
      </c>
      <c r="DB360" s="279">
        <v>0</v>
      </c>
      <c r="DC360" s="279">
        <v>0</v>
      </c>
      <c r="DD360" s="279">
        <v>0</v>
      </c>
      <c r="DE360" s="279">
        <v>0</v>
      </c>
      <c r="DF360" s="279">
        <v>0</v>
      </c>
      <c r="DG360" s="279">
        <v>0</v>
      </c>
      <c r="DH360" s="279">
        <v>0</v>
      </c>
      <c r="DI360" s="279">
        <v>0</v>
      </c>
      <c r="DJ360" s="279">
        <v>0</v>
      </c>
      <c r="DK360" s="279">
        <v>0</v>
      </c>
      <c r="DL360" s="279">
        <v>0</v>
      </c>
      <c r="DM360" s="279">
        <v>0</v>
      </c>
      <c r="DN360" s="279">
        <v>0</v>
      </c>
      <c r="DO360" s="279">
        <v>0</v>
      </c>
      <c r="DP360" s="279">
        <v>0</v>
      </c>
      <c r="DQ360" s="279">
        <v>0</v>
      </c>
      <c r="DR360" s="279">
        <v>0</v>
      </c>
      <c r="DS360" s="279">
        <v>0</v>
      </c>
      <c r="DT360" s="279">
        <v>0</v>
      </c>
      <c r="DU360" s="279">
        <v>0</v>
      </c>
      <c r="DV360" s="279">
        <v>0</v>
      </c>
      <c r="DW360" s="279">
        <v>0</v>
      </c>
      <c r="DX360" s="279">
        <v>0</v>
      </c>
      <c r="DY360" s="279">
        <v>0</v>
      </c>
      <c r="DZ360" s="279">
        <v>0</v>
      </c>
      <c r="EA360" s="279">
        <v>0</v>
      </c>
      <c r="EB360" s="279">
        <v>0</v>
      </c>
      <c r="EC360" s="279">
        <v>0</v>
      </c>
      <c r="ED360" s="279">
        <v>0</v>
      </c>
      <c r="EE360" s="279">
        <v>0</v>
      </c>
      <c r="EF360" s="279">
        <v>0</v>
      </c>
      <c r="EG360" s="279">
        <v>0</v>
      </c>
      <c r="EH360" s="279">
        <v>0</v>
      </c>
      <c r="EI360" s="279">
        <v>0</v>
      </c>
      <c r="EJ360" s="279">
        <v>0</v>
      </c>
      <c r="EK360" s="279">
        <v>0</v>
      </c>
      <c r="EL360" s="279">
        <v>0</v>
      </c>
      <c r="EM360" s="279">
        <v>0</v>
      </c>
      <c r="EN360" s="279">
        <v>0</v>
      </c>
      <c r="EO360" s="279">
        <v>0</v>
      </c>
      <c r="EP360" s="279">
        <v>0</v>
      </c>
      <c r="EQ360" s="279">
        <v>0</v>
      </c>
      <c r="ER360" s="279">
        <v>0</v>
      </c>
      <c r="ES360" s="279">
        <v>0</v>
      </c>
      <c r="ET360" s="279">
        <v>0</v>
      </c>
      <c r="EU360" s="279">
        <v>0</v>
      </c>
      <c r="EV360" s="279">
        <v>0</v>
      </c>
      <c r="EW360" s="279">
        <v>0</v>
      </c>
      <c r="EX360" s="279">
        <v>0</v>
      </c>
      <c r="EY360" s="279">
        <v>0</v>
      </c>
      <c r="EZ360" s="279">
        <v>0</v>
      </c>
      <c r="FA360" s="279">
        <v>0</v>
      </c>
      <c r="FB360" s="279">
        <v>0</v>
      </c>
      <c r="FC360" s="279">
        <v>0</v>
      </c>
      <c r="FD360" s="279">
        <v>0</v>
      </c>
      <c r="FE360" s="279">
        <v>0</v>
      </c>
      <c r="FF360" s="279">
        <v>0</v>
      </c>
      <c r="FG360" s="279">
        <v>0</v>
      </c>
      <c r="FH360" s="279">
        <v>0</v>
      </c>
      <c r="FI360" s="279">
        <v>0</v>
      </c>
      <c r="FJ360" s="279">
        <v>0</v>
      </c>
      <c r="FK360" s="279">
        <v>0</v>
      </c>
      <c r="FL360" s="279">
        <v>0</v>
      </c>
      <c r="FM360" s="279">
        <v>0</v>
      </c>
      <c r="FN360" s="279">
        <v>0</v>
      </c>
      <c r="FO360" s="279">
        <v>0</v>
      </c>
      <c r="FP360" s="279">
        <v>0</v>
      </c>
      <c r="FQ360" s="279">
        <v>0</v>
      </c>
      <c r="FR360" s="279">
        <v>0</v>
      </c>
      <c r="FS360" s="279">
        <v>0</v>
      </c>
      <c r="FT360" s="279">
        <v>0</v>
      </c>
      <c r="FU360" s="279">
        <v>0</v>
      </c>
      <c r="FV360" s="279">
        <v>0</v>
      </c>
      <c r="FW360" s="279">
        <v>0</v>
      </c>
      <c r="FX360" s="279">
        <v>0</v>
      </c>
      <c r="FY360" s="279">
        <v>0</v>
      </c>
      <c r="FZ360" s="279">
        <v>0</v>
      </c>
      <c r="GA360" s="279">
        <v>0</v>
      </c>
      <c r="GB360" s="279">
        <v>0</v>
      </c>
      <c r="GC360" s="279">
        <v>0</v>
      </c>
      <c r="GD360" s="279">
        <v>0</v>
      </c>
      <c r="GE360" s="279">
        <v>0</v>
      </c>
      <c r="GF360" s="279">
        <v>0</v>
      </c>
      <c r="GG360" s="279">
        <v>0</v>
      </c>
      <c r="GH360" s="279">
        <v>0</v>
      </c>
      <c r="GI360" s="279">
        <v>0</v>
      </c>
      <c r="GJ360" s="279">
        <v>0</v>
      </c>
      <c r="GK360" s="279">
        <v>0</v>
      </c>
      <c r="GL360" s="279">
        <v>0</v>
      </c>
      <c r="GM360" s="279">
        <v>0</v>
      </c>
      <c r="GN360" s="279">
        <v>0</v>
      </c>
      <c r="GO360" s="279">
        <v>0</v>
      </c>
      <c r="GP360" s="279">
        <v>0</v>
      </c>
      <c r="GQ360" s="279">
        <v>0</v>
      </c>
      <c r="GR360" s="279">
        <v>0</v>
      </c>
      <c r="GS360" s="279">
        <v>0</v>
      </c>
      <c r="GT360" s="279">
        <v>0</v>
      </c>
      <c r="GU360" s="279">
        <v>0</v>
      </c>
      <c r="GV360" s="279">
        <v>0</v>
      </c>
      <c r="GW360" s="279">
        <v>0</v>
      </c>
      <c r="GX360" s="279">
        <v>0</v>
      </c>
      <c r="GY360" s="279">
        <v>0</v>
      </c>
      <c r="GZ360" s="279">
        <v>0</v>
      </c>
      <c r="HA360" s="279">
        <v>0</v>
      </c>
      <c r="HB360" s="279">
        <v>0</v>
      </c>
      <c r="HC360" s="279">
        <v>0</v>
      </c>
      <c r="HD360" s="279">
        <v>0</v>
      </c>
      <c r="HE360" s="279">
        <v>0</v>
      </c>
      <c r="HF360" s="279">
        <v>0</v>
      </c>
      <c r="HG360" s="279">
        <v>0</v>
      </c>
      <c r="HH360" s="279">
        <v>0</v>
      </c>
      <c r="HI360" s="279">
        <v>0</v>
      </c>
      <c r="HJ360" s="279">
        <v>0</v>
      </c>
      <c r="HK360" s="279">
        <v>0</v>
      </c>
      <c r="HL360" s="279">
        <v>0</v>
      </c>
      <c r="HM360" s="279">
        <v>0</v>
      </c>
      <c r="HN360" s="279">
        <v>0</v>
      </c>
      <c r="HO360" s="279">
        <v>0</v>
      </c>
      <c r="HP360" s="279">
        <v>0</v>
      </c>
      <c r="HQ360" s="279">
        <v>0</v>
      </c>
      <c r="HR360" s="279">
        <v>0</v>
      </c>
      <c r="HS360" s="279">
        <v>0</v>
      </c>
      <c r="HT360" s="279">
        <v>0</v>
      </c>
      <c r="HU360" s="279">
        <v>0</v>
      </c>
      <c r="HV360" s="279">
        <v>0</v>
      </c>
      <c r="HW360" s="279">
        <v>0</v>
      </c>
      <c r="HX360" s="279">
        <v>0</v>
      </c>
      <c r="HY360" s="279">
        <v>0</v>
      </c>
      <c r="HZ360" s="279">
        <v>0</v>
      </c>
      <c r="IA360" s="279">
        <v>0</v>
      </c>
      <c r="IB360" s="279">
        <v>0</v>
      </c>
      <c r="IC360" s="279">
        <v>0</v>
      </c>
      <c r="ID360" s="279">
        <v>0</v>
      </c>
      <c r="IE360" s="279">
        <v>0</v>
      </c>
      <c r="IF360" s="279">
        <v>0</v>
      </c>
      <c r="IG360" s="279">
        <v>0</v>
      </c>
      <c r="IH360" s="279">
        <v>0</v>
      </c>
      <c r="II360" s="279">
        <v>0</v>
      </c>
      <c r="IJ360" s="279">
        <v>0</v>
      </c>
      <c r="IK360" s="279">
        <v>0</v>
      </c>
      <c r="IL360" s="279">
        <v>0</v>
      </c>
      <c r="IM360" s="279">
        <v>0</v>
      </c>
      <c r="IN360" s="279">
        <v>0</v>
      </c>
      <c r="IO360" s="279">
        <v>0</v>
      </c>
      <c r="IP360" s="279">
        <v>0</v>
      </c>
      <c r="IQ360" s="279">
        <v>0</v>
      </c>
      <c r="IR360" s="279">
        <v>0</v>
      </c>
      <c r="IS360" s="279">
        <v>0</v>
      </c>
      <c r="IT360" s="279">
        <v>0</v>
      </c>
      <c r="IU360" s="279">
        <v>0</v>
      </c>
      <c r="IV360" s="279">
        <v>0</v>
      </c>
      <c r="IW360" s="279">
        <v>0</v>
      </c>
      <c r="IX360" s="279">
        <v>0</v>
      </c>
      <c r="IY360" s="279">
        <v>0</v>
      </c>
      <c r="IZ360" s="279">
        <v>0</v>
      </c>
      <c r="JA360" s="279">
        <v>0</v>
      </c>
      <c r="JB360" s="279">
        <v>0</v>
      </c>
      <c r="JC360" s="279">
        <v>0</v>
      </c>
      <c r="JD360" s="279">
        <v>0</v>
      </c>
      <c r="JE360" s="279">
        <v>0</v>
      </c>
      <c r="JF360" s="279">
        <v>0</v>
      </c>
      <c r="JG360" s="279">
        <v>0</v>
      </c>
      <c r="JH360" s="279">
        <v>0</v>
      </c>
      <c r="JI360" s="279">
        <v>0</v>
      </c>
      <c r="JJ360" s="279">
        <v>0</v>
      </c>
      <c r="JK360" s="279">
        <v>0</v>
      </c>
      <c r="JL360" s="279">
        <v>0</v>
      </c>
      <c r="JM360" s="279">
        <v>0</v>
      </c>
      <c r="JN360" s="279">
        <v>0</v>
      </c>
      <c r="JO360" s="279">
        <v>0</v>
      </c>
      <c r="JP360" s="279">
        <v>0</v>
      </c>
      <c r="JQ360" s="279">
        <v>0</v>
      </c>
      <c r="JR360" s="279">
        <v>0</v>
      </c>
      <c r="JS360" s="279">
        <v>0</v>
      </c>
      <c r="JT360" s="279">
        <v>0</v>
      </c>
      <c r="JU360" s="279">
        <v>0</v>
      </c>
      <c r="JV360" s="279">
        <v>0</v>
      </c>
      <c r="JW360" s="279">
        <v>0</v>
      </c>
      <c r="JX360" s="279">
        <v>0</v>
      </c>
      <c r="JY360" s="279">
        <v>0</v>
      </c>
      <c r="JZ360" s="279">
        <v>0</v>
      </c>
      <c r="KA360" s="279">
        <v>0</v>
      </c>
      <c r="KB360" s="279">
        <v>0</v>
      </c>
      <c r="KC360" s="279">
        <v>0</v>
      </c>
      <c r="KD360" s="279">
        <v>0</v>
      </c>
      <c r="KE360" s="279">
        <v>0</v>
      </c>
      <c r="KF360" s="279">
        <v>0</v>
      </c>
      <c r="KG360" s="279">
        <v>0</v>
      </c>
      <c r="KH360" s="279">
        <v>0</v>
      </c>
      <c r="KI360" s="279">
        <v>0</v>
      </c>
      <c r="KJ360" s="279">
        <v>0</v>
      </c>
      <c r="KK360" s="279">
        <v>0</v>
      </c>
      <c r="KL360" s="279">
        <v>0</v>
      </c>
      <c r="KM360" s="279">
        <v>0</v>
      </c>
      <c r="KN360" s="279">
        <v>0</v>
      </c>
      <c r="KO360" s="279">
        <v>0</v>
      </c>
      <c r="KP360" s="279">
        <v>0</v>
      </c>
    </row>
    <row r="361" spans="2:302" x14ac:dyDescent="0.25">
      <c r="B361" s="278">
        <v>52</v>
      </c>
      <c r="C361" s="286" t="s">
        <v>654</v>
      </c>
      <c r="D361" s="286"/>
      <c r="E361" s="281">
        <f>E319+E320+E322+E323+E321+E324+E325+E326+E328+E329+E330+E331+E336+E337+E338+E355+E357+E358+E359+E360</f>
        <v>0</v>
      </c>
      <c r="F361" s="281">
        <f t="shared" ref="F361:BQ361" si="45">F319+F320+F322+F323+F321+F324+F325+F326+F328+F329+F330+F331+F336+F337+F338+F355+F357+F358+F359+F360</f>
        <v>0</v>
      </c>
      <c r="G361" s="281">
        <f t="shared" si="45"/>
        <v>0</v>
      </c>
      <c r="H361" s="281">
        <f t="shared" si="45"/>
        <v>0</v>
      </c>
      <c r="I361" s="281">
        <f t="shared" si="45"/>
        <v>0</v>
      </c>
      <c r="J361" s="281">
        <f t="shared" si="45"/>
        <v>0</v>
      </c>
      <c r="K361" s="281">
        <f t="shared" si="45"/>
        <v>0</v>
      </c>
      <c r="L361" s="281">
        <f t="shared" si="45"/>
        <v>0</v>
      </c>
      <c r="M361" s="281">
        <f t="shared" si="45"/>
        <v>0</v>
      </c>
      <c r="N361" s="281">
        <f t="shared" si="45"/>
        <v>0</v>
      </c>
      <c r="O361" s="281">
        <f t="shared" si="45"/>
        <v>0</v>
      </c>
      <c r="P361" s="281">
        <f t="shared" si="45"/>
        <v>0</v>
      </c>
      <c r="Q361" s="281">
        <f t="shared" si="45"/>
        <v>0</v>
      </c>
      <c r="R361" s="281">
        <f t="shared" si="45"/>
        <v>0</v>
      </c>
      <c r="S361" s="281">
        <f t="shared" si="45"/>
        <v>0</v>
      </c>
      <c r="T361" s="281">
        <f t="shared" si="45"/>
        <v>0</v>
      </c>
      <c r="U361" s="281">
        <f t="shared" si="45"/>
        <v>0</v>
      </c>
      <c r="V361" s="281">
        <f t="shared" si="45"/>
        <v>0</v>
      </c>
      <c r="W361" s="281">
        <f t="shared" si="45"/>
        <v>0</v>
      </c>
      <c r="X361" s="281">
        <f t="shared" si="45"/>
        <v>0</v>
      </c>
      <c r="Y361" s="281">
        <f t="shared" si="45"/>
        <v>0</v>
      </c>
      <c r="Z361" s="281">
        <f t="shared" si="45"/>
        <v>0</v>
      </c>
      <c r="AA361" s="281">
        <f t="shared" si="45"/>
        <v>0</v>
      </c>
      <c r="AB361" s="281">
        <f t="shared" si="45"/>
        <v>0</v>
      </c>
      <c r="AC361" s="281">
        <f t="shared" si="45"/>
        <v>0</v>
      </c>
      <c r="AD361" s="281">
        <f t="shared" si="45"/>
        <v>0</v>
      </c>
      <c r="AE361" s="281">
        <f t="shared" si="45"/>
        <v>0</v>
      </c>
      <c r="AF361" s="281">
        <f t="shared" si="45"/>
        <v>0</v>
      </c>
      <c r="AG361" s="281">
        <f t="shared" si="45"/>
        <v>0</v>
      </c>
      <c r="AH361" s="281">
        <f t="shared" si="45"/>
        <v>0</v>
      </c>
      <c r="AI361" s="281">
        <f t="shared" si="45"/>
        <v>0</v>
      </c>
      <c r="AJ361" s="281">
        <f t="shared" si="45"/>
        <v>0</v>
      </c>
      <c r="AK361" s="281">
        <f t="shared" si="45"/>
        <v>0</v>
      </c>
      <c r="AL361" s="281">
        <f t="shared" si="45"/>
        <v>0</v>
      </c>
      <c r="AM361" s="281">
        <f t="shared" si="45"/>
        <v>0</v>
      </c>
      <c r="AN361" s="281">
        <f t="shared" si="45"/>
        <v>0</v>
      </c>
      <c r="AO361" s="281">
        <f t="shared" si="45"/>
        <v>0</v>
      </c>
      <c r="AP361" s="281">
        <f t="shared" si="45"/>
        <v>0</v>
      </c>
      <c r="AQ361" s="281">
        <f t="shared" si="45"/>
        <v>0</v>
      </c>
      <c r="AR361" s="281">
        <f t="shared" si="45"/>
        <v>0</v>
      </c>
      <c r="AS361" s="281">
        <f t="shared" si="45"/>
        <v>0</v>
      </c>
      <c r="AT361" s="281">
        <f t="shared" si="45"/>
        <v>0</v>
      </c>
      <c r="AU361" s="281">
        <f t="shared" si="45"/>
        <v>0</v>
      </c>
      <c r="AV361" s="281">
        <f t="shared" si="45"/>
        <v>0</v>
      </c>
      <c r="AW361" s="281">
        <f t="shared" si="45"/>
        <v>0</v>
      </c>
      <c r="AX361" s="281">
        <f t="shared" si="45"/>
        <v>0</v>
      </c>
      <c r="AY361" s="281">
        <f t="shared" si="45"/>
        <v>0</v>
      </c>
      <c r="AZ361" s="281">
        <f t="shared" si="45"/>
        <v>0</v>
      </c>
      <c r="BA361" s="281">
        <f t="shared" si="45"/>
        <v>0</v>
      </c>
      <c r="BB361" s="281">
        <f t="shared" si="45"/>
        <v>0</v>
      </c>
      <c r="BC361" s="281">
        <f t="shared" si="45"/>
        <v>0</v>
      </c>
      <c r="BD361" s="281">
        <f t="shared" si="45"/>
        <v>0</v>
      </c>
      <c r="BE361" s="281">
        <f t="shared" si="45"/>
        <v>0</v>
      </c>
      <c r="BF361" s="281">
        <f t="shared" si="45"/>
        <v>0</v>
      </c>
      <c r="BG361" s="281">
        <f t="shared" si="45"/>
        <v>0</v>
      </c>
      <c r="BH361" s="281">
        <f t="shared" si="45"/>
        <v>0</v>
      </c>
      <c r="BI361" s="281">
        <f t="shared" si="45"/>
        <v>0</v>
      </c>
      <c r="BJ361" s="281">
        <f t="shared" si="45"/>
        <v>0</v>
      </c>
      <c r="BK361" s="281">
        <f t="shared" si="45"/>
        <v>0</v>
      </c>
      <c r="BL361" s="281">
        <f t="shared" si="45"/>
        <v>0</v>
      </c>
      <c r="BM361" s="281">
        <f t="shared" si="45"/>
        <v>0</v>
      </c>
      <c r="BN361" s="281">
        <f t="shared" si="45"/>
        <v>0</v>
      </c>
      <c r="BO361" s="281">
        <f t="shared" si="45"/>
        <v>0</v>
      </c>
      <c r="BP361" s="281">
        <f t="shared" si="45"/>
        <v>0</v>
      </c>
      <c r="BQ361" s="281">
        <f t="shared" si="45"/>
        <v>0</v>
      </c>
      <c r="BR361" s="281">
        <f t="shared" ref="BR361:EC361" si="46">BR319+BR320+BR322+BR323+BR321+BR324+BR325+BR326+BR328+BR329+BR330+BR331+BR336+BR337+BR338+BR355+BR357+BR358+BR359+BR360</f>
        <v>0</v>
      </c>
      <c r="BS361" s="281">
        <f t="shared" si="46"/>
        <v>0</v>
      </c>
      <c r="BT361" s="281">
        <f t="shared" si="46"/>
        <v>0</v>
      </c>
      <c r="BU361" s="281">
        <f t="shared" si="46"/>
        <v>0</v>
      </c>
      <c r="BV361" s="281">
        <f t="shared" si="46"/>
        <v>0</v>
      </c>
      <c r="BW361" s="281">
        <f t="shared" si="46"/>
        <v>0</v>
      </c>
      <c r="BX361" s="281">
        <f t="shared" si="46"/>
        <v>0</v>
      </c>
      <c r="BY361" s="281">
        <f t="shared" si="46"/>
        <v>0</v>
      </c>
      <c r="BZ361" s="281">
        <f t="shared" si="46"/>
        <v>0</v>
      </c>
      <c r="CA361" s="281">
        <f t="shared" si="46"/>
        <v>0</v>
      </c>
      <c r="CB361" s="281">
        <f t="shared" si="46"/>
        <v>0</v>
      </c>
      <c r="CC361" s="281">
        <f t="shared" si="46"/>
        <v>0</v>
      </c>
      <c r="CD361" s="281">
        <f t="shared" si="46"/>
        <v>0</v>
      </c>
      <c r="CE361" s="281">
        <f t="shared" si="46"/>
        <v>0</v>
      </c>
      <c r="CF361" s="281">
        <f t="shared" si="46"/>
        <v>0</v>
      </c>
      <c r="CG361" s="281">
        <f t="shared" si="46"/>
        <v>0</v>
      </c>
      <c r="CH361" s="281">
        <f t="shared" si="46"/>
        <v>0</v>
      </c>
      <c r="CI361" s="281">
        <f t="shared" si="46"/>
        <v>0</v>
      </c>
      <c r="CJ361" s="281">
        <f t="shared" si="46"/>
        <v>0</v>
      </c>
      <c r="CK361" s="281">
        <f t="shared" si="46"/>
        <v>0</v>
      </c>
      <c r="CL361" s="281">
        <f t="shared" si="46"/>
        <v>0</v>
      </c>
      <c r="CM361" s="281">
        <f t="shared" si="46"/>
        <v>0</v>
      </c>
      <c r="CN361" s="281">
        <f t="shared" si="46"/>
        <v>0</v>
      </c>
      <c r="CO361" s="281">
        <f t="shared" si="46"/>
        <v>0</v>
      </c>
      <c r="CP361" s="281">
        <f t="shared" si="46"/>
        <v>0</v>
      </c>
      <c r="CQ361" s="281">
        <f t="shared" si="46"/>
        <v>0</v>
      </c>
      <c r="CR361" s="281">
        <f t="shared" si="46"/>
        <v>0</v>
      </c>
      <c r="CS361" s="281">
        <f t="shared" si="46"/>
        <v>0</v>
      </c>
      <c r="CT361" s="281">
        <f t="shared" si="46"/>
        <v>0</v>
      </c>
      <c r="CU361" s="281">
        <f t="shared" si="46"/>
        <v>0</v>
      </c>
      <c r="CV361" s="281">
        <f t="shared" si="46"/>
        <v>0</v>
      </c>
      <c r="CW361" s="281">
        <f t="shared" si="46"/>
        <v>0</v>
      </c>
      <c r="CX361" s="281">
        <f t="shared" si="46"/>
        <v>0</v>
      </c>
      <c r="CY361" s="281">
        <f t="shared" si="46"/>
        <v>0</v>
      </c>
      <c r="CZ361" s="281">
        <f t="shared" si="46"/>
        <v>0</v>
      </c>
      <c r="DA361" s="281">
        <f t="shared" si="46"/>
        <v>0</v>
      </c>
      <c r="DB361" s="281">
        <f t="shared" si="46"/>
        <v>0</v>
      </c>
      <c r="DC361" s="281">
        <f t="shared" si="46"/>
        <v>0</v>
      </c>
      <c r="DD361" s="281">
        <f t="shared" si="46"/>
        <v>0</v>
      </c>
      <c r="DE361" s="281">
        <f t="shared" si="46"/>
        <v>0</v>
      </c>
      <c r="DF361" s="281">
        <f t="shared" si="46"/>
        <v>0</v>
      </c>
      <c r="DG361" s="281">
        <f t="shared" si="46"/>
        <v>0</v>
      </c>
      <c r="DH361" s="281">
        <f t="shared" si="46"/>
        <v>0</v>
      </c>
      <c r="DI361" s="281">
        <f t="shared" si="46"/>
        <v>0</v>
      </c>
      <c r="DJ361" s="281">
        <f t="shared" si="46"/>
        <v>0</v>
      </c>
      <c r="DK361" s="281">
        <f t="shared" si="46"/>
        <v>0</v>
      </c>
      <c r="DL361" s="281">
        <f t="shared" si="46"/>
        <v>0</v>
      </c>
      <c r="DM361" s="281">
        <f t="shared" si="46"/>
        <v>0</v>
      </c>
      <c r="DN361" s="281">
        <f t="shared" si="46"/>
        <v>0</v>
      </c>
      <c r="DO361" s="281">
        <f t="shared" si="46"/>
        <v>0</v>
      </c>
      <c r="DP361" s="281">
        <f t="shared" si="46"/>
        <v>0</v>
      </c>
      <c r="DQ361" s="281">
        <f t="shared" si="46"/>
        <v>0</v>
      </c>
      <c r="DR361" s="281">
        <f t="shared" si="46"/>
        <v>0</v>
      </c>
      <c r="DS361" s="281">
        <f t="shared" si="46"/>
        <v>0</v>
      </c>
      <c r="DT361" s="281">
        <f t="shared" si="46"/>
        <v>0</v>
      </c>
      <c r="DU361" s="281">
        <f t="shared" si="46"/>
        <v>0</v>
      </c>
      <c r="DV361" s="281">
        <f t="shared" si="46"/>
        <v>0</v>
      </c>
      <c r="DW361" s="281">
        <f t="shared" si="46"/>
        <v>0</v>
      </c>
      <c r="DX361" s="281">
        <f t="shared" si="46"/>
        <v>0</v>
      </c>
      <c r="DY361" s="281">
        <f t="shared" si="46"/>
        <v>0</v>
      </c>
      <c r="DZ361" s="281">
        <f t="shared" si="46"/>
        <v>0</v>
      </c>
      <c r="EA361" s="281">
        <f t="shared" si="46"/>
        <v>0</v>
      </c>
      <c r="EB361" s="281">
        <f t="shared" si="46"/>
        <v>0</v>
      </c>
      <c r="EC361" s="281">
        <f t="shared" si="46"/>
        <v>0</v>
      </c>
      <c r="ED361" s="281">
        <f t="shared" ref="ED361:GO361" si="47">ED319+ED320+ED322+ED323+ED321+ED324+ED325+ED326+ED328+ED329+ED330+ED331+ED336+ED337+ED338+ED355+ED357+ED358+ED359+ED360</f>
        <v>0</v>
      </c>
      <c r="EE361" s="281">
        <f t="shared" si="47"/>
        <v>0</v>
      </c>
      <c r="EF361" s="281">
        <f t="shared" si="47"/>
        <v>0</v>
      </c>
      <c r="EG361" s="281">
        <f t="shared" si="47"/>
        <v>0</v>
      </c>
      <c r="EH361" s="281">
        <f t="shared" si="47"/>
        <v>0</v>
      </c>
      <c r="EI361" s="281">
        <f t="shared" si="47"/>
        <v>0</v>
      </c>
      <c r="EJ361" s="281">
        <f t="shared" si="47"/>
        <v>0</v>
      </c>
      <c r="EK361" s="281">
        <f t="shared" si="47"/>
        <v>0</v>
      </c>
      <c r="EL361" s="281">
        <f t="shared" si="47"/>
        <v>0</v>
      </c>
      <c r="EM361" s="281">
        <f t="shared" si="47"/>
        <v>0</v>
      </c>
      <c r="EN361" s="281">
        <f t="shared" si="47"/>
        <v>0</v>
      </c>
      <c r="EO361" s="281">
        <f t="shared" si="47"/>
        <v>0</v>
      </c>
      <c r="EP361" s="281">
        <f t="shared" si="47"/>
        <v>0</v>
      </c>
      <c r="EQ361" s="281">
        <f t="shared" si="47"/>
        <v>0</v>
      </c>
      <c r="ER361" s="281">
        <f t="shared" si="47"/>
        <v>0</v>
      </c>
      <c r="ES361" s="281">
        <f t="shared" si="47"/>
        <v>0</v>
      </c>
      <c r="ET361" s="281">
        <f t="shared" si="47"/>
        <v>0</v>
      </c>
      <c r="EU361" s="281">
        <f t="shared" si="47"/>
        <v>0</v>
      </c>
      <c r="EV361" s="281">
        <f t="shared" si="47"/>
        <v>0</v>
      </c>
      <c r="EW361" s="281">
        <f t="shared" si="47"/>
        <v>0</v>
      </c>
      <c r="EX361" s="281">
        <f t="shared" si="47"/>
        <v>0</v>
      </c>
      <c r="EY361" s="281">
        <f t="shared" si="47"/>
        <v>0</v>
      </c>
      <c r="EZ361" s="281">
        <f t="shared" si="47"/>
        <v>0</v>
      </c>
      <c r="FA361" s="281">
        <f t="shared" si="47"/>
        <v>0</v>
      </c>
      <c r="FB361" s="281">
        <f t="shared" si="47"/>
        <v>0</v>
      </c>
      <c r="FC361" s="281">
        <f t="shared" si="47"/>
        <v>0</v>
      </c>
      <c r="FD361" s="281">
        <f t="shared" si="47"/>
        <v>0</v>
      </c>
      <c r="FE361" s="281">
        <f t="shared" si="47"/>
        <v>0</v>
      </c>
      <c r="FF361" s="281">
        <f t="shared" si="47"/>
        <v>0</v>
      </c>
      <c r="FG361" s="281">
        <f t="shared" si="47"/>
        <v>0</v>
      </c>
      <c r="FH361" s="281">
        <f t="shared" si="47"/>
        <v>0</v>
      </c>
      <c r="FI361" s="281">
        <f t="shared" si="47"/>
        <v>0</v>
      </c>
      <c r="FJ361" s="281">
        <f t="shared" si="47"/>
        <v>0</v>
      </c>
      <c r="FK361" s="281">
        <f t="shared" si="47"/>
        <v>0</v>
      </c>
      <c r="FL361" s="281">
        <f t="shared" si="47"/>
        <v>0</v>
      </c>
      <c r="FM361" s="281">
        <f t="shared" si="47"/>
        <v>0</v>
      </c>
      <c r="FN361" s="281">
        <f t="shared" si="47"/>
        <v>0</v>
      </c>
      <c r="FO361" s="281">
        <f t="shared" si="47"/>
        <v>0</v>
      </c>
      <c r="FP361" s="281">
        <f t="shared" si="47"/>
        <v>0</v>
      </c>
      <c r="FQ361" s="281">
        <f t="shared" si="47"/>
        <v>0</v>
      </c>
      <c r="FR361" s="281">
        <f t="shared" si="47"/>
        <v>0</v>
      </c>
      <c r="FS361" s="281">
        <f t="shared" si="47"/>
        <v>0</v>
      </c>
      <c r="FT361" s="281">
        <f t="shared" si="47"/>
        <v>0</v>
      </c>
      <c r="FU361" s="281">
        <f t="shared" si="47"/>
        <v>0</v>
      </c>
      <c r="FV361" s="281">
        <f t="shared" si="47"/>
        <v>0</v>
      </c>
      <c r="FW361" s="281">
        <f t="shared" si="47"/>
        <v>0</v>
      </c>
      <c r="FX361" s="281">
        <f t="shared" si="47"/>
        <v>0</v>
      </c>
      <c r="FY361" s="281">
        <f t="shared" si="47"/>
        <v>0</v>
      </c>
      <c r="FZ361" s="281">
        <f t="shared" si="47"/>
        <v>0</v>
      </c>
      <c r="GA361" s="281">
        <f t="shared" si="47"/>
        <v>0</v>
      </c>
      <c r="GB361" s="281">
        <f t="shared" si="47"/>
        <v>0</v>
      </c>
      <c r="GC361" s="281">
        <f t="shared" si="47"/>
        <v>0</v>
      </c>
      <c r="GD361" s="281">
        <f t="shared" si="47"/>
        <v>0</v>
      </c>
      <c r="GE361" s="281">
        <f t="shared" si="47"/>
        <v>0</v>
      </c>
      <c r="GF361" s="281">
        <f t="shared" si="47"/>
        <v>0</v>
      </c>
      <c r="GG361" s="281">
        <f t="shared" si="47"/>
        <v>0</v>
      </c>
      <c r="GH361" s="281">
        <f t="shared" si="47"/>
        <v>0</v>
      </c>
      <c r="GI361" s="281">
        <f t="shared" si="47"/>
        <v>0</v>
      </c>
      <c r="GJ361" s="281">
        <f t="shared" si="47"/>
        <v>0</v>
      </c>
      <c r="GK361" s="281">
        <f t="shared" si="47"/>
        <v>0</v>
      </c>
      <c r="GL361" s="281">
        <f t="shared" si="47"/>
        <v>0</v>
      </c>
      <c r="GM361" s="281">
        <f t="shared" si="47"/>
        <v>0</v>
      </c>
      <c r="GN361" s="281">
        <f t="shared" si="47"/>
        <v>0</v>
      </c>
      <c r="GO361" s="281">
        <f t="shared" si="47"/>
        <v>0</v>
      </c>
      <c r="GP361" s="281">
        <f t="shared" ref="GP361:JA361" si="48">GP319+GP320+GP322+GP323+GP321+GP324+GP325+GP326+GP328+GP329+GP330+GP331+GP336+GP337+GP338+GP355+GP357+GP358+GP359+GP360</f>
        <v>0</v>
      </c>
      <c r="GQ361" s="281">
        <f t="shared" si="48"/>
        <v>0</v>
      </c>
      <c r="GR361" s="281">
        <f t="shared" si="48"/>
        <v>0</v>
      </c>
      <c r="GS361" s="281">
        <f t="shared" si="48"/>
        <v>0</v>
      </c>
      <c r="GT361" s="281">
        <f t="shared" si="48"/>
        <v>0</v>
      </c>
      <c r="GU361" s="281">
        <f t="shared" si="48"/>
        <v>0</v>
      </c>
      <c r="GV361" s="281">
        <f t="shared" si="48"/>
        <v>0</v>
      </c>
      <c r="GW361" s="281">
        <f t="shared" si="48"/>
        <v>0</v>
      </c>
      <c r="GX361" s="281">
        <f t="shared" si="48"/>
        <v>0</v>
      </c>
      <c r="GY361" s="281">
        <f t="shared" si="48"/>
        <v>0</v>
      </c>
      <c r="GZ361" s="281">
        <f t="shared" si="48"/>
        <v>0</v>
      </c>
      <c r="HA361" s="281">
        <f t="shared" si="48"/>
        <v>0</v>
      </c>
      <c r="HB361" s="281">
        <f t="shared" si="48"/>
        <v>0</v>
      </c>
      <c r="HC361" s="281">
        <f t="shared" si="48"/>
        <v>0</v>
      </c>
      <c r="HD361" s="281">
        <f t="shared" si="48"/>
        <v>0</v>
      </c>
      <c r="HE361" s="281">
        <f t="shared" si="48"/>
        <v>0</v>
      </c>
      <c r="HF361" s="281">
        <f t="shared" si="48"/>
        <v>0</v>
      </c>
      <c r="HG361" s="281">
        <f t="shared" si="48"/>
        <v>0</v>
      </c>
      <c r="HH361" s="281">
        <f t="shared" si="48"/>
        <v>0</v>
      </c>
      <c r="HI361" s="281">
        <f t="shared" si="48"/>
        <v>0</v>
      </c>
      <c r="HJ361" s="281">
        <f t="shared" si="48"/>
        <v>0</v>
      </c>
      <c r="HK361" s="281">
        <f t="shared" si="48"/>
        <v>0</v>
      </c>
      <c r="HL361" s="281">
        <f t="shared" si="48"/>
        <v>0</v>
      </c>
      <c r="HM361" s="281">
        <f t="shared" si="48"/>
        <v>0</v>
      </c>
      <c r="HN361" s="281">
        <f t="shared" si="48"/>
        <v>0</v>
      </c>
      <c r="HO361" s="281">
        <f t="shared" si="48"/>
        <v>0</v>
      </c>
      <c r="HP361" s="281">
        <f t="shared" si="48"/>
        <v>0</v>
      </c>
      <c r="HQ361" s="281">
        <f t="shared" si="48"/>
        <v>0</v>
      </c>
      <c r="HR361" s="281">
        <f t="shared" si="48"/>
        <v>0</v>
      </c>
      <c r="HS361" s="281">
        <f t="shared" si="48"/>
        <v>0</v>
      </c>
      <c r="HT361" s="281">
        <f t="shared" si="48"/>
        <v>0</v>
      </c>
      <c r="HU361" s="281">
        <f t="shared" si="48"/>
        <v>0</v>
      </c>
      <c r="HV361" s="281">
        <f t="shared" si="48"/>
        <v>0</v>
      </c>
      <c r="HW361" s="281">
        <f t="shared" si="48"/>
        <v>0</v>
      </c>
      <c r="HX361" s="281">
        <f t="shared" si="48"/>
        <v>0</v>
      </c>
      <c r="HY361" s="281">
        <f t="shared" si="48"/>
        <v>0</v>
      </c>
      <c r="HZ361" s="281">
        <f t="shared" si="48"/>
        <v>0</v>
      </c>
      <c r="IA361" s="281">
        <f t="shared" si="48"/>
        <v>0</v>
      </c>
      <c r="IB361" s="281">
        <f t="shared" si="48"/>
        <v>0</v>
      </c>
      <c r="IC361" s="281">
        <f t="shared" si="48"/>
        <v>0</v>
      </c>
      <c r="ID361" s="281">
        <f t="shared" si="48"/>
        <v>0</v>
      </c>
      <c r="IE361" s="281">
        <f t="shared" si="48"/>
        <v>0</v>
      </c>
      <c r="IF361" s="281">
        <f t="shared" si="48"/>
        <v>0</v>
      </c>
      <c r="IG361" s="281">
        <f t="shared" si="48"/>
        <v>0</v>
      </c>
      <c r="IH361" s="281">
        <f t="shared" si="48"/>
        <v>0</v>
      </c>
      <c r="II361" s="281">
        <f t="shared" si="48"/>
        <v>0</v>
      </c>
      <c r="IJ361" s="281">
        <f t="shared" si="48"/>
        <v>0</v>
      </c>
      <c r="IK361" s="281">
        <f t="shared" si="48"/>
        <v>0</v>
      </c>
      <c r="IL361" s="281">
        <f t="shared" si="48"/>
        <v>0</v>
      </c>
      <c r="IM361" s="281">
        <f t="shared" si="48"/>
        <v>0</v>
      </c>
      <c r="IN361" s="281">
        <f t="shared" si="48"/>
        <v>0</v>
      </c>
      <c r="IO361" s="281">
        <f t="shared" si="48"/>
        <v>0</v>
      </c>
      <c r="IP361" s="281">
        <f t="shared" si="48"/>
        <v>0</v>
      </c>
      <c r="IQ361" s="281">
        <f t="shared" si="48"/>
        <v>0</v>
      </c>
      <c r="IR361" s="281">
        <f t="shared" si="48"/>
        <v>0</v>
      </c>
      <c r="IS361" s="281">
        <f t="shared" si="48"/>
        <v>0</v>
      </c>
      <c r="IT361" s="281">
        <f t="shared" si="48"/>
        <v>0</v>
      </c>
      <c r="IU361" s="281">
        <f t="shared" si="48"/>
        <v>0</v>
      </c>
      <c r="IV361" s="281">
        <f t="shared" si="48"/>
        <v>0</v>
      </c>
      <c r="IW361" s="281">
        <f t="shared" si="48"/>
        <v>0</v>
      </c>
      <c r="IX361" s="281">
        <f t="shared" si="48"/>
        <v>0</v>
      </c>
      <c r="IY361" s="281">
        <f t="shared" si="48"/>
        <v>0</v>
      </c>
      <c r="IZ361" s="281">
        <f t="shared" si="48"/>
        <v>0</v>
      </c>
      <c r="JA361" s="281">
        <f t="shared" si="48"/>
        <v>0</v>
      </c>
      <c r="JB361" s="281">
        <f t="shared" ref="JB361:KP361" si="49">JB319+JB320+JB322+JB323+JB321+JB324+JB325+JB326+JB328+JB329+JB330+JB331+JB336+JB337+JB338+JB355+JB357+JB358+JB359+JB360</f>
        <v>0</v>
      </c>
      <c r="JC361" s="281">
        <f t="shared" si="49"/>
        <v>0</v>
      </c>
      <c r="JD361" s="281">
        <f t="shared" si="49"/>
        <v>0</v>
      </c>
      <c r="JE361" s="281">
        <f t="shared" si="49"/>
        <v>0</v>
      </c>
      <c r="JF361" s="281">
        <f t="shared" si="49"/>
        <v>0</v>
      </c>
      <c r="JG361" s="281">
        <f t="shared" si="49"/>
        <v>0</v>
      </c>
      <c r="JH361" s="281">
        <f t="shared" si="49"/>
        <v>0</v>
      </c>
      <c r="JI361" s="281">
        <f t="shared" si="49"/>
        <v>0</v>
      </c>
      <c r="JJ361" s="281">
        <f t="shared" si="49"/>
        <v>0</v>
      </c>
      <c r="JK361" s="281">
        <f t="shared" si="49"/>
        <v>0</v>
      </c>
      <c r="JL361" s="281">
        <f t="shared" si="49"/>
        <v>0</v>
      </c>
      <c r="JM361" s="281">
        <f t="shared" si="49"/>
        <v>0</v>
      </c>
      <c r="JN361" s="281">
        <f t="shared" si="49"/>
        <v>0</v>
      </c>
      <c r="JO361" s="281">
        <f t="shared" si="49"/>
        <v>0</v>
      </c>
      <c r="JP361" s="281">
        <f t="shared" si="49"/>
        <v>0</v>
      </c>
      <c r="JQ361" s="281">
        <f t="shared" si="49"/>
        <v>0</v>
      </c>
      <c r="JR361" s="281">
        <f t="shared" si="49"/>
        <v>0</v>
      </c>
      <c r="JS361" s="281">
        <f t="shared" si="49"/>
        <v>0</v>
      </c>
      <c r="JT361" s="281">
        <f t="shared" si="49"/>
        <v>0</v>
      </c>
      <c r="JU361" s="281">
        <f t="shared" si="49"/>
        <v>0</v>
      </c>
      <c r="JV361" s="281">
        <f t="shared" si="49"/>
        <v>0</v>
      </c>
      <c r="JW361" s="281">
        <f t="shared" si="49"/>
        <v>0</v>
      </c>
      <c r="JX361" s="281">
        <f t="shared" si="49"/>
        <v>0</v>
      </c>
      <c r="JY361" s="281">
        <f t="shared" si="49"/>
        <v>0</v>
      </c>
      <c r="JZ361" s="281">
        <f t="shared" si="49"/>
        <v>0</v>
      </c>
      <c r="KA361" s="281">
        <f t="shared" si="49"/>
        <v>0</v>
      </c>
      <c r="KB361" s="281">
        <f t="shared" si="49"/>
        <v>0</v>
      </c>
      <c r="KC361" s="281">
        <f t="shared" si="49"/>
        <v>0</v>
      </c>
      <c r="KD361" s="281">
        <f t="shared" si="49"/>
        <v>0</v>
      </c>
      <c r="KE361" s="281">
        <f t="shared" si="49"/>
        <v>0</v>
      </c>
      <c r="KF361" s="281">
        <f t="shared" si="49"/>
        <v>0</v>
      </c>
      <c r="KG361" s="281">
        <f t="shared" si="49"/>
        <v>0</v>
      </c>
      <c r="KH361" s="281">
        <f t="shared" si="49"/>
        <v>0</v>
      </c>
      <c r="KI361" s="281">
        <f t="shared" si="49"/>
        <v>0</v>
      </c>
      <c r="KJ361" s="281">
        <f t="shared" si="49"/>
        <v>0</v>
      </c>
      <c r="KK361" s="281">
        <f t="shared" si="49"/>
        <v>0</v>
      </c>
      <c r="KL361" s="281">
        <f t="shared" si="49"/>
        <v>0</v>
      </c>
      <c r="KM361" s="281">
        <f t="shared" si="49"/>
        <v>0</v>
      </c>
      <c r="KN361" s="281">
        <f t="shared" si="49"/>
        <v>0</v>
      </c>
      <c r="KO361" s="281">
        <f t="shared" si="49"/>
        <v>0</v>
      </c>
      <c r="KP361" s="281">
        <f t="shared" si="49"/>
        <v>0</v>
      </c>
    </row>
    <row r="362" spans="2:302" x14ac:dyDescent="0.25">
      <c r="B362" s="278">
        <v>53</v>
      </c>
      <c r="C362" s="286" t="s">
        <v>655</v>
      </c>
      <c r="D362" s="286"/>
      <c r="E362" s="281">
        <f>E353+E356</f>
        <v>0</v>
      </c>
      <c r="F362" s="281">
        <f t="shared" ref="F362:BQ362" si="50">F353+F356</f>
        <v>0</v>
      </c>
      <c r="G362" s="281">
        <f t="shared" si="50"/>
        <v>0</v>
      </c>
      <c r="H362" s="281">
        <f t="shared" si="50"/>
        <v>0</v>
      </c>
      <c r="I362" s="281">
        <f t="shared" si="50"/>
        <v>0</v>
      </c>
      <c r="J362" s="281">
        <f t="shared" si="50"/>
        <v>0</v>
      </c>
      <c r="K362" s="281">
        <f t="shared" si="50"/>
        <v>0</v>
      </c>
      <c r="L362" s="281">
        <f t="shared" si="50"/>
        <v>0</v>
      </c>
      <c r="M362" s="281">
        <f t="shared" si="50"/>
        <v>0</v>
      </c>
      <c r="N362" s="281">
        <f t="shared" si="50"/>
        <v>0</v>
      </c>
      <c r="O362" s="281">
        <f t="shared" si="50"/>
        <v>0</v>
      </c>
      <c r="P362" s="281">
        <f t="shared" si="50"/>
        <v>0</v>
      </c>
      <c r="Q362" s="281">
        <f t="shared" si="50"/>
        <v>0</v>
      </c>
      <c r="R362" s="281">
        <f t="shared" si="50"/>
        <v>0</v>
      </c>
      <c r="S362" s="281">
        <f t="shared" si="50"/>
        <v>0</v>
      </c>
      <c r="T362" s="281">
        <f t="shared" si="50"/>
        <v>0</v>
      </c>
      <c r="U362" s="281">
        <f t="shared" si="50"/>
        <v>0</v>
      </c>
      <c r="V362" s="281">
        <f t="shared" si="50"/>
        <v>0</v>
      </c>
      <c r="W362" s="281">
        <f t="shared" si="50"/>
        <v>0</v>
      </c>
      <c r="X362" s="281">
        <f t="shared" si="50"/>
        <v>0</v>
      </c>
      <c r="Y362" s="281">
        <f t="shared" si="50"/>
        <v>0</v>
      </c>
      <c r="Z362" s="281">
        <f t="shared" si="50"/>
        <v>0</v>
      </c>
      <c r="AA362" s="281">
        <f t="shared" si="50"/>
        <v>0</v>
      </c>
      <c r="AB362" s="281">
        <f t="shared" si="50"/>
        <v>0</v>
      </c>
      <c r="AC362" s="281">
        <f t="shared" si="50"/>
        <v>0</v>
      </c>
      <c r="AD362" s="281">
        <f t="shared" si="50"/>
        <v>0</v>
      </c>
      <c r="AE362" s="281">
        <f t="shared" si="50"/>
        <v>0</v>
      </c>
      <c r="AF362" s="281">
        <f t="shared" si="50"/>
        <v>0</v>
      </c>
      <c r="AG362" s="281">
        <f t="shared" si="50"/>
        <v>0</v>
      </c>
      <c r="AH362" s="281">
        <f t="shared" si="50"/>
        <v>0</v>
      </c>
      <c r="AI362" s="281">
        <f t="shared" si="50"/>
        <v>0</v>
      </c>
      <c r="AJ362" s="281">
        <f t="shared" si="50"/>
        <v>0</v>
      </c>
      <c r="AK362" s="281">
        <f t="shared" si="50"/>
        <v>0</v>
      </c>
      <c r="AL362" s="281">
        <f t="shared" si="50"/>
        <v>0</v>
      </c>
      <c r="AM362" s="281">
        <f t="shared" si="50"/>
        <v>0</v>
      </c>
      <c r="AN362" s="281">
        <f t="shared" si="50"/>
        <v>0</v>
      </c>
      <c r="AO362" s="281">
        <f t="shared" si="50"/>
        <v>0</v>
      </c>
      <c r="AP362" s="281">
        <f t="shared" si="50"/>
        <v>0</v>
      </c>
      <c r="AQ362" s="281">
        <f t="shared" si="50"/>
        <v>0</v>
      </c>
      <c r="AR362" s="281">
        <f t="shared" si="50"/>
        <v>0</v>
      </c>
      <c r="AS362" s="281">
        <f t="shared" si="50"/>
        <v>0</v>
      </c>
      <c r="AT362" s="281">
        <f t="shared" si="50"/>
        <v>0</v>
      </c>
      <c r="AU362" s="281">
        <f t="shared" si="50"/>
        <v>0</v>
      </c>
      <c r="AV362" s="281">
        <f t="shared" si="50"/>
        <v>0</v>
      </c>
      <c r="AW362" s="281">
        <f t="shared" si="50"/>
        <v>0</v>
      </c>
      <c r="AX362" s="281">
        <f t="shared" si="50"/>
        <v>0</v>
      </c>
      <c r="AY362" s="281">
        <f t="shared" si="50"/>
        <v>0</v>
      </c>
      <c r="AZ362" s="281">
        <f t="shared" si="50"/>
        <v>0</v>
      </c>
      <c r="BA362" s="281">
        <f t="shared" si="50"/>
        <v>0</v>
      </c>
      <c r="BB362" s="281">
        <f t="shared" si="50"/>
        <v>0</v>
      </c>
      <c r="BC362" s="281">
        <f t="shared" si="50"/>
        <v>0</v>
      </c>
      <c r="BD362" s="281">
        <f t="shared" si="50"/>
        <v>0</v>
      </c>
      <c r="BE362" s="281">
        <f t="shared" si="50"/>
        <v>0</v>
      </c>
      <c r="BF362" s="281">
        <f t="shared" si="50"/>
        <v>0</v>
      </c>
      <c r="BG362" s="281">
        <f t="shared" si="50"/>
        <v>0</v>
      </c>
      <c r="BH362" s="281">
        <f t="shared" si="50"/>
        <v>0</v>
      </c>
      <c r="BI362" s="281">
        <f t="shared" si="50"/>
        <v>0</v>
      </c>
      <c r="BJ362" s="281">
        <f t="shared" si="50"/>
        <v>0</v>
      </c>
      <c r="BK362" s="281">
        <f t="shared" si="50"/>
        <v>0</v>
      </c>
      <c r="BL362" s="281">
        <f t="shared" si="50"/>
        <v>0</v>
      </c>
      <c r="BM362" s="281">
        <f t="shared" si="50"/>
        <v>0</v>
      </c>
      <c r="BN362" s="281">
        <f t="shared" si="50"/>
        <v>0</v>
      </c>
      <c r="BO362" s="281">
        <f t="shared" si="50"/>
        <v>0</v>
      </c>
      <c r="BP362" s="281">
        <f t="shared" si="50"/>
        <v>0</v>
      </c>
      <c r="BQ362" s="281">
        <f t="shared" si="50"/>
        <v>0</v>
      </c>
      <c r="BR362" s="281">
        <f t="shared" ref="BR362:EC362" si="51">BR353+BR356</f>
        <v>0</v>
      </c>
      <c r="BS362" s="281">
        <f t="shared" si="51"/>
        <v>0</v>
      </c>
      <c r="BT362" s="281">
        <f t="shared" si="51"/>
        <v>0</v>
      </c>
      <c r="BU362" s="281">
        <f t="shared" si="51"/>
        <v>0</v>
      </c>
      <c r="BV362" s="281">
        <f t="shared" si="51"/>
        <v>0</v>
      </c>
      <c r="BW362" s="281">
        <f t="shared" si="51"/>
        <v>0</v>
      </c>
      <c r="BX362" s="281">
        <f t="shared" si="51"/>
        <v>0</v>
      </c>
      <c r="BY362" s="281">
        <f t="shared" si="51"/>
        <v>0</v>
      </c>
      <c r="BZ362" s="281">
        <f t="shared" si="51"/>
        <v>0</v>
      </c>
      <c r="CA362" s="281">
        <f t="shared" si="51"/>
        <v>0</v>
      </c>
      <c r="CB362" s="281">
        <f t="shared" si="51"/>
        <v>0</v>
      </c>
      <c r="CC362" s="281">
        <f t="shared" si="51"/>
        <v>0</v>
      </c>
      <c r="CD362" s="281">
        <f t="shared" si="51"/>
        <v>0</v>
      </c>
      <c r="CE362" s="281">
        <f t="shared" si="51"/>
        <v>0</v>
      </c>
      <c r="CF362" s="281">
        <f t="shared" si="51"/>
        <v>0</v>
      </c>
      <c r="CG362" s="281">
        <f t="shared" si="51"/>
        <v>0</v>
      </c>
      <c r="CH362" s="281">
        <f t="shared" si="51"/>
        <v>0</v>
      </c>
      <c r="CI362" s="281">
        <f t="shared" si="51"/>
        <v>0</v>
      </c>
      <c r="CJ362" s="281">
        <f t="shared" si="51"/>
        <v>0</v>
      </c>
      <c r="CK362" s="281">
        <f t="shared" si="51"/>
        <v>0</v>
      </c>
      <c r="CL362" s="281">
        <f t="shared" si="51"/>
        <v>0</v>
      </c>
      <c r="CM362" s="281">
        <f t="shared" si="51"/>
        <v>0</v>
      </c>
      <c r="CN362" s="281">
        <f t="shared" si="51"/>
        <v>0</v>
      </c>
      <c r="CO362" s="281">
        <f t="shared" si="51"/>
        <v>0</v>
      </c>
      <c r="CP362" s="281">
        <f t="shared" si="51"/>
        <v>0</v>
      </c>
      <c r="CQ362" s="281">
        <f t="shared" si="51"/>
        <v>0</v>
      </c>
      <c r="CR362" s="281">
        <f t="shared" si="51"/>
        <v>0</v>
      </c>
      <c r="CS362" s="281">
        <f t="shared" si="51"/>
        <v>0</v>
      </c>
      <c r="CT362" s="281">
        <f t="shared" si="51"/>
        <v>0</v>
      </c>
      <c r="CU362" s="281">
        <f t="shared" si="51"/>
        <v>0</v>
      </c>
      <c r="CV362" s="281">
        <f t="shared" si="51"/>
        <v>0</v>
      </c>
      <c r="CW362" s="281">
        <f t="shared" si="51"/>
        <v>0</v>
      </c>
      <c r="CX362" s="281">
        <f t="shared" si="51"/>
        <v>0</v>
      </c>
      <c r="CY362" s="281">
        <f t="shared" si="51"/>
        <v>0</v>
      </c>
      <c r="CZ362" s="281">
        <f t="shared" si="51"/>
        <v>0</v>
      </c>
      <c r="DA362" s="281">
        <f t="shared" si="51"/>
        <v>0</v>
      </c>
      <c r="DB362" s="281">
        <f t="shared" si="51"/>
        <v>0</v>
      </c>
      <c r="DC362" s="281">
        <f t="shared" si="51"/>
        <v>0</v>
      </c>
      <c r="DD362" s="281">
        <f t="shared" si="51"/>
        <v>0</v>
      </c>
      <c r="DE362" s="281">
        <f t="shared" si="51"/>
        <v>0</v>
      </c>
      <c r="DF362" s="281">
        <f t="shared" si="51"/>
        <v>0</v>
      </c>
      <c r="DG362" s="281">
        <f t="shared" si="51"/>
        <v>0</v>
      </c>
      <c r="DH362" s="281">
        <f t="shared" si="51"/>
        <v>0</v>
      </c>
      <c r="DI362" s="281">
        <f t="shared" si="51"/>
        <v>0</v>
      </c>
      <c r="DJ362" s="281">
        <f t="shared" si="51"/>
        <v>0</v>
      </c>
      <c r="DK362" s="281">
        <f t="shared" si="51"/>
        <v>0</v>
      </c>
      <c r="DL362" s="281">
        <f t="shared" si="51"/>
        <v>0</v>
      </c>
      <c r="DM362" s="281">
        <f t="shared" si="51"/>
        <v>0</v>
      </c>
      <c r="DN362" s="281">
        <f t="shared" si="51"/>
        <v>0</v>
      </c>
      <c r="DO362" s="281">
        <f t="shared" si="51"/>
        <v>0</v>
      </c>
      <c r="DP362" s="281">
        <f t="shared" si="51"/>
        <v>0</v>
      </c>
      <c r="DQ362" s="281">
        <f t="shared" si="51"/>
        <v>0</v>
      </c>
      <c r="DR362" s="281">
        <f t="shared" si="51"/>
        <v>0</v>
      </c>
      <c r="DS362" s="281">
        <f t="shared" si="51"/>
        <v>0</v>
      </c>
      <c r="DT362" s="281">
        <f t="shared" si="51"/>
        <v>0</v>
      </c>
      <c r="DU362" s="281">
        <f t="shared" si="51"/>
        <v>0</v>
      </c>
      <c r="DV362" s="281">
        <f t="shared" si="51"/>
        <v>0</v>
      </c>
      <c r="DW362" s="281">
        <f t="shared" si="51"/>
        <v>0</v>
      </c>
      <c r="DX362" s="281">
        <f t="shared" si="51"/>
        <v>0</v>
      </c>
      <c r="DY362" s="281">
        <f t="shared" si="51"/>
        <v>0</v>
      </c>
      <c r="DZ362" s="281">
        <f t="shared" si="51"/>
        <v>0</v>
      </c>
      <c r="EA362" s="281">
        <f t="shared" si="51"/>
        <v>0</v>
      </c>
      <c r="EB362" s="281">
        <f t="shared" si="51"/>
        <v>0</v>
      </c>
      <c r="EC362" s="281">
        <f t="shared" si="51"/>
        <v>0</v>
      </c>
      <c r="ED362" s="281">
        <f t="shared" ref="ED362:GO362" si="52">ED353+ED356</f>
        <v>0</v>
      </c>
      <c r="EE362" s="281">
        <f t="shared" si="52"/>
        <v>0</v>
      </c>
      <c r="EF362" s="281">
        <f t="shared" si="52"/>
        <v>0</v>
      </c>
      <c r="EG362" s="281">
        <f t="shared" si="52"/>
        <v>0</v>
      </c>
      <c r="EH362" s="281">
        <f t="shared" si="52"/>
        <v>0</v>
      </c>
      <c r="EI362" s="281">
        <f t="shared" si="52"/>
        <v>0</v>
      </c>
      <c r="EJ362" s="281">
        <f t="shared" si="52"/>
        <v>0</v>
      </c>
      <c r="EK362" s="281">
        <f t="shared" si="52"/>
        <v>0</v>
      </c>
      <c r="EL362" s="281">
        <f t="shared" si="52"/>
        <v>0</v>
      </c>
      <c r="EM362" s="281">
        <f t="shared" si="52"/>
        <v>0</v>
      </c>
      <c r="EN362" s="281">
        <f t="shared" si="52"/>
        <v>0</v>
      </c>
      <c r="EO362" s="281">
        <f t="shared" si="52"/>
        <v>0</v>
      </c>
      <c r="EP362" s="281">
        <f t="shared" si="52"/>
        <v>0</v>
      </c>
      <c r="EQ362" s="281">
        <f t="shared" si="52"/>
        <v>0</v>
      </c>
      <c r="ER362" s="281">
        <f t="shared" si="52"/>
        <v>0</v>
      </c>
      <c r="ES362" s="281">
        <f t="shared" si="52"/>
        <v>0</v>
      </c>
      <c r="ET362" s="281">
        <f t="shared" si="52"/>
        <v>0</v>
      </c>
      <c r="EU362" s="281">
        <f t="shared" si="52"/>
        <v>0</v>
      </c>
      <c r="EV362" s="281">
        <f t="shared" si="52"/>
        <v>0</v>
      </c>
      <c r="EW362" s="281">
        <f t="shared" si="52"/>
        <v>0</v>
      </c>
      <c r="EX362" s="281">
        <f t="shared" si="52"/>
        <v>0</v>
      </c>
      <c r="EY362" s="281">
        <f t="shared" si="52"/>
        <v>0</v>
      </c>
      <c r="EZ362" s="281">
        <f t="shared" si="52"/>
        <v>0</v>
      </c>
      <c r="FA362" s="281">
        <f t="shared" si="52"/>
        <v>0</v>
      </c>
      <c r="FB362" s="281">
        <f t="shared" si="52"/>
        <v>0</v>
      </c>
      <c r="FC362" s="281">
        <f t="shared" si="52"/>
        <v>0</v>
      </c>
      <c r="FD362" s="281">
        <f t="shared" si="52"/>
        <v>0</v>
      </c>
      <c r="FE362" s="281">
        <f t="shared" si="52"/>
        <v>0</v>
      </c>
      <c r="FF362" s="281">
        <f t="shared" si="52"/>
        <v>0</v>
      </c>
      <c r="FG362" s="281">
        <f t="shared" si="52"/>
        <v>0</v>
      </c>
      <c r="FH362" s="281">
        <f t="shared" si="52"/>
        <v>0</v>
      </c>
      <c r="FI362" s="281">
        <f t="shared" si="52"/>
        <v>0</v>
      </c>
      <c r="FJ362" s="281">
        <f t="shared" si="52"/>
        <v>0</v>
      </c>
      <c r="FK362" s="281">
        <f t="shared" si="52"/>
        <v>0</v>
      </c>
      <c r="FL362" s="281">
        <f t="shared" si="52"/>
        <v>0</v>
      </c>
      <c r="FM362" s="281">
        <f t="shared" si="52"/>
        <v>0</v>
      </c>
      <c r="FN362" s="281">
        <f t="shared" si="52"/>
        <v>0</v>
      </c>
      <c r="FO362" s="281">
        <f t="shared" si="52"/>
        <v>0</v>
      </c>
      <c r="FP362" s="281">
        <f t="shared" si="52"/>
        <v>0</v>
      </c>
      <c r="FQ362" s="281">
        <f t="shared" si="52"/>
        <v>0</v>
      </c>
      <c r="FR362" s="281">
        <f t="shared" si="52"/>
        <v>0</v>
      </c>
      <c r="FS362" s="281">
        <f t="shared" si="52"/>
        <v>0</v>
      </c>
      <c r="FT362" s="281">
        <f t="shared" si="52"/>
        <v>0</v>
      </c>
      <c r="FU362" s="281">
        <f t="shared" si="52"/>
        <v>0</v>
      </c>
      <c r="FV362" s="281">
        <f t="shared" si="52"/>
        <v>0</v>
      </c>
      <c r="FW362" s="281">
        <f t="shared" si="52"/>
        <v>0</v>
      </c>
      <c r="FX362" s="281">
        <f t="shared" si="52"/>
        <v>0</v>
      </c>
      <c r="FY362" s="281">
        <f t="shared" si="52"/>
        <v>0</v>
      </c>
      <c r="FZ362" s="281">
        <f t="shared" si="52"/>
        <v>0</v>
      </c>
      <c r="GA362" s="281">
        <f t="shared" si="52"/>
        <v>0</v>
      </c>
      <c r="GB362" s="281">
        <f t="shared" si="52"/>
        <v>0</v>
      </c>
      <c r="GC362" s="281">
        <f t="shared" si="52"/>
        <v>0</v>
      </c>
      <c r="GD362" s="281">
        <f t="shared" si="52"/>
        <v>0</v>
      </c>
      <c r="GE362" s="281">
        <f t="shared" si="52"/>
        <v>0</v>
      </c>
      <c r="GF362" s="281">
        <f t="shared" si="52"/>
        <v>0</v>
      </c>
      <c r="GG362" s="281">
        <f t="shared" si="52"/>
        <v>0</v>
      </c>
      <c r="GH362" s="281">
        <f t="shared" si="52"/>
        <v>0</v>
      </c>
      <c r="GI362" s="281">
        <f t="shared" si="52"/>
        <v>0</v>
      </c>
      <c r="GJ362" s="281">
        <f t="shared" si="52"/>
        <v>0</v>
      </c>
      <c r="GK362" s="281">
        <f t="shared" si="52"/>
        <v>0</v>
      </c>
      <c r="GL362" s="281">
        <f t="shared" si="52"/>
        <v>0</v>
      </c>
      <c r="GM362" s="281">
        <f t="shared" si="52"/>
        <v>0</v>
      </c>
      <c r="GN362" s="281">
        <f t="shared" si="52"/>
        <v>0</v>
      </c>
      <c r="GO362" s="281">
        <f t="shared" si="52"/>
        <v>0</v>
      </c>
      <c r="GP362" s="281">
        <f t="shared" ref="GP362:JA362" si="53">GP353+GP356</f>
        <v>0</v>
      </c>
      <c r="GQ362" s="281">
        <f t="shared" si="53"/>
        <v>0</v>
      </c>
      <c r="GR362" s="281">
        <f t="shared" si="53"/>
        <v>0</v>
      </c>
      <c r="GS362" s="281">
        <f t="shared" si="53"/>
        <v>0</v>
      </c>
      <c r="GT362" s="281">
        <f t="shared" si="53"/>
        <v>0</v>
      </c>
      <c r="GU362" s="281">
        <f t="shared" si="53"/>
        <v>0</v>
      </c>
      <c r="GV362" s="281">
        <f t="shared" si="53"/>
        <v>0</v>
      </c>
      <c r="GW362" s="281">
        <f t="shared" si="53"/>
        <v>0</v>
      </c>
      <c r="GX362" s="281">
        <f t="shared" si="53"/>
        <v>0</v>
      </c>
      <c r="GY362" s="281">
        <f t="shared" si="53"/>
        <v>0</v>
      </c>
      <c r="GZ362" s="281">
        <f t="shared" si="53"/>
        <v>0</v>
      </c>
      <c r="HA362" s="281">
        <f t="shared" si="53"/>
        <v>0</v>
      </c>
      <c r="HB362" s="281">
        <f t="shared" si="53"/>
        <v>0</v>
      </c>
      <c r="HC362" s="281">
        <f t="shared" si="53"/>
        <v>0</v>
      </c>
      <c r="HD362" s="281">
        <f t="shared" si="53"/>
        <v>0</v>
      </c>
      <c r="HE362" s="281">
        <f t="shared" si="53"/>
        <v>0</v>
      </c>
      <c r="HF362" s="281">
        <f t="shared" si="53"/>
        <v>0</v>
      </c>
      <c r="HG362" s="281">
        <f t="shared" si="53"/>
        <v>0</v>
      </c>
      <c r="HH362" s="281">
        <f t="shared" si="53"/>
        <v>0</v>
      </c>
      <c r="HI362" s="281">
        <f t="shared" si="53"/>
        <v>0</v>
      </c>
      <c r="HJ362" s="281">
        <f t="shared" si="53"/>
        <v>0</v>
      </c>
      <c r="HK362" s="281">
        <f t="shared" si="53"/>
        <v>0</v>
      </c>
      <c r="HL362" s="281">
        <f t="shared" si="53"/>
        <v>0</v>
      </c>
      <c r="HM362" s="281">
        <f t="shared" si="53"/>
        <v>0</v>
      </c>
      <c r="HN362" s="281">
        <f t="shared" si="53"/>
        <v>0</v>
      </c>
      <c r="HO362" s="281">
        <f t="shared" si="53"/>
        <v>0</v>
      </c>
      <c r="HP362" s="281">
        <f t="shared" si="53"/>
        <v>0</v>
      </c>
      <c r="HQ362" s="281">
        <f t="shared" si="53"/>
        <v>0</v>
      </c>
      <c r="HR362" s="281">
        <f t="shared" si="53"/>
        <v>0</v>
      </c>
      <c r="HS362" s="281">
        <f t="shared" si="53"/>
        <v>0</v>
      </c>
      <c r="HT362" s="281">
        <f t="shared" si="53"/>
        <v>0</v>
      </c>
      <c r="HU362" s="281">
        <f t="shared" si="53"/>
        <v>0</v>
      </c>
      <c r="HV362" s="281">
        <f t="shared" si="53"/>
        <v>0</v>
      </c>
      <c r="HW362" s="281">
        <f t="shared" si="53"/>
        <v>0</v>
      </c>
      <c r="HX362" s="281">
        <f t="shared" si="53"/>
        <v>0</v>
      </c>
      <c r="HY362" s="281">
        <f t="shared" si="53"/>
        <v>0</v>
      </c>
      <c r="HZ362" s="281">
        <f t="shared" si="53"/>
        <v>0</v>
      </c>
      <c r="IA362" s="281">
        <f t="shared" si="53"/>
        <v>0</v>
      </c>
      <c r="IB362" s="281">
        <f t="shared" si="53"/>
        <v>0</v>
      </c>
      <c r="IC362" s="281">
        <f t="shared" si="53"/>
        <v>0</v>
      </c>
      <c r="ID362" s="281">
        <f t="shared" si="53"/>
        <v>0</v>
      </c>
      <c r="IE362" s="281">
        <f t="shared" si="53"/>
        <v>0</v>
      </c>
      <c r="IF362" s="281">
        <f t="shared" si="53"/>
        <v>0</v>
      </c>
      <c r="IG362" s="281">
        <f t="shared" si="53"/>
        <v>0</v>
      </c>
      <c r="IH362" s="281">
        <f t="shared" si="53"/>
        <v>0</v>
      </c>
      <c r="II362" s="281">
        <f t="shared" si="53"/>
        <v>0</v>
      </c>
      <c r="IJ362" s="281">
        <f t="shared" si="53"/>
        <v>0</v>
      </c>
      <c r="IK362" s="281">
        <f t="shared" si="53"/>
        <v>0</v>
      </c>
      <c r="IL362" s="281">
        <f t="shared" si="53"/>
        <v>0</v>
      </c>
      <c r="IM362" s="281">
        <f t="shared" si="53"/>
        <v>0</v>
      </c>
      <c r="IN362" s="281">
        <f t="shared" si="53"/>
        <v>0</v>
      </c>
      <c r="IO362" s="281">
        <f t="shared" si="53"/>
        <v>0</v>
      </c>
      <c r="IP362" s="281">
        <f t="shared" si="53"/>
        <v>0</v>
      </c>
      <c r="IQ362" s="281">
        <f t="shared" si="53"/>
        <v>0</v>
      </c>
      <c r="IR362" s="281">
        <f t="shared" si="53"/>
        <v>0</v>
      </c>
      <c r="IS362" s="281">
        <f t="shared" si="53"/>
        <v>0</v>
      </c>
      <c r="IT362" s="281">
        <f t="shared" si="53"/>
        <v>0</v>
      </c>
      <c r="IU362" s="281">
        <f t="shared" si="53"/>
        <v>0</v>
      </c>
      <c r="IV362" s="281">
        <f t="shared" si="53"/>
        <v>0</v>
      </c>
      <c r="IW362" s="281">
        <f t="shared" si="53"/>
        <v>0</v>
      </c>
      <c r="IX362" s="281">
        <f t="shared" si="53"/>
        <v>0</v>
      </c>
      <c r="IY362" s="281">
        <f t="shared" si="53"/>
        <v>0</v>
      </c>
      <c r="IZ362" s="281">
        <f t="shared" si="53"/>
        <v>0</v>
      </c>
      <c r="JA362" s="281">
        <f t="shared" si="53"/>
        <v>0</v>
      </c>
      <c r="JB362" s="281">
        <f t="shared" ref="JB362:KP362" si="54">JB353+JB356</f>
        <v>0</v>
      </c>
      <c r="JC362" s="281">
        <f t="shared" si="54"/>
        <v>0</v>
      </c>
      <c r="JD362" s="281">
        <f t="shared" si="54"/>
        <v>0</v>
      </c>
      <c r="JE362" s="281">
        <f t="shared" si="54"/>
        <v>0</v>
      </c>
      <c r="JF362" s="281">
        <f t="shared" si="54"/>
        <v>0</v>
      </c>
      <c r="JG362" s="281">
        <f t="shared" si="54"/>
        <v>0</v>
      </c>
      <c r="JH362" s="281">
        <f t="shared" si="54"/>
        <v>0</v>
      </c>
      <c r="JI362" s="281">
        <f t="shared" si="54"/>
        <v>0</v>
      </c>
      <c r="JJ362" s="281">
        <f t="shared" si="54"/>
        <v>0</v>
      </c>
      <c r="JK362" s="281">
        <f t="shared" si="54"/>
        <v>0</v>
      </c>
      <c r="JL362" s="281">
        <f t="shared" si="54"/>
        <v>0</v>
      </c>
      <c r="JM362" s="281">
        <f t="shared" si="54"/>
        <v>0</v>
      </c>
      <c r="JN362" s="281">
        <f t="shared" si="54"/>
        <v>0</v>
      </c>
      <c r="JO362" s="281">
        <f t="shared" si="54"/>
        <v>0</v>
      </c>
      <c r="JP362" s="281">
        <f t="shared" si="54"/>
        <v>0</v>
      </c>
      <c r="JQ362" s="281">
        <f t="shared" si="54"/>
        <v>0</v>
      </c>
      <c r="JR362" s="281">
        <f t="shared" si="54"/>
        <v>0</v>
      </c>
      <c r="JS362" s="281">
        <f t="shared" si="54"/>
        <v>0</v>
      </c>
      <c r="JT362" s="281">
        <f t="shared" si="54"/>
        <v>0</v>
      </c>
      <c r="JU362" s="281">
        <f t="shared" si="54"/>
        <v>0</v>
      </c>
      <c r="JV362" s="281">
        <f t="shared" si="54"/>
        <v>0</v>
      </c>
      <c r="JW362" s="281">
        <f t="shared" si="54"/>
        <v>0</v>
      </c>
      <c r="JX362" s="281">
        <f t="shared" si="54"/>
        <v>0</v>
      </c>
      <c r="JY362" s="281">
        <f t="shared" si="54"/>
        <v>0</v>
      </c>
      <c r="JZ362" s="281">
        <f t="shared" si="54"/>
        <v>0</v>
      </c>
      <c r="KA362" s="281">
        <f t="shared" si="54"/>
        <v>0</v>
      </c>
      <c r="KB362" s="281">
        <f t="shared" si="54"/>
        <v>0</v>
      </c>
      <c r="KC362" s="281">
        <f t="shared" si="54"/>
        <v>0</v>
      </c>
      <c r="KD362" s="281">
        <f t="shared" si="54"/>
        <v>0</v>
      </c>
      <c r="KE362" s="281">
        <f t="shared" si="54"/>
        <v>0</v>
      </c>
      <c r="KF362" s="281">
        <f t="shared" si="54"/>
        <v>0</v>
      </c>
      <c r="KG362" s="281">
        <f t="shared" si="54"/>
        <v>0</v>
      </c>
      <c r="KH362" s="281">
        <f t="shared" si="54"/>
        <v>0</v>
      </c>
      <c r="KI362" s="281">
        <f t="shared" si="54"/>
        <v>0</v>
      </c>
      <c r="KJ362" s="281">
        <f t="shared" si="54"/>
        <v>0</v>
      </c>
      <c r="KK362" s="281">
        <f t="shared" si="54"/>
        <v>0</v>
      </c>
      <c r="KL362" s="281">
        <f t="shared" si="54"/>
        <v>0</v>
      </c>
      <c r="KM362" s="281">
        <f t="shared" si="54"/>
        <v>0</v>
      </c>
      <c r="KN362" s="281">
        <f t="shared" si="54"/>
        <v>0</v>
      </c>
      <c r="KO362" s="281">
        <f t="shared" si="54"/>
        <v>0</v>
      </c>
      <c r="KP362" s="281">
        <f t="shared" si="54"/>
        <v>0</v>
      </c>
    </row>
    <row r="363" spans="2:302" x14ac:dyDescent="0.25">
      <c r="B363" s="278">
        <v>54</v>
      </c>
      <c r="C363" s="286" t="s">
        <v>656</v>
      </c>
      <c r="D363" s="286"/>
      <c r="E363" s="281">
        <f>E339</f>
        <v>0</v>
      </c>
      <c r="F363" s="281">
        <f t="shared" ref="F363:BQ363" si="55">F339</f>
        <v>0</v>
      </c>
      <c r="G363" s="281">
        <f t="shared" si="55"/>
        <v>0</v>
      </c>
      <c r="H363" s="281">
        <f t="shared" si="55"/>
        <v>0</v>
      </c>
      <c r="I363" s="281">
        <f t="shared" si="55"/>
        <v>0</v>
      </c>
      <c r="J363" s="281">
        <f t="shared" si="55"/>
        <v>0</v>
      </c>
      <c r="K363" s="281">
        <f t="shared" si="55"/>
        <v>0</v>
      </c>
      <c r="L363" s="281">
        <f t="shared" si="55"/>
        <v>0</v>
      </c>
      <c r="M363" s="281">
        <f t="shared" si="55"/>
        <v>0</v>
      </c>
      <c r="N363" s="281">
        <f t="shared" si="55"/>
        <v>0</v>
      </c>
      <c r="O363" s="281">
        <f t="shared" si="55"/>
        <v>0</v>
      </c>
      <c r="P363" s="281">
        <f t="shared" si="55"/>
        <v>0</v>
      </c>
      <c r="Q363" s="281">
        <f t="shared" si="55"/>
        <v>0</v>
      </c>
      <c r="R363" s="281">
        <f t="shared" si="55"/>
        <v>0</v>
      </c>
      <c r="S363" s="281">
        <f t="shared" si="55"/>
        <v>0</v>
      </c>
      <c r="T363" s="281">
        <f t="shared" si="55"/>
        <v>0</v>
      </c>
      <c r="U363" s="281">
        <f t="shared" si="55"/>
        <v>0</v>
      </c>
      <c r="V363" s="281">
        <f t="shared" si="55"/>
        <v>0</v>
      </c>
      <c r="W363" s="281">
        <f t="shared" si="55"/>
        <v>0</v>
      </c>
      <c r="X363" s="281">
        <f t="shared" si="55"/>
        <v>0</v>
      </c>
      <c r="Y363" s="281">
        <f t="shared" si="55"/>
        <v>0</v>
      </c>
      <c r="Z363" s="281">
        <f t="shared" si="55"/>
        <v>0</v>
      </c>
      <c r="AA363" s="281">
        <f t="shared" si="55"/>
        <v>0</v>
      </c>
      <c r="AB363" s="281">
        <f t="shared" si="55"/>
        <v>0</v>
      </c>
      <c r="AC363" s="281">
        <f t="shared" si="55"/>
        <v>0</v>
      </c>
      <c r="AD363" s="281">
        <f t="shared" si="55"/>
        <v>0</v>
      </c>
      <c r="AE363" s="281">
        <f t="shared" si="55"/>
        <v>0</v>
      </c>
      <c r="AF363" s="281">
        <f t="shared" si="55"/>
        <v>0</v>
      </c>
      <c r="AG363" s="281">
        <f t="shared" si="55"/>
        <v>0</v>
      </c>
      <c r="AH363" s="281">
        <f t="shared" si="55"/>
        <v>0</v>
      </c>
      <c r="AI363" s="281">
        <f t="shared" si="55"/>
        <v>0</v>
      </c>
      <c r="AJ363" s="281">
        <f t="shared" si="55"/>
        <v>0</v>
      </c>
      <c r="AK363" s="281">
        <f t="shared" si="55"/>
        <v>0</v>
      </c>
      <c r="AL363" s="281">
        <f t="shared" si="55"/>
        <v>0</v>
      </c>
      <c r="AM363" s="281">
        <f t="shared" si="55"/>
        <v>0</v>
      </c>
      <c r="AN363" s="281">
        <f t="shared" si="55"/>
        <v>0</v>
      </c>
      <c r="AO363" s="281">
        <f t="shared" si="55"/>
        <v>0</v>
      </c>
      <c r="AP363" s="281">
        <f t="shared" si="55"/>
        <v>0</v>
      </c>
      <c r="AQ363" s="281">
        <f t="shared" si="55"/>
        <v>0</v>
      </c>
      <c r="AR363" s="281">
        <f t="shared" si="55"/>
        <v>0</v>
      </c>
      <c r="AS363" s="281">
        <f t="shared" si="55"/>
        <v>0</v>
      </c>
      <c r="AT363" s="281">
        <f t="shared" si="55"/>
        <v>0</v>
      </c>
      <c r="AU363" s="281">
        <f t="shared" si="55"/>
        <v>0</v>
      </c>
      <c r="AV363" s="281">
        <f t="shared" si="55"/>
        <v>0</v>
      </c>
      <c r="AW363" s="281">
        <f t="shared" si="55"/>
        <v>0</v>
      </c>
      <c r="AX363" s="281">
        <f t="shared" si="55"/>
        <v>0</v>
      </c>
      <c r="AY363" s="281">
        <f t="shared" si="55"/>
        <v>0</v>
      </c>
      <c r="AZ363" s="281">
        <f t="shared" si="55"/>
        <v>0</v>
      </c>
      <c r="BA363" s="281">
        <f t="shared" si="55"/>
        <v>0</v>
      </c>
      <c r="BB363" s="281">
        <f t="shared" si="55"/>
        <v>0</v>
      </c>
      <c r="BC363" s="281">
        <f t="shared" si="55"/>
        <v>0</v>
      </c>
      <c r="BD363" s="281">
        <f t="shared" si="55"/>
        <v>0</v>
      </c>
      <c r="BE363" s="281">
        <f t="shared" si="55"/>
        <v>0</v>
      </c>
      <c r="BF363" s="281">
        <f t="shared" si="55"/>
        <v>0</v>
      </c>
      <c r="BG363" s="281">
        <f t="shared" si="55"/>
        <v>0</v>
      </c>
      <c r="BH363" s="281">
        <f t="shared" si="55"/>
        <v>0</v>
      </c>
      <c r="BI363" s="281">
        <f t="shared" si="55"/>
        <v>0</v>
      </c>
      <c r="BJ363" s="281">
        <f t="shared" si="55"/>
        <v>0</v>
      </c>
      <c r="BK363" s="281">
        <f t="shared" si="55"/>
        <v>0</v>
      </c>
      <c r="BL363" s="281">
        <f t="shared" si="55"/>
        <v>0</v>
      </c>
      <c r="BM363" s="281">
        <f t="shared" si="55"/>
        <v>0</v>
      </c>
      <c r="BN363" s="281">
        <f t="shared" si="55"/>
        <v>0</v>
      </c>
      <c r="BO363" s="281">
        <f t="shared" si="55"/>
        <v>0</v>
      </c>
      <c r="BP363" s="281">
        <f t="shared" si="55"/>
        <v>0</v>
      </c>
      <c r="BQ363" s="281">
        <f t="shared" si="55"/>
        <v>0</v>
      </c>
      <c r="BR363" s="281">
        <f t="shared" ref="BR363:EC363" si="56">BR339</f>
        <v>0</v>
      </c>
      <c r="BS363" s="281">
        <f t="shared" si="56"/>
        <v>0</v>
      </c>
      <c r="BT363" s="281">
        <f t="shared" si="56"/>
        <v>0</v>
      </c>
      <c r="BU363" s="281">
        <f t="shared" si="56"/>
        <v>0</v>
      </c>
      <c r="BV363" s="281">
        <f t="shared" si="56"/>
        <v>0</v>
      </c>
      <c r="BW363" s="281">
        <f t="shared" si="56"/>
        <v>0</v>
      </c>
      <c r="BX363" s="281">
        <f t="shared" si="56"/>
        <v>0</v>
      </c>
      <c r="BY363" s="281">
        <f t="shared" si="56"/>
        <v>0</v>
      </c>
      <c r="BZ363" s="281">
        <f t="shared" si="56"/>
        <v>0</v>
      </c>
      <c r="CA363" s="281">
        <f t="shared" si="56"/>
        <v>0</v>
      </c>
      <c r="CB363" s="281">
        <f t="shared" si="56"/>
        <v>0</v>
      </c>
      <c r="CC363" s="281">
        <f t="shared" si="56"/>
        <v>0</v>
      </c>
      <c r="CD363" s="281">
        <f t="shared" si="56"/>
        <v>0</v>
      </c>
      <c r="CE363" s="281">
        <f t="shared" si="56"/>
        <v>0</v>
      </c>
      <c r="CF363" s="281">
        <f t="shared" si="56"/>
        <v>0</v>
      </c>
      <c r="CG363" s="281">
        <f t="shared" si="56"/>
        <v>0</v>
      </c>
      <c r="CH363" s="281">
        <f t="shared" si="56"/>
        <v>0</v>
      </c>
      <c r="CI363" s="281">
        <f t="shared" si="56"/>
        <v>0</v>
      </c>
      <c r="CJ363" s="281">
        <f t="shared" si="56"/>
        <v>0</v>
      </c>
      <c r="CK363" s="281">
        <f t="shared" si="56"/>
        <v>0</v>
      </c>
      <c r="CL363" s="281">
        <f t="shared" si="56"/>
        <v>0</v>
      </c>
      <c r="CM363" s="281">
        <f t="shared" si="56"/>
        <v>0</v>
      </c>
      <c r="CN363" s="281">
        <f t="shared" si="56"/>
        <v>0</v>
      </c>
      <c r="CO363" s="281">
        <f t="shared" si="56"/>
        <v>0</v>
      </c>
      <c r="CP363" s="281">
        <f t="shared" si="56"/>
        <v>0</v>
      </c>
      <c r="CQ363" s="281">
        <f t="shared" si="56"/>
        <v>0</v>
      </c>
      <c r="CR363" s="281">
        <f t="shared" si="56"/>
        <v>0</v>
      </c>
      <c r="CS363" s="281">
        <f t="shared" si="56"/>
        <v>0</v>
      </c>
      <c r="CT363" s="281">
        <f t="shared" si="56"/>
        <v>0</v>
      </c>
      <c r="CU363" s="281">
        <f t="shared" si="56"/>
        <v>0</v>
      </c>
      <c r="CV363" s="281">
        <f t="shared" si="56"/>
        <v>0</v>
      </c>
      <c r="CW363" s="281">
        <f t="shared" si="56"/>
        <v>0</v>
      </c>
      <c r="CX363" s="281">
        <f t="shared" si="56"/>
        <v>0</v>
      </c>
      <c r="CY363" s="281">
        <f t="shared" si="56"/>
        <v>0</v>
      </c>
      <c r="CZ363" s="281">
        <f t="shared" si="56"/>
        <v>0</v>
      </c>
      <c r="DA363" s="281">
        <f t="shared" si="56"/>
        <v>0</v>
      </c>
      <c r="DB363" s="281">
        <f t="shared" si="56"/>
        <v>0</v>
      </c>
      <c r="DC363" s="281">
        <f t="shared" si="56"/>
        <v>0</v>
      </c>
      <c r="DD363" s="281">
        <f t="shared" si="56"/>
        <v>0</v>
      </c>
      <c r="DE363" s="281">
        <f t="shared" si="56"/>
        <v>0</v>
      </c>
      <c r="DF363" s="281">
        <f t="shared" si="56"/>
        <v>0</v>
      </c>
      <c r="DG363" s="281">
        <f t="shared" si="56"/>
        <v>0</v>
      </c>
      <c r="DH363" s="281">
        <f t="shared" si="56"/>
        <v>0</v>
      </c>
      <c r="DI363" s="281">
        <f t="shared" si="56"/>
        <v>0</v>
      </c>
      <c r="DJ363" s="281">
        <f t="shared" si="56"/>
        <v>0</v>
      </c>
      <c r="DK363" s="281">
        <f t="shared" si="56"/>
        <v>0</v>
      </c>
      <c r="DL363" s="281">
        <f t="shared" si="56"/>
        <v>0</v>
      </c>
      <c r="DM363" s="281">
        <f t="shared" si="56"/>
        <v>0</v>
      </c>
      <c r="DN363" s="281">
        <f t="shared" si="56"/>
        <v>0</v>
      </c>
      <c r="DO363" s="281">
        <f t="shared" si="56"/>
        <v>0</v>
      </c>
      <c r="DP363" s="281">
        <f t="shared" si="56"/>
        <v>0</v>
      </c>
      <c r="DQ363" s="281">
        <f t="shared" si="56"/>
        <v>0</v>
      </c>
      <c r="DR363" s="281">
        <f t="shared" si="56"/>
        <v>0</v>
      </c>
      <c r="DS363" s="281">
        <f t="shared" si="56"/>
        <v>0</v>
      </c>
      <c r="DT363" s="281">
        <f t="shared" si="56"/>
        <v>0</v>
      </c>
      <c r="DU363" s="281">
        <f t="shared" si="56"/>
        <v>0</v>
      </c>
      <c r="DV363" s="281">
        <f t="shared" si="56"/>
        <v>0</v>
      </c>
      <c r="DW363" s="281">
        <f t="shared" si="56"/>
        <v>0</v>
      </c>
      <c r="DX363" s="281">
        <f t="shared" si="56"/>
        <v>0</v>
      </c>
      <c r="DY363" s="281">
        <f t="shared" si="56"/>
        <v>0</v>
      </c>
      <c r="DZ363" s="281">
        <f t="shared" si="56"/>
        <v>0</v>
      </c>
      <c r="EA363" s="281">
        <f t="shared" si="56"/>
        <v>0</v>
      </c>
      <c r="EB363" s="281">
        <f t="shared" si="56"/>
        <v>0</v>
      </c>
      <c r="EC363" s="281">
        <f t="shared" si="56"/>
        <v>0</v>
      </c>
      <c r="ED363" s="281">
        <f t="shared" ref="ED363:GO363" si="57">ED339</f>
        <v>0</v>
      </c>
      <c r="EE363" s="281">
        <f t="shared" si="57"/>
        <v>0</v>
      </c>
      <c r="EF363" s="281">
        <f t="shared" si="57"/>
        <v>0</v>
      </c>
      <c r="EG363" s="281">
        <f t="shared" si="57"/>
        <v>0</v>
      </c>
      <c r="EH363" s="281">
        <f t="shared" si="57"/>
        <v>0</v>
      </c>
      <c r="EI363" s="281">
        <f t="shared" si="57"/>
        <v>0</v>
      </c>
      <c r="EJ363" s="281">
        <f t="shared" si="57"/>
        <v>0</v>
      </c>
      <c r="EK363" s="281">
        <f t="shared" si="57"/>
        <v>0</v>
      </c>
      <c r="EL363" s="281">
        <f t="shared" si="57"/>
        <v>0</v>
      </c>
      <c r="EM363" s="281">
        <f t="shared" si="57"/>
        <v>0</v>
      </c>
      <c r="EN363" s="281">
        <f t="shared" si="57"/>
        <v>0</v>
      </c>
      <c r="EO363" s="281">
        <f t="shared" si="57"/>
        <v>0</v>
      </c>
      <c r="EP363" s="281">
        <f t="shared" si="57"/>
        <v>0</v>
      </c>
      <c r="EQ363" s="281">
        <f t="shared" si="57"/>
        <v>0</v>
      </c>
      <c r="ER363" s="281">
        <f t="shared" si="57"/>
        <v>0</v>
      </c>
      <c r="ES363" s="281">
        <f t="shared" si="57"/>
        <v>0</v>
      </c>
      <c r="ET363" s="281">
        <f t="shared" si="57"/>
        <v>0</v>
      </c>
      <c r="EU363" s="281">
        <f t="shared" si="57"/>
        <v>0</v>
      </c>
      <c r="EV363" s="281">
        <f t="shared" si="57"/>
        <v>0</v>
      </c>
      <c r="EW363" s="281">
        <f t="shared" si="57"/>
        <v>0</v>
      </c>
      <c r="EX363" s="281">
        <f t="shared" si="57"/>
        <v>0</v>
      </c>
      <c r="EY363" s="281">
        <f t="shared" si="57"/>
        <v>0</v>
      </c>
      <c r="EZ363" s="281">
        <f t="shared" si="57"/>
        <v>0</v>
      </c>
      <c r="FA363" s="281">
        <f t="shared" si="57"/>
        <v>0</v>
      </c>
      <c r="FB363" s="281">
        <f t="shared" si="57"/>
        <v>0</v>
      </c>
      <c r="FC363" s="281">
        <f t="shared" si="57"/>
        <v>0</v>
      </c>
      <c r="FD363" s="281">
        <f t="shared" si="57"/>
        <v>0</v>
      </c>
      <c r="FE363" s="281">
        <f t="shared" si="57"/>
        <v>0</v>
      </c>
      <c r="FF363" s="281">
        <f t="shared" si="57"/>
        <v>0</v>
      </c>
      <c r="FG363" s="281">
        <f t="shared" si="57"/>
        <v>0</v>
      </c>
      <c r="FH363" s="281">
        <f t="shared" si="57"/>
        <v>0</v>
      </c>
      <c r="FI363" s="281">
        <f t="shared" si="57"/>
        <v>0</v>
      </c>
      <c r="FJ363" s="281">
        <f t="shared" si="57"/>
        <v>0</v>
      </c>
      <c r="FK363" s="281">
        <f t="shared" si="57"/>
        <v>0</v>
      </c>
      <c r="FL363" s="281">
        <f t="shared" si="57"/>
        <v>0</v>
      </c>
      <c r="FM363" s="281">
        <f t="shared" si="57"/>
        <v>0</v>
      </c>
      <c r="FN363" s="281">
        <f t="shared" si="57"/>
        <v>0</v>
      </c>
      <c r="FO363" s="281">
        <f t="shared" si="57"/>
        <v>0</v>
      </c>
      <c r="FP363" s="281">
        <f t="shared" si="57"/>
        <v>0</v>
      </c>
      <c r="FQ363" s="281">
        <f t="shared" si="57"/>
        <v>0</v>
      </c>
      <c r="FR363" s="281">
        <f t="shared" si="57"/>
        <v>0</v>
      </c>
      <c r="FS363" s="281">
        <f t="shared" si="57"/>
        <v>0</v>
      </c>
      <c r="FT363" s="281">
        <f t="shared" si="57"/>
        <v>0</v>
      </c>
      <c r="FU363" s="281">
        <f t="shared" si="57"/>
        <v>0</v>
      </c>
      <c r="FV363" s="281">
        <f t="shared" si="57"/>
        <v>0</v>
      </c>
      <c r="FW363" s="281">
        <f t="shared" si="57"/>
        <v>0</v>
      </c>
      <c r="FX363" s="281">
        <f t="shared" si="57"/>
        <v>0</v>
      </c>
      <c r="FY363" s="281">
        <f t="shared" si="57"/>
        <v>0</v>
      </c>
      <c r="FZ363" s="281">
        <f t="shared" si="57"/>
        <v>0</v>
      </c>
      <c r="GA363" s="281">
        <f t="shared" si="57"/>
        <v>0</v>
      </c>
      <c r="GB363" s="281">
        <f t="shared" si="57"/>
        <v>0</v>
      </c>
      <c r="GC363" s="281">
        <f t="shared" si="57"/>
        <v>0</v>
      </c>
      <c r="GD363" s="281">
        <f t="shared" si="57"/>
        <v>0</v>
      </c>
      <c r="GE363" s="281">
        <f t="shared" si="57"/>
        <v>0</v>
      </c>
      <c r="GF363" s="281">
        <f t="shared" si="57"/>
        <v>0</v>
      </c>
      <c r="GG363" s="281">
        <f t="shared" si="57"/>
        <v>0</v>
      </c>
      <c r="GH363" s="281">
        <f t="shared" si="57"/>
        <v>0</v>
      </c>
      <c r="GI363" s="281">
        <f t="shared" si="57"/>
        <v>0</v>
      </c>
      <c r="GJ363" s="281">
        <f t="shared" si="57"/>
        <v>0</v>
      </c>
      <c r="GK363" s="281">
        <f t="shared" si="57"/>
        <v>0</v>
      </c>
      <c r="GL363" s="281">
        <f t="shared" si="57"/>
        <v>0</v>
      </c>
      <c r="GM363" s="281">
        <f t="shared" si="57"/>
        <v>0</v>
      </c>
      <c r="GN363" s="281">
        <f t="shared" si="57"/>
        <v>0</v>
      </c>
      <c r="GO363" s="281">
        <f t="shared" si="57"/>
        <v>0</v>
      </c>
      <c r="GP363" s="281">
        <f t="shared" ref="GP363:JA363" si="58">GP339</f>
        <v>0</v>
      </c>
      <c r="GQ363" s="281">
        <f t="shared" si="58"/>
        <v>0</v>
      </c>
      <c r="GR363" s="281">
        <f t="shared" si="58"/>
        <v>0</v>
      </c>
      <c r="GS363" s="281">
        <f t="shared" si="58"/>
        <v>0</v>
      </c>
      <c r="GT363" s="281">
        <f t="shared" si="58"/>
        <v>0</v>
      </c>
      <c r="GU363" s="281">
        <f t="shared" si="58"/>
        <v>0</v>
      </c>
      <c r="GV363" s="281">
        <f t="shared" si="58"/>
        <v>0</v>
      </c>
      <c r="GW363" s="281">
        <f t="shared" si="58"/>
        <v>0</v>
      </c>
      <c r="GX363" s="281">
        <f t="shared" si="58"/>
        <v>0</v>
      </c>
      <c r="GY363" s="281">
        <f t="shared" si="58"/>
        <v>0</v>
      </c>
      <c r="GZ363" s="281">
        <f t="shared" si="58"/>
        <v>0</v>
      </c>
      <c r="HA363" s="281">
        <f t="shared" si="58"/>
        <v>0</v>
      </c>
      <c r="HB363" s="281">
        <f t="shared" si="58"/>
        <v>0</v>
      </c>
      <c r="HC363" s="281">
        <f t="shared" si="58"/>
        <v>0</v>
      </c>
      <c r="HD363" s="281">
        <f t="shared" si="58"/>
        <v>0</v>
      </c>
      <c r="HE363" s="281">
        <f t="shared" si="58"/>
        <v>0</v>
      </c>
      <c r="HF363" s="281">
        <f t="shared" si="58"/>
        <v>0</v>
      </c>
      <c r="HG363" s="281">
        <f t="shared" si="58"/>
        <v>0</v>
      </c>
      <c r="HH363" s="281">
        <f t="shared" si="58"/>
        <v>0</v>
      </c>
      <c r="HI363" s="281">
        <f t="shared" si="58"/>
        <v>0</v>
      </c>
      <c r="HJ363" s="281">
        <f t="shared" si="58"/>
        <v>0</v>
      </c>
      <c r="HK363" s="281">
        <f t="shared" si="58"/>
        <v>0</v>
      </c>
      <c r="HL363" s="281">
        <f t="shared" si="58"/>
        <v>0</v>
      </c>
      <c r="HM363" s="281">
        <f t="shared" si="58"/>
        <v>0</v>
      </c>
      <c r="HN363" s="281">
        <f t="shared" si="58"/>
        <v>0</v>
      </c>
      <c r="HO363" s="281">
        <f t="shared" si="58"/>
        <v>0</v>
      </c>
      <c r="HP363" s="281">
        <f t="shared" si="58"/>
        <v>0</v>
      </c>
      <c r="HQ363" s="281">
        <f t="shared" si="58"/>
        <v>0</v>
      </c>
      <c r="HR363" s="281">
        <f t="shared" si="58"/>
        <v>0</v>
      </c>
      <c r="HS363" s="281">
        <f t="shared" si="58"/>
        <v>0</v>
      </c>
      <c r="HT363" s="281">
        <f t="shared" si="58"/>
        <v>0</v>
      </c>
      <c r="HU363" s="281">
        <f t="shared" si="58"/>
        <v>0</v>
      </c>
      <c r="HV363" s="281">
        <f t="shared" si="58"/>
        <v>0</v>
      </c>
      <c r="HW363" s="281">
        <f t="shared" si="58"/>
        <v>0</v>
      </c>
      <c r="HX363" s="281">
        <f t="shared" si="58"/>
        <v>0</v>
      </c>
      <c r="HY363" s="281">
        <f t="shared" si="58"/>
        <v>0</v>
      </c>
      <c r="HZ363" s="281">
        <f t="shared" si="58"/>
        <v>0</v>
      </c>
      <c r="IA363" s="281">
        <f t="shared" si="58"/>
        <v>0</v>
      </c>
      <c r="IB363" s="281">
        <f t="shared" si="58"/>
        <v>0</v>
      </c>
      <c r="IC363" s="281">
        <f t="shared" si="58"/>
        <v>0</v>
      </c>
      <c r="ID363" s="281">
        <f t="shared" si="58"/>
        <v>0</v>
      </c>
      <c r="IE363" s="281">
        <f t="shared" si="58"/>
        <v>0</v>
      </c>
      <c r="IF363" s="281">
        <f t="shared" si="58"/>
        <v>0</v>
      </c>
      <c r="IG363" s="281">
        <f t="shared" si="58"/>
        <v>0</v>
      </c>
      <c r="IH363" s="281">
        <f t="shared" si="58"/>
        <v>0</v>
      </c>
      <c r="II363" s="281">
        <f t="shared" si="58"/>
        <v>0</v>
      </c>
      <c r="IJ363" s="281">
        <f t="shared" si="58"/>
        <v>0</v>
      </c>
      <c r="IK363" s="281">
        <f t="shared" si="58"/>
        <v>0</v>
      </c>
      <c r="IL363" s="281">
        <f t="shared" si="58"/>
        <v>0</v>
      </c>
      <c r="IM363" s="281">
        <f t="shared" si="58"/>
        <v>0</v>
      </c>
      <c r="IN363" s="281">
        <f t="shared" si="58"/>
        <v>0</v>
      </c>
      <c r="IO363" s="281">
        <f t="shared" si="58"/>
        <v>0</v>
      </c>
      <c r="IP363" s="281">
        <f t="shared" si="58"/>
        <v>0</v>
      </c>
      <c r="IQ363" s="281">
        <f t="shared" si="58"/>
        <v>0</v>
      </c>
      <c r="IR363" s="281">
        <f t="shared" si="58"/>
        <v>0</v>
      </c>
      <c r="IS363" s="281">
        <f t="shared" si="58"/>
        <v>0</v>
      </c>
      <c r="IT363" s="281">
        <f t="shared" si="58"/>
        <v>0</v>
      </c>
      <c r="IU363" s="281">
        <f t="shared" si="58"/>
        <v>0</v>
      </c>
      <c r="IV363" s="281">
        <f t="shared" si="58"/>
        <v>0</v>
      </c>
      <c r="IW363" s="281">
        <f t="shared" si="58"/>
        <v>0</v>
      </c>
      <c r="IX363" s="281">
        <f t="shared" si="58"/>
        <v>0</v>
      </c>
      <c r="IY363" s="281">
        <f t="shared" si="58"/>
        <v>0</v>
      </c>
      <c r="IZ363" s="281">
        <f t="shared" si="58"/>
        <v>0</v>
      </c>
      <c r="JA363" s="281">
        <f t="shared" si="58"/>
        <v>0</v>
      </c>
      <c r="JB363" s="281">
        <f t="shared" ref="JB363:KP363" si="59">JB339</f>
        <v>0</v>
      </c>
      <c r="JC363" s="281">
        <f t="shared" si="59"/>
        <v>0</v>
      </c>
      <c r="JD363" s="281">
        <f t="shared" si="59"/>
        <v>0</v>
      </c>
      <c r="JE363" s="281">
        <f t="shared" si="59"/>
        <v>0</v>
      </c>
      <c r="JF363" s="281">
        <f t="shared" si="59"/>
        <v>0</v>
      </c>
      <c r="JG363" s="281">
        <f t="shared" si="59"/>
        <v>0</v>
      </c>
      <c r="JH363" s="281">
        <f t="shared" si="59"/>
        <v>0</v>
      </c>
      <c r="JI363" s="281">
        <f t="shared" si="59"/>
        <v>0</v>
      </c>
      <c r="JJ363" s="281">
        <f t="shared" si="59"/>
        <v>0</v>
      </c>
      <c r="JK363" s="281">
        <f t="shared" si="59"/>
        <v>0</v>
      </c>
      <c r="JL363" s="281">
        <f t="shared" si="59"/>
        <v>0</v>
      </c>
      <c r="JM363" s="281">
        <f t="shared" si="59"/>
        <v>0</v>
      </c>
      <c r="JN363" s="281">
        <f t="shared" si="59"/>
        <v>0</v>
      </c>
      <c r="JO363" s="281">
        <f t="shared" si="59"/>
        <v>0</v>
      </c>
      <c r="JP363" s="281">
        <f t="shared" si="59"/>
        <v>0</v>
      </c>
      <c r="JQ363" s="281">
        <f t="shared" si="59"/>
        <v>0</v>
      </c>
      <c r="JR363" s="281">
        <f t="shared" si="59"/>
        <v>0</v>
      </c>
      <c r="JS363" s="281">
        <f t="shared" si="59"/>
        <v>0</v>
      </c>
      <c r="JT363" s="281">
        <f t="shared" si="59"/>
        <v>0</v>
      </c>
      <c r="JU363" s="281">
        <f t="shared" si="59"/>
        <v>0</v>
      </c>
      <c r="JV363" s="281">
        <f t="shared" si="59"/>
        <v>0</v>
      </c>
      <c r="JW363" s="281">
        <f t="shared" si="59"/>
        <v>0</v>
      </c>
      <c r="JX363" s="281">
        <f t="shared" si="59"/>
        <v>0</v>
      </c>
      <c r="JY363" s="281">
        <f t="shared" si="59"/>
        <v>0</v>
      </c>
      <c r="JZ363" s="281">
        <f t="shared" si="59"/>
        <v>0</v>
      </c>
      <c r="KA363" s="281">
        <f t="shared" si="59"/>
        <v>0</v>
      </c>
      <c r="KB363" s="281">
        <f t="shared" si="59"/>
        <v>0</v>
      </c>
      <c r="KC363" s="281">
        <f t="shared" si="59"/>
        <v>0</v>
      </c>
      <c r="KD363" s="281">
        <f t="shared" si="59"/>
        <v>0</v>
      </c>
      <c r="KE363" s="281">
        <f t="shared" si="59"/>
        <v>0</v>
      </c>
      <c r="KF363" s="281">
        <f t="shared" si="59"/>
        <v>0</v>
      </c>
      <c r="KG363" s="281">
        <f t="shared" si="59"/>
        <v>0</v>
      </c>
      <c r="KH363" s="281">
        <f t="shared" si="59"/>
        <v>0</v>
      </c>
      <c r="KI363" s="281">
        <f t="shared" si="59"/>
        <v>0</v>
      </c>
      <c r="KJ363" s="281">
        <f t="shared" si="59"/>
        <v>0</v>
      </c>
      <c r="KK363" s="281">
        <f t="shared" si="59"/>
        <v>0</v>
      </c>
      <c r="KL363" s="281">
        <f t="shared" si="59"/>
        <v>0</v>
      </c>
      <c r="KM363" s="281">
        <f t="shared" si="59"/>
        <v>0</v>
      </c>
      <c r="KN363" s="281">
        <f t="shared" si="59"/>
        <v>0</v>
      </c>
      <c r="KO363" s="281">
        <f t="shared" si="59"/>
        <v>0</v>
      </c>
      <c r="KP363" s="281">
        <f t="shared" si="59"/>
        <v>0</v>
      </c>
    </row>
    <row r="364" spans="2:302" x14ac:dyDescent="0.25">
      <c r="B364" s="278">
        <v>55</v>
      </c>
      <c r="C364" s="286" t="s">
        <v>657</v>
      </c>
      <c r="D364" s="286"/>
      <c r="E364" s="281">
        <f>E340+E341+E342+E343+E344</f>
        <v>0</v>
      </c>
      <c r="F364" s="281">
        <f t="shared" ref="F364:BQ364" si="60">F340+F341+F342+F343+F344</f>
        <v>0</v>
      </c>
      <c r="G364" s="281">
        <f t="shared" si="60"/>
        <v>0</v>
      </c>
      <c r="H364" s="281">
        <f t="shared" si="60"/>
        <v>0</v>
      </c>
      <c r="I364" s="281">
        <f t="shared" si="60"/>
        <v>0</v>
      </c>
      <c r="J364" s="281">
        <f t="shared" si="60"/>
        <v>0</v>
      </c>
      <c r="K364" s="281">
        <f t="shared" si="60"/>
        <v>0</v>
      </c>
      <c r="L364" s="281">
        <f t="shared" si="60"/>
        <v>0</v>
      </c>
      <c r="M364" s="281">
        <f t="shared" si="60"/>
        <v>0</v>
      </c>
      <c r="N364" s="281">
        <f t="shared" si="60"/>
        <v>0</v>
      </c>
      <c r="O364" s="281">
        <f t="shared" si="60"/>
        <v>0</v>
      </c>
      <c r="P364" s="281">
        <f t="shared" si="60"/>
        <v>0</v>
      </c>
      <c r="Q364" s="281">
        <f t="shared" si="60"/>
        <v>0</v>
      </c>
      <c r="R364" s="281">
        <f t="shared" si="60"/>
        <v>2</v>
      </c>
      <c r="S364" s="281">
        <f t="shared" si="60"/>
        <v>0</v>
      </c>
      <c r="T364" s="281">
        <f t="shared" si="60"/>
        <v>2</v>
      </c>
      <c r="U364" s="281">
        <f t="shared" si="60"/>
        <v>0</v>
      </c>
      <c r="V364" s="281">
        <f t="shared" si="60"/>
        <v>0</v>
      </c>
      <c r="W364" s="281">
        <f t="shared" si="60"/>
        <v>0</v>
      </c>
      <c r="X364" s="281">
        <f t="shared" si="60"/>
        <v>0</v>
      </c>
      <c r="Y364" s="281">
        <f t="shared" si="60"/>
        <v>0</v>
      </c>
      <c r="Z364" s="281">
        <f t="shared" si="60"/>
        <v>0</v>
      </c>
      <c r="AA364" s="281">
        <f t="shared" si="60"/>
        <v>0</v>
      </c>
      <c r="AB364" s="281">
        <f t="shared" si="60"/>
        <v>0</v>
      </c>
      <c r="AC364" s="281">
        <f t="shared" si="60"/>
        <v>0</v>
      </c>
      <c r="AD364" s="281">
        <f t="shared" si="60"/>
        <v>0</v>
      </c>
      <c r="AE364" s="281">
        <f t="shared" si="60"/>
        <v>0</v>
      </c>
      <c r="AF364" s="281">
        <f t="shared" si="60"/>
        <v>0</v>
      </c>
      <c r="AG364" s="281">
        <f t="shared" si="60"/>
        <v>0</v>
      </c>
      <c r="AH364" s="281">
        <f t="shared" si="60"/>
        <v>0</v>
      </c>
      <c r="AI364" s="281">
        <f t="shared" si="60"/>
        <v>0</v>
      </c>
      <c r="AJ364" s="281">
        <f t="shared" si="60"/>
        <v>0</v>
      </c>
      <c r="AK364" s="281">
        <f t="shared" si="60"/>
        <v>0</v>
      </c>
      <c r="AL364" s="281">
        <f t="shared" si="60"/>
        <v>0</v>
      </c>
      <c r="AM364" s="281">
        <f t="shared" si="60"/>
        <v>0</v>
      </c>
      <c r="AN364" s="281">
        <f t="shared" si="60"/>
        <v>0</v>
      </c>
      <c r="AO364" s="281">
        <f t="shared" si="60"/>
        <v>0</v>
      </c>
      <c r="AP364" s="281">
        <f t="shared" si="60"/>
        <v>0</v>
      </c>
      <c r="AQ364" s="281">
        <f t="shared" si="60"/>
        <v>0</v>
      </c>
      <c r="AR364" s="281">
        <f t="shared" si="60"/>
        <v>0</v>
      </c>
      <c r="AS364" s="281">
        <f t="shared" si="60"/>
        <v>0</v>
      </c>
      <c r="AT364" s="281">
        <f t="shared" si="60"/>
        <v>0</v>
      </c>
      <c r="AU364" s="281">
        <f t="shared" si="60"/>
        <v>0</v>
      </c>
      <c r="AV364" s="281">
        <f t="shared" si="60"/>
        <v>0</v>
      </c>
      <c r="AW364" s="281">
        <f t="shared" si="60"/>
        <v>0</v>
      </c>
      <c r="AX364" s="281">
        <f t="shared" si="60"/>
        <v>0</v>
      </c>
      <c r="AY364" s="281">
        <f t="shared" si="60"/>
        <v>0</v>
      </c>
      <c r="AZ364" s="281">
        <f t="shared" si="60"/>
        <v>0</v>
      </c>
      <c r="BA364" s="281">
        <f t="shared" si="60"/>
        <v>0</v>
      </c>
      <c r="BB364" s="281">
        <f t="shared" si="60"/>
        <v>0</v>
      </c>
      <c r="BC364" s="281">
        <f t="shared" si="60"/>
        <v>0</v>
      </c>
      <c r="BD364" s="281">
        <f t="shared" si="60"/>
        <v>0</v>
      </c>
      <c r="BE364" s="281">
        <f t="shared" si="60"/>
        <v>0</v>
      </c>
      <c r="BF364" s="281">
        <f t="shared" si="60"/>
        <v>0</v>
      </c>
      <c r="BG364" s="281">
        <f t="shared" si="60"/>
        <v>0</v>
      </c>
      <c r="BH364" s="281">
        <f t="shared" si="60"/>
        <v>0</v>
      </c>
      <c r="BI364" s="281">
        <f t="shared" si="60"/>
        <v>0</v>
      </c>
      <c r="BJ364" s="281">
        <f t="shared" si="60"/>
        <v>0</v>
      </c>
      <c r="BK364" s="281">
        <f t="shared" si="60"/>
        <v>0</v>
      </c>
      <c r="BL364" s="281">
        <f t="shared" si="60"/>
        <v>0</v>
      </c>
      <c r="BM364" s="281">
        <f t="shared" si="60"/>
        <v>0</v>
      </c>
      <c r="BN364" s="281">
        <f t="shared" si="60"/>
        <v>0</v>
      </c>
      <c r="BO364" s="281">
        <f t="shared" si="60"/>
        <v>0</v>
      </c>
      <c r="BP364" s="281">
        <f t="shared" si="60"/>
        <v>0</v>
      </c>
      <c r="BQ364" s="281">
        <f t="shared" si="60"/>
        <v>0</v>
      </c>
      <c r="BR364" s="281">
        <f t="shared" ref="BR364:EC364" si="61">BR340+BR341+BR342+BR343+BR344</f>
        <v>0</v>
      </c>
      <c r="BS364" s="281">
        <f t="shared" si="61"/>
        <v>0</v>
      </c>
      <c r="BT364" s="281">
        <f t="shared" si="61"/>
        <v>0</v>
      </c>
      <c r="BU364" s="281">
        <f t="shared" si="61"/>
        <v>0</v>
      </c>
      <c r="BV364" s="281">
        <f t="shared" si="61"/>
        <v>0</v>
      </c>
      <c r="BW364" s="281">
        <f t="shared" si="61"/>
        <v>0</v>
      </c>
      <c r="BX364" s="281">
        <f t="shared" si="61"/>
        <v>0</v>
      </c>
      <c r="BY364" s="281">
        <f t="shared" si="61"/>
        <v>0</v>
      </c>
      <c r="BZ364" s="281">
        <f t="shared" si="61"/>
        <v>0</v>
      </c>
      <c r="CA364" s="281">
        <f t="shared" si="61"/>
        <v>0</v>
      </c>
      <c r="CB364" s="281">
        <f t="shared" si="61"/>
        <v>0</v>
      </c>
      <c r="CC364" s="281">
        <f t="shared" si="61"/>
        <v>0</v>
      </c>
      <c r="CD364" s="281">
        <f t="shared" si="61"/>
        <v>0</v>
      </c>
      <c r="CE364" s="281">
        <f t="shared" si="61"/>
        <v>0</v>
      </c>
      <c r="CF364" s="281">
        <f t="shared" si="61"/>
        <v>0</v>
      </c>
      <c r="CG364" s="281">
        <f t="shared" si="61"/>
        <v>0</v>
      </c>
      <c r="CH364" s="281">
        <f t="shared" si="61"/>
        <v>0</v>
      </c>
      <c r="CI364" s="281">
        <f t="shared" si="61"/>
        <v>0</v>
      </c>
      <c r="CJ364" s="281">
        <f t="shared" si="61"/>
        <v>0</v>
      </c>
      <c r="CK364" s="281">
        <f t="shared" si="61"/>
        <v>0</v>
      </c>
      <c r="CL364" s="281">
        <f t="shared" si="61"/>
        <v>0</v>
      </c>
      <c r="CM364" s="281">
        <f t="shared" si="61"/>
        <v>0</v>
      </c>
      <c r="CN364" s="281">
        <f t="shared" si="61"/>
        <v>0</v>
      </c>
      <c r="CO364" s="281">
        <f t="shared" si="61"/>
        <v>0</v>
      </c>
      <c r="CP364" s="281">
        <f t="shared" si="61"/>
        <v>0</v>
      </c>
      <c r="CQ364" s="281">
        <f t="shared" si="61"/>
        <v>0</v>
      </c>
      <c r="CR364" s="281">
        <f t="shared" si="61"/>
        <v>0</v>
      </c>
      <c r="CS364" s="281">
        <f t="shared" si="61"/>
        <v>0</v>
      </c>
      <c r="CT364" s="281">
        <f t="shared" si="61"/>
        <v>0</v>
      </c>
      <c r="CU364" s="281">
        <f t="shared" si="61"/>
        <v>0</v>
      </c>
      <c r="CV364" s="281">
        <f t="shared" si="61"/>
        <v>0</v>
      </c>
      <c r="CW364" s="281">
        <f t="shared" si="61"/>
        <v>0</v>
      </c>
      <c r="CX364" s="281">
        <f t="shared" si="61"/>
        <v>0</v>
      </c>
      <c r="CY364" s="281">
        <f t="shared" si="61"/>
        <v>0</v>
      </c>
      <c r="CZ364" s="281">
        <f t="shared" si="61"/>
        <v>0</v>
      </c>
      <c r="DA364" s="281">
        <f t="shared" si="61"/>
        <v>0</v>
      </c>
      <c r="DB364" s="281">
        <f t="shared" si="61"/>
        <v>0</v>
      </c>
      <c r="DC364" s="281">
        <f t="shared" si="61"/>
        <v>0</v>
      </c>
      <c r="DD364" s="281">
        <f t="shared" si="61"/>
        <v>0</v>
      </c>
      <c r="DE364" s="281">
        <f t="shared" si="61"/>
        <v>0</v>
      </c>
      <c r="DF364" s="281">
        <f t="shared" si="61"/>
        <v>0</v>
      </c>
      <c r="DG364" s="281">
        <f t="shared" si="61"/>
        <v>0</v>
      </c>
      <c r="DH364" s="281">
        <f t="shared" si="61"/>
        <v>0</v>
      </c>
      <c r="DI364" s="281">
        <f t="shared" si="61"/>
        <v>0</v>
      </c>
      <c r="DJ364" s="281">
        <f t="shared" si="61"/>
        <v>0</v>
      </c>
      <c r="DK364" s="281">
        <f t="shared" si="61"/>
        <v>0</v>
      </c>
      <c r="DL364" s="281">
        <f t="shared" si="61"/>
        <v>0</v>
      </c>
      <c r="DM364" s="281">
        <f t="shared" si="61"/>
        <v>0</v>
      </c>
      <c r="DN364" s="281">
        <f t="shared" si="61"/>
        <v>0</v>
      </c>
      <c r="DO364" s="281">
        <f t="shared" si="61"/>
        <v>0</v>
      </c>
      <c r="DP364" s="281">
        <f t="shared" si="61"/>
        <v>0</v>
      </c>
      <c r="DQ364" s="281">
        <f t="shared" si="61"/>
        <v>0</v>
      </c>
      <c r="DR364" s="281">
        <f t="shared" si="61"/>
        <v>0</v>
      </c>
      <c r="DS364" s="281">
        <f t="shared" si="61"/>
        <v>0</v>
      </c>
      <c r="DT364" s="281">
        <f t="shared" si="61"/>
        <v>0</v>
      </c>
      <c r="DU364" s="281">
        <f t="shared" si="61"/>
        <v>0</v>
      </c>
      <c r="DV364" s="281">
        <f t="shared" si="61"/>
        <v>0</v>
      </c>
      <c r="DW364" s="281">
        <f t="shared" si="61"/>
        <v>0</v>
      </c>
      <c r="DX364" s="281">
        <f t="shared" si="61"/>
        <v>0</v>
      </c>
      <c r="DY364" s="281">
        <f t="shared" si="61"/>
        <v>0</v>
      </c>
      <c r="DZ364" s="281">
        <f t="shared" si="61"/>
        <v>0</v>
      </c>
      <c r="EA364" s="281">
        <f t="shared" si="61"/>
        <v>0</v>
      </c>
      <c r="EB364" s="281">
        <f t="shared" si="61"/>
        <v>0</v>
      </c>
      <c r="EC364" s="281">
        <f t="shared" si="61"/>
        <v>0</v>
      </c>
      <c r="ED364" s="281">
        <f t="shared" ref="ED364:GO364" si="62">ED340+ED341+ED342+ED343+ED344</f>
        <v>0</v>
      </c>
      <c r="EE364" s="281">
        <f t="shared" si="62"/>
        <v>0</v>
      </c>
      <c r="EF364" s="281">
        <f t="shared" si="62"/>
        <v>0</v>
      </c>
      <c r="EG364" s="281">
        <f t="shared" si="62"/>
        <v>0</v>
      </c>
      <c r="EH364" s="281">
        <f t="shared" si="62"/>
        <v>0</v>
      </c>
      <c r="EI364" s="281">
        <f t="shared" si="62"/>
        <v>0</v>
      </c>
      <c r="EJ364" s="281">
        <f t="shared" si="62"/>
        <v>0</v>
      </c>
      <c r="EK364" s="281">
        <f t="shared" si="62"/>
        <v>0</v>
      </c>
      <c r="EL364" s="281">
        <f t="shared" si="62"/>
        <v>0</v>
      </c>
      <c r="EM364" s="281">
        <f t="shared" si="62"/>
        <v>0</v>
      </c>
      <c r="EN364" s="281">
        <f t="shared" si="62"/>
        <v>0</v>
      </c>
      <c r="EO364" s="281">
        <f t="shared" si="62"/>
        <v>0</v>
      </c>
      <c r="EP364" s="281">
        <f t="shared" si="62"/>
        <v>0</v>
      </c>
      <c r="EQ364" s="281">
        <f t="shared" si="62"/>
        <v>0</v>
      </c>
      <c r="ER364" s="281">
        <f t="shared" si="62"/>
        <v>0</v>
      </c>
      <c r="ES364" s="281">
        <f t="shared" si="62"/>
        <v>0</v>
      </c>
      <c r="ET364" s="281">
        <f t="shared" si="62"/>
        <v>0</v>
      </c>
      <c r="EU364" s="281">
        <f t="shared" si="62"/>
        <v>0</v>
      </c>
      <c r="EV364" s="281">
        <f t="shared" si="62"/>
        <v>0</v>
      </c>
      <c r="EW364" s="281">
        <f t="shared" si="62"/>
        <v>0</v>
      </c>
      <c r="EX364" s="281">
        <f t="shared" si="62"/>
        <v>0</v>
      </c>
      <c r="EY364" s="281">
        <f t="shared" si="62"/>
        <v>0</v>
      </c>
      <c r="EZ364" s="281">
        <f t="shared" si="62"/>
        <v>0</v>
      </c>
      <c r="FA364" s="281">
        <f t="shared" si="62"/>
        <v>0</v>
      </c>
      <c r="FB364" s="281">
        <f t="shared" si="62"/>
        <v>0</v>
      </c>
      <c r="FC364" s="281">
        <f t="shared" si="62"/>
        <v>0</v>
      </c>
      <c r="FD364" s="281">
        <f t="shared" si="62"/>
        <v>0</v>
      </c>
      <c r="FE364" s="281">
        <f t="shared" si="62"/>
        <v>0</v>
      </c>
      <c r="FF364" s="281">
        <f t="shared" si="62"/>
        <v>0</v>
      </c>
      <c r="FG364" s="281">
        <f t="shared" si="62"/>
        <v>0</v>
      </c>
      <c r="FH364" s="281">
        <f t="shared" si="62"/>
        <v>0</v>
      </c>
      <c r="FI364" s="281">
        <f t="shared" si="62"/>
        <v>0</v>
      </c>
      <c r="FJ364" s="281">
        <f t="shared" si="62"/>
        <v>0</v>
      </c>
      <c r="FK364" s="281">
        <f t="shared" si="62"/>
        <v>0</v>
      </c>
      <c r="FL364" s="281">
        <f t="shared" si="62"/>
        <v>0</v>
      </c>
      <c r="FM364" s="281">
        <f t="shared" si="62"/>
        <v>0</v>
      </c>
      <c r="FN364" s="281">
        <f t="shared" si="62"/>
        <v>0</v>
      </c>
      <c r="FO364" s="281">
        <f t="shared" si="62"/>
        <v>0</v>
      </c>
      <c r="FP364" s="281">
        <f t="shared" si="62"/>
        <v>0</v>
      </c>
      <c r="FQ364" s="281">
        <f t="shared" si="62"/>
        <v>0</v>
      </c>
      <c r="FR364" s="281">
        <f t="shared" si="62"/>
        <v>0</v>
      </c>
      <c r="FS364" s="281">
        <f t="shared" si="62"/>
        <v>0</v>
      </c>
      <c r="FT364" s="281">
        <f t="shared" si="62"/>
        <v>0</v>
      </c>
      <c r="FU364" s="281">
        <f t="shared" si="62"/>
        <v>0</v>
      </c>
      <c r="FV364" s="281">
        <f t="shared" si="62"/>
        <v>0</v>
      </c>
      <c r="FW364" s="281">
        <f t="shared" si="62"/>
        <v>0</v>
      </c>
      <c r="FX364" s="281">
        <f t="shared" si="62"/>
        <v>0</v>
      </c>
      <c r="FY364" s="281">
        <f t="shared" si="62"/>
        <v>0</v>
      </c>
      <c r="FZ364" s="281">
        <f t="shared" si="62"/>
        <v>0</v>
      </c>
      <c r="GA364" s="281">
        <f t="shared" si="62"/>
        <v>0</v>
      </c>
      <c r="GB364" s="281">
        <f t="shared" si="62"/>
        <v>0</v>
      </c>
      <c r="GC364" s="281">
        <f t="shared" si="62"/>
        <v>0</v>
      </c>
      <c r="GD364" s="281">
        <f t="shared" si="62"/>
        <v>0</v>
      </c>
      <c r="GE364" s="281">
        <f t="shared" si="62"/>
        <v>0</v>
      </c>
      <c r="GF364" s="281">
        <f t="shared" si="62"/>
        <v>0</v>
      </c>
      <c r="GG364" s="281">
        <f t="shared" si="62"/>
        <v>0</v>
      </c>
      <c r="GH364" s="281">
        <f t="shared" si="62"/>
        <v>0</v>
      </c>
      <c r="GI364" s="281">
        <f t="shared" si="62"/>
        <v>0</v>
      </c>
      <c r="GJ364" s="281">
        <f t="shared" si="62"/>
        <v>0</v>
      </c>
      <c r="GK364" s="281">
        <f t="shared" si="62"/>
        <v>0</v>
      </c>
      <c r="GL364" s="281">
        <f t="shared" si="62"/>
        <v>0</v>
      </c>
      <c r="GM364" s="281">
        <f t="shared" si="62"/>
        <v>0</v>
      </c>
      <c r="GN364" s="281">
        <f t="shared" si="62"/>
        <v>0</v>
      </c>
      <c r="GO364" s="281">
        <f t="shared" si="62"/>
        <v>0</v>
      </c>
      <c r="GP364" s="281">
        <f t="shared" ref="GP364:JA364" si="63">GP340+GP341+GP342+GP343+GP344</f>
        <v>0</v>
      </c>
      <c r="GQ364" s="281">
        <f t="shared" si="63"/>
        <v>0</v>
      </c>
      <c r="GR364" s="281">
        <f t="shared" si="63"/>
        <v>0</v>
      </c>
      <c r="GS364" s="281">
        <f t="shared" si="63"/>
        <v>0</v>
      </c>
      <c r="GT364" s="281">
        <f t="shared" si="63"/>
        <v>0</v>
      </c>
      <c r="GU364" s="281">
        <f t="shared" si="63"/>
        <v>0</v>
      </c>
      <c r="GV364" s="281">
        <f t="shared" si="63"/>
        <v>0</v>
      </c>
      <c r="GW364" s="281">
        <f t="shared" si="63"/>
        <v>0</v>
      </c>
      <c r="GX364" s="281">
        <f t="shared" si="63"/>
        <v>0</v>
      </c>
      <c r="GY364" s="281">
        <f t="shared" si="63"/>
        <v>0</v>
      </c>
      <c r="GZ364" s="281">
        <f t="shared" si="63"/>
        <v>0</v>
      </c>
      <c r="HA364" s="281">
        <f t="shared" si="63"/>
        <v>0</v>
      </c>
      <c r="HB364" s="281">
        <f t="shared" si="63"/>
        <v>0</v>
      </c>
      <c r="HC364" s="281">
        <f t="shared" si="63"/>
        <v>0</v>
      </c>
      <c r="HD364" s="281">
        <f t="shared" si="63"/>
        <v>0</v>
      </c>
      <c r="HE364" s="281">
        <f t="shared" si="63"/>
        <v>0</v>
      </c>
      <c r="HF364" s="281">
        <f t="shared" si="63"/>
        <v>0</v>
      </c>
      <c r="HG364" s="281">
        <f t="shared" si="63"/>
        <v>0</v>
      </c>
      <c r="HH364" s="281">
        <f t="shared" si="63"/>
        <v>0</v>
      </c>
      <c r="HI364" s="281">
        <f t="shared" si="63"/>
        <v>0</v>
      </c>
      <c r="HJ364" s="281">
        <f t="shared" si="63"/>
        <v>0</v>
      </c>
      <c r="HK364" s="281">
        <f t="shared" si="63"/>
        <v>0</v>
      </c>
      <c r="HL364" s="281">
        <f t="shared" si="63"/>
        <v>0</v>
      </c>
      <c r="HM364" s="281">
        <f t="shared" si="63"/>
        <v>0</v>
      </c>
      <c r="HN364" s="281">
        <f t="shared" si="63"/>
        <v>0</v>
      </c>
      <c r="HO364" s="281">
        <f t="shared" si="63"/>
        <v>0</v>
      </c>
      <c r="HP364" s="281">
        <f t="shared" si="63"/>
        <v>0</v>
      </c>
      <c r="HQ364" s="281">
        <f t="shared" si="63"/>
        <v>0</v>
      </c>
      <c r="HR364" s="281">
        <f t="shared" si="63"/>
        <v>0</v>
      </c>
      <c r="HS364" s="281">
        <f t="shared" si="63"/>
        <v>0</v>
      </c>
      <c r="HT364" s="281">
        <f t="shared" si="63"/>
        <v>0</v>
      </c>
      <c r="HU364" s="281">
        <f t="shared" si="63"/>
        <v>0</v>
      </c>
      <c r="HV364" s="281">
        <f t="shared" si="63"/>
        <v>0</v>
      </c>
      <c r="HW364" s="281">
        <f t="shared" si="63"/>
        <v>0</v>
      </c>
      <c r="HX364" s="281">
        <f t="shared" si="63"/>
        <v>0</v>
      </c>
      <c r="HY364" s="281">
        <f t="shared" si="63"/>
        <v>0</v>
      </c>
      <c r="HZ364" s="281">
        <f t="shared" si="63"/>
        <v>0</v>
      </c>
      <c r="IA364" s="281">
        <f t="shared" si="63"/>
        <v>0</v>
      </c>
      <c r="IB364" s="281">
        <f t="shared" si="63"/>
        <v>0</v>
      </c>
      <c r="IC364" s="281">
        <f t="shared" si="63"/>
        <v>0</v>
      </c>
      <c r="ID364" s="281">
        <f t="shared" si="63"/>
        <v>0</v>
      </c>
      <c r="IE364" s="281">
        <f t="shared" si="63"/>
        <v>0</v>
      </c>
      <c r="IF364" s="281">
        <f t="shared" si="63"/>
        <v>0</v>
      </c>
      <c r="IG364" s="281">
        <f t="shared" si="63"/>
        <v>0</v>
      </c>
      <c r="IH364" s="281">
        <f t="shared" si="63"/>
        <v>0</v>
      </c>
      <c r="II364" s="281">
        <f t="shared" si="63"/>
        <v>0</v>
      </c>
      <c r="IJ364" s="281">
        <f t="shared" si="63"/>
        <v>0</v>
      </c>
      <c r="IK364" s="281">
        <f t="shared" si="63"/>
        <v>0</v>
      </c>
      <c r="IL364" s="281">
        <f t="shared" si="63"/>
        <v>0</v>
      </c>
      <c r="IM364" s="281">
        <f t="shared" si="63"/>
        <v>0</v>
      </c>
      <c r="IN364" s="281">
        <f t="shared" si="63"/>
        <v>0</v>
      </c>
      <c r="IO364" s="281">
        <f t="shared" si="63"/>
        <v>0</v>
      </c>
      <c r="IP364" s="281">
        <f t="shared" si="63"/>
        <v>0</v>
      </c>
      <c r="IQ364" s="281">
        <f t="shared" si="63"/>
        <v>0</v>
      </c>
      <c r="IR364" s="281">
        <f t="shared" si="63"/>
        <v>0</v>
      </c>
      <c r="IS364" s="281">
        <f t="shared" si="63"/>
        <v>0</v>
      </c>
      <c r="IT364" s="281">
        <f t="shared" si="63"/>
        <v>0</v>
      </c>
      <c r="IU364" s="281">
        <f t="shared" si="63"/>
        <v>0</v>
      </c>
      <c r="IV364" s="281">
        <f t="shared" si="63"/>
        <v>0</v>
      </c>
      <c r="IW364" s="281">
        <f t="shared" si="63"/>
        <v>0</v>
      </c>
      <c r="IX364" s="281">
        <f t="shared" si="63"/>
        <v>0</v>
      </c>
      <c r="IY364" s="281">
        <f t="shared" si="63"/>
        <v>0</v>
      </c>
      <c r="IZ364" s="281">
        <f t="shared" si="63"/>
        <v>0</v>
      </c>
      <c r="JA364" s="281">
        <f t="shared" si="63"/>
        <v>0</v>
      </c>
      <c r="JB364" s="281">
        <f t="shared" ref="JB364:KP364" si="64">JB340+JB341+JB342+JB343+JB344</f>
        <v>0</v>
      </c>
      <c r="JC364" s="281">
        <f t="shared" si="64"/>
        <v>0</v>
      </c>
      <c r="JD364" s="281">
        <f t="shared" si="64"/>
        <v>0</v>
      </c>
      <c r="JE364" s="281">
        <f t="shared" si="64"/>
        <v>0</v>
      </c>
      <c r="JF364" s="281">
        <f t="shared" si="64"/>
        <v>0</v>
      </c>
      <c r="JG364" s="281">
        <f t="shared" si="64"/>
        <v>0</v>
      </c>
      <c r="JH364" s="281">
        <f t="shared" si="64"/>
        <v>0</v>
      </c>
      <c r="JI364" s="281">
        <f t="shared" si="64"/>
        <v>0</v>
      </c>
      <c r="JJ364" s="281">
        <f t="shared" si="64"/>
        <v>0</v>
      </c>
      <c r="JK364" s="281">
        <f t="shared" si="64"/>
        <v>0</v>
      </c>
      <c r="JL364" s="281">
        <f t="shared" si="64"/>
        <v>0</v>
      </c>
      <c r="JM364" s="281">
        <f t="shared" si="64"/>
        <v>0</v>
      </c>
      <c r="JN364" s="281">
        <f t="shared" si="64"/>
        <v>0</v>
      </c>
      <c r="JO364" s="281">
        <f t="shared" si="64"/>
        <v>0</v>
      </c>
      <c r="JP364" s="281">
        <f t="shared" si="64"/>
        <v>0</v>
      </c>
      <c r="JQ364" s="281">
        <f t="shared" si="64"/>
        <v>0</v>
      </c>
      <c r="JR364" s="281">
        <f t="shared" si="64"/>
        <v>0</v>
      </c>
      <c r="JS364" s="281">
        <f t="shared" si="64"/>
        <v>0</v>
      </c>
      <c r="JT364" s="281">
        <f t="shared" si="64"/>
        <v>0</v>
      </c>
      <c r="JU364" s="281">
        <f t="shared" si="64"/>
        <v>0</v>
      </c>
      <c r="JV364" s="281">
        <f t="shared" si="64"/>
        <v>0</v>
      </c>
      <c r="JW364" s="281">
        <f t="shared" si="64"/>
        <v>0</v>
      </c>
      <c r="JX364" s="281">
        <f t="shared" si="64"/>
        <v>0</v>
      </c>
      <c r="JY364" s="281">
        <f t="shared" si="64"/>
        <v>0</v>
      </c>
      <c r="JZ364" s="281">
        <f t="shared" si="64"/>
        <v>0</v>
      </c>
      <c r="KA364" s="281">
        <f t="shared" si="64"/>
        <v>0</v>
      </c>
      <c r="KB364" s="281">
        <f t="shared" si="64"/>
        <v>0</v>
      </c>
      <c r="KC364" s="281">
        <f t="shared" si="64"/>
        <v>0</v>
      </c>
      <c r="KD364" s="281">
        <f t="shared" si="64"/>
        <v>0</v>
      </c>
      <c r="KE364" s="281">
        <f t="shared" si="64"/>
        <v>0</v>
      </c>
      <c r="KF364" s="281">
        <f t="shared" si="64"/>
        <v>0</v>
      </c>
      <c r="KG364" s="281">
        <f t="shared" si="64"/>
        <v>0</v>
      </c>
      <c r="KH364" s="281">
        <f t="shared" si="64"/>
        <v>0</v>
      </c>
      <c r="KI364" s="281">
        <f t="shared" si="64"/>
        <v>0</v>
      </c>
      <c r="KJ364" s="281">
        <f t="shared" si="64"/>
        <v>0</v>
      </c>
      <c r="KK364" s="281">
        <f t="shared" si="64"/>
        <v>0</v>
      </c>
      <c r="KL364" s="281">
        <f t="shared" si="64"/>
        <v>0</v>
      </c>
      <c r="KM364" s="281">
        <f t="shared" si="64"/>
        <v>0</v>
      </c>
      <c r="KN364" s="281">
        <f t="shared" si="64"/>
        <v>0</v>
      </c>
      <c r="KO364" s="281">
        <f t="shared" si="64"/>
        <v>0</v>
      </c>
      <c r="KP364" s="281">
        <f t="shared" si="64"/>
        <v>0</v>
      </c>
    </row>
    <row r="365" spans="2:302" x14ac:dyDescent="0.25">
      <c r="B365" s="278">
        <v>56</v>
      </c>
      <c r="C365" s="286" t="s">
        <v>658</v>
      </c>
      <c r="D365" s="286"/>
      <c r="E365" s="281">
        <f>E335</f>
        <v>0</v>
      </c>
      <c r="F365" s="281">
        <f t="shared" ref="F365:BQ365" si="65">F335</f>
        <v>0</v>
      </c>
      <c r="G365" s="281">
        <f t="shared" si="65"/>
        <v>0</v>
      </c>
      <c r="H365" s="281">
        <f t="shared" si="65"/>
        <v>0</v>
      </c>
      <c r="I365" s="281">
        <f t="shared" si="65"/>
        <v>0</v>
      </c>
      <c r="J365" s="281">
        <f t="shared" si="65"/>
        <v>0</v>
      </c>
      <c r="K365" s="281">
        <f t="shared" si="65"/>
        <v>0</v>
      </c>
      <c r="L365" s="281">
        <f t="shared" si="65"/>
        <v>0</v>
      </c>
      <c r="M365" s="281">
        <f t="shared" si="65"/>
        <v>0</v>
      </c>
      <c r="N365" s="281">
        <f t="shared" si="65"/>
        <v>0</v>
      </c>
      <c r="O365" s="281">
        <f t="shared" si="65"/>
        <v>0</v>
      </c>
      <c r="P365" s="281">
        <f t="shared" si="65"/>
        <v>0</v>
      </c>
      <c r="Q365" s="281">
        <f t="shared" si="65"/>
        <v>0</v>
      </c>
      <c r="R365" s="281">
        <f t="shared" si="65"/>
        <v>0</v>
      </c>
      <c r="S365" s="281">
        <f t="shared" si="65"/>
        <v>0</v>
      </c>
      <c r="T365" s="281">
        <f t="shared" si="65"/>
        <v>0</v>
      </c>
      <c r="U365" s="281">
        <f t="shared" si="65"/>
        <v>0</v>
      </c>
      <c r="V365" s="281">
        <f t="shared" si="65"/>
        <v>0</v>
      </c>
      <c r="W365" s="281">
        <f t="shared" si="65"/>
        <v>0</v>
      </c>
      <c r="X365" s="281">
        <f t="shared" si="65"/>
        <v>0</v>
      </c>
      <c r="Y365" s="281">
        <f t="shared" si="65"/>
        <v>0</v>
      </c>
      <c r="Z365" s="281">
        <f t="shared" si="65"/>
        <v>0</v>
      </c>
      <c r="AA365" s="281">
        <f t="shared" si="65"/>
        <v>0</v>
      </c>
      <c r="AB365" s="281">
        <f t="shared" si="65"/>
        <v>0</v>
      </c>
      <c r="AC365" s="281">
        <f t="shared" si="65"/>
        <v>0</v>
      </c>
      <c r="AD365" s="281">
        <f t="shared" si="65"/>
        <v>0</v>
      </c>
      <c r="AE365" s="281">
        <f t="shared" si="65"/>
        <v>0</v>
      </c>
      <c r="AF365" s="281">
        <f t="shared" si="65"/>
        <v>0</v>
      </c>
      <c r="AG365" s="281">
        <f t="shared" si="65"/>
        <v>0</v>
      </c>
      <c r="AH365" s="281">
        <f t="shared" si="65"/>
        <v>0</v>
      </c>
      <c r="AI365" s="281">
        <f t="shared" si="65"/>
        <v>0</v>
      </c>
      <c r="AJ365" s="281">
        <f t="shared" si="65"/>
        <v>0</v>
      </c>
      <c r="AK365" s="281">
        <f t="shared" si="65"/>
        <v>0</v>
      </c>
      <c r="AL365" s="281">
        <f t="shared" si="65"/>
        <v>0</v>
      </c>
      <c r="AM365" s="281">
        <f t="shared" si="65"/>
        <v>0</v>
      </c>
      <c r="AN365" s="281">
        <f t="shared" si="65"/>
        <v>0</v>
      </c>
      <c r="AO365" s="281">
        <f t="shared" si="65"/>
        <v>0</v>
      </c>
      <c r="AP365" s="281">
        <f t="shared" si="65"/>
        <v>0</v>
      </c>
      <c r="AQ365" s="281">
        <f t="shared" si="65"/>
        <v>0</v>
      </c>
      <c r="AR365" s="281">
        <f t="shared" si="65"/>
        <v>0</v>
      </c>
      <c r="AS365" s="281">
        <f t="shared" si="65"/>
        <v>0</v>
      </c>
      <c r="AT365" s="281">
        <f t="shared" si="65"/>
        <v>0</v>
      </c>
      <c r="AU365" s="281">
        <f t="shared" si="65"/>
        <v>0</v>
      </c>
      <c r="AV365" s="281">
        <f t="shared" si="65"/>
        <v>0</v>
      </c>
      <c r="AW365" s="281">
        <f t="shared" si="65"/>
        <v>0</v>
      </c>
      <c r="AX365" s="281">
        <f t="shared" si="65"/>
        <v>0</v>
      </c>
      <c r="AY365" s="281">
        <f t="shared" si="65"/>
        <v>0</v>
      </c>
      <c r="AZ365" s="281">
        <f t="shared" si="65"/>
        <v>0</v>
      </c>
      <c r="BA365" s="281">
        <f t="shared" si="65"/>
        <v>0</v>
      </c>
      <c r="BB365" s="281">
        <f t="shared" si="65"/>
        <v>0</v>
      </c>
      <c r="BC365" s="281">
        <f t="shared" si="65"/>
        <v>0</v>
      </c>
      <c r="BD365" s="281">
        <f t="shared" si="65"/>
        <v>0</v>
      </c>
      <c r="BE365" s="281">
        <f t="shared" si="65"/>
        <v>0</v>
      </c>
      <c r="BF365" s="281">
        <f t="shared" si="65"/>
        <v>0</v>
      </c>
      <c r="BG365" s="281">
        <f t="shared" si="65"/>
        <v>0</v>
      </c>
      <c r="BH365" s="281">
        <f t="shared" si="65"/>
        <v>0</v>
      </c>
      <c r="BI365" s="281">
        <f t="shared" si="65"/>
        <v>0</v>
      </c>
      <c r="BJ365" s="281">
        <f t="shared" si="65"/>
        <v>0</v>
      </c>
      <c r="BK365" s="281">
        <f t="shared" si="65"/>
        <v>0</v>
      </c>
      <c r="BL365" s="281">
        <f t="shared" si="65"/>
        <v>0</v>
      </c>
      <c r="BM365" s="281">
        <f t="shared" si="65"/>
        <v>0</v>
      </c>
      <c r="BN365" s="281">
        <f t="shared" si="65"/>
        <v>0</v>
      </c>
      <c r="BO365" s="281">
        <f t="shared" si="65"/>
        <v>0</v>
      </c>
      <c r="BP365" s="281">
        <f t="shared" si="65"/>
        <v>0</v>
      </c>
      <c r="BQ365" s="281">
        <f t="shared" si="65"/>
        <v>0</v>
      </c>
      <c r="BR365" s="281">
        <f t="shared" ref="BR365:EC365" si="66">BR335</f>
        <v>0</v>
      </c>
      <c r="BS365" s="281">
        <f t="shared" si="66"/>
        <v>0</v>
      </c>
      <c r="BT365" s="281">
        <f t="shared" si="66"/>
        <v>0</v>
      </c>
      <c r="BU365" s="281">
        <f t="shared" si="66"/>
        <v>0</v>
      </c>
      <c r="BV365" s="281">
        <f t="shared" si="66"/>
        <v>0</v>
      </c>
      <c r="BW365" s="281">
        <f t="shared" si="66"/>
        <v>0</v>
      </c>
      <c r="BX365" s="281">
        <f t="shared" si="66"/>
        <v>0</v>
      </c>
      <c r="BY365" s="281">
        <f t="shared" si="66"/>
        <v>0</v>
      </c>
      <c r="BZ365" s="281">
        <f t="shared" si="66"/>
        <v>0</v>
      </c>
      <c r="CA365" s="281">
        <f t="shared" si="66"/>
        <v>0</v>
      </c>
      <c r="CB365" s="281">
        <f t="shared" si="66"/>
        <v>0</v>
      </c>
      <c r="CC365" s="281">
        <f t="shared" si="66"/>
        <v>0</v>
      </c>
      <c r="CD365" s="281">
        <f t="shared" si="66"/>
        <v>0</v>
      </c>
      <c r="CE365" s="281">
        <f t="shared" si="66"/>
        <v>0</v>
      </c>
      <c r="CF365" s="281">
        <f t="shared" si="66"/>
        <v>0</v>
      </c>
      <c r="CG365" s="281">
        <f t="shared" si="66"/>
        <v>0</v>
      </c>
      <c r="CH365" s="281">
        <f t="shared" si="66"/>
        <v>0</v>
      </c>
      <c r="CI365" s="281">
        <f t="shared" si="66"/>
        <v>0</v>
      </c>
      <c r="CJ365" s="281">
        <f t="shared" si="66"/>
        <v>0</v>
      </c>
      <c r="CK365" s="281">
        <f t="shared" si="66"/>
        <v>0</v>
      </c>
      <c r="CL365" s="281">
        <f t="shared" si="66"/>
        <v>0</v>
      </c>
      <c r="CM365" s="281">
        <f t="shared" si="66"/>
        <v>0</v>
      </c>
      <c r="CN365" s="281">
        <f t="shared" si="66"/>
        <v>0</v>
      </c>
      <c r="CO365" s="281">
        <f t="shared" si="66"/>
        <v>0</v>
      </c>
      <c r="CP365" s="281">
        <f t="shared" si="66"/>
        <v>0</v>
      </c>
      <c r="CQ365" s="281">
        <f t="shared" si="66"/>
        <v>0</v>
      </c>
      <c r="CR365" s="281">
        <f t="shared" si="66"/>
        <v>0</v>
      </c>
      <c r="CS365" s="281">
        <f t="shared" si="66"/>
        <v>0</v>
      </c>
      <c r="CT365" s="281">
        <f t="shared" si="66"/>
        <v>0</v>
      </c>
      <c r="CU365" s="281">
        <f t="shared" si="66"/>
        <v>0</v>
      </c>
      <c r="CV365" s="281">
        <f t="shared" si="66"/>
        <v>0</v>
      </c>
      <c r="CW365" s="281">
        <f t="shared" si="66"/>
        <v>0</v>
      </c>
      <c r="CX365" s="281">
        <f t="shared" si="66"/>
        <v>0</v>
      </c>
      <c r="CY365" s="281">
        <f t="shared" si="66"/>
        <v>0</v>
      </c>
      <c r="CZ365" s="281">
        <f t="shared" si="66"/>
        <v>0</v>
      </c>
      <c r="DA365" s="281">
        <f t="shared" si="66"/>
        <v>0</v>
      </c>
      <c r="DB365" s="281">
        <f t="shared" si="66"/>
        <v>0</v>
      </c>
      <c r="DC365" s="281">
        <f t="shared" si="66"/>
        <v>0</v>
      </c>
      <c r="DD365" s="281">
        <f t="shared" si="66"/>
        <v>0</v>
      </c>
      <c r="DE365" s="281">
        <f t="shared" si="66"/>
        <v>0</v>
      </c>
      <c r="DF365" s="281">
        <f t="shared" si="66"/>
        <v>0</v>
      </c>
      <c r="DG365" s="281">
        <f t="shared" si="66"/>
        <v>0</v>
      </c>
      <c r="DH365" s="281">
        <f t="shared" si="66"/>
        <v>0</v>
      </c>
      <c r="DI365" s="281">
        <f t="shared" si="66"/>
        <v>0</v>
      </c>
      <c r="DJ365" s="281">
        <f t="shared" si="66"/>
        <v>0</v>
      </c>
      <c r="DK365" s="281">
        <f t="shared" si="66"/>
        <v>0</v>
      </c>
      <c r="DL365" s="281">
        <f t="shared" si="66"/>
        <v>0</v>
      </c>
      <c r="DM365" s="281">
        <f t="shared" si="66"/>
        <v>0</v>
      </c>
      <c r="DN365" s="281">
        <f t="shared" si="66"/>
        <v>0</v>
      </c>
      <c r="DO365" s="281">
        <f t="shared" si="66"/>
        <v>0</v>
      </c>
      <c r="DP365" s="281">
        <f t="shared" si="66"/>
        <v>0</v>
      </c>
      <c r="DQ365" s="281">
        <f t="shared" si="66"/>
        <v>0</v>
      </c>
      <c r="DR365" s="281">
        <f t="shared" si="66"/>
        <v>0</v>
      </c>
      <c r="DS365" s="281">
        <f t="shared" si="66"/>
        <v>0</v>
      </c>
      <c r="DT365" s="281">
        <f t="shared" si="66"/>
        <v>0</v>
      </c>
      <c r="DU365" s="281">
        <f t="shared" si="66"/>
        <v>0</v>
      </c>
      <c r="DV365" s="281">
        <f t="shared" si="66"/>
        <v>0</v>
      </c>
      <c r="DW365" s="281">
        <f t="shared" si="66"/>
        <v>0</v>
      </c>
      <c r="DX365" s="281">
        <f t="shared" si="66"/>
        <v>0</v>
      </c>
      <c r="DY365" s="281">
        <f t="shared" si="66"/>
        <v>0</v>
      </c>
      <c r="DZ365" s="281">
        <f t="shared" si="66"/>
        <v>0</v>
      </c>
      <c r="EA365" s="281">
        <f t="shared" si="66"/>
        <v>0</v>
      </c>
      <c r="EB365" s="281">
        <f t="shared" si="66"/>
        <v>0</v>
      </c>
      <c r="EC365" s="281">
        <f t="shared" si="66"/>
        <v>0</v>
      </c>
      <c r="ED365" s="281">
        <f t="shared" ref="ED365:GO365" si="67">ED335</f>
        <v>0</v>
      </c>
      <c r="EE365" s="281">
        <f t="shared" si="67"/>
        <v>0</v>
      </c>
      <c r="EF365" s="281">
        <f t="shared" si="67"/>
        <v>0</v>
      </c>
      <c r="EG365" s="281">
        <f t="shared" si="67"/>
        <v>0</v>
      </c>
      <c r="EH365" s="281">
        <f t="shared" si="67"/>
        <v>0</v>
      </c>
      <c r="EI365" s="281">
        <f t="shared" si="67"/>
        <v>0</v>
      </c>
      <c r="EJ365" s="281">
        <f t="shared" si="67"/>
        <v>0</v>
      </c>
      <c r="EK365" s="281">
        <f t="shared" si="67"/>
        <v>0</v>
      </c>
      <c r="EL365" s="281">
        <f t="shared" si="67"/>
        <v>0</v>
      </c>
      <c r="EM365" s="281">
        <f t="shared" si="67"/>
        <v>0</v>
      </c>
      <c r="EN365" s="281">
        <f t="shared" si="67"/>
        <v>0</v>
      </c>
      <c r="EO365" s="281">
        <f t="shared" si="67"/>
        <v>0</v>
      </c>
      <c r="EP365" s="281">
        <f t="shared" si="67"/>
        <v>0</v>
      </c>
      <c r="EQ365" s="281">
        <f t="shared" si="67"/>
        <v>0</v>
      </c>
      <c r="ER365" s="281">
        <f t="shared" si="67"/>
        <v>0</v>
      </c>
      <c r="ES365" s="281">
        <f t="shared" si="67"/>
        <v>0</v>
      </c>
      <c r="ET365" s="281">
        <f t="shared" si="67"/>
        <v>0</v>
      </c>
      <c r="EU365" s="281">
        <f t="shared" si="67"/>
        <v>0</v>
      </c>
      <c r="EV365" s="281">
        <f t="shared" si="67"/>
        <v>0</v>
      </c>
      <c r="EW365" s="281">
        <f t="shared" si="67"/>
        <v>0</v>
      </c>
      <c r="EX365" s="281">
        <f t="shared" si="67"/>
        <v>0</v>
      </c>
      <c r="EY365" s="281">
        <f t="shared" si="67"/>
        <v>0</v>
      </c>
      <c r="EZ365" s="281">
        <f t="shared" si="67"/>
        <v>0</v>
      </c>
      <c r="FA365" s="281">
        <f t="shared" si="67"/>
        <v>0</v>
      </c>
      <c r="FB365" s="281">
        <f t="shared" si="67"/>
        <v>0</v>
      </c>
      <c r="FC365" s="281">
        <f t="shared" si="67"/>
        <v>0</v>
      </c>
      <c r="FD365" s="281">
        <f t="shared" si="67"/>
        <v>0</v>
      </c>
      <c r="FE365" s="281">
        <f t="shared" si="67"/>
        <v>0</v>
      </c>
      <c r="FF365" s="281">
        <f t="shared" si="67"/>
        <v>0</v>
      </c>
      <c r="FG365" s="281">
        <f t="shared" si="67"/>
        <v>0</v>
      </c>
      <c r="FH365" s="281">
        <f t="shared" si="67"/>
        <v>0</v>
      </c>
      <c r="FI365" s="281">
        <f t="shared" si="67"/>
        <v>0</v>
      </c>
      <c r="FJ365" s="281">
        <f t="shared" si="67"/>
        <v>0</v>
      </c>
      <c r="FK365" s="281">
        <f t="shared" si="67"/>
        <v>0</v>
      </c>
      <c r="FL365" s="281">
        <f t="shared" si="67"/>
        <v>0</v>
      </c>
      <c r="FM365" s="281">
        <f t="shared" si="67"/>
        <v>0</v>
      </c>
      <c r="FN365" s="281">
        <f t="shared" si="67"/>
        <v>0</v>
      </c>
      <c r="FO365" s="281">
        <f t="shared" si="67"/>
        <v>0</v>
      </c>
      <c r="FP365" s="281">
        <f t="shared" si="67"/>
        <v>0</v>
      </c>
      <c r="FQ365" s="281">
        <f t="shared" si="67"/>
        <v>0</v>
      </c>
      <c r="FR365" s="281">
        <f t="shared" si="67"/>
        <v>0</v>
      </c>
      <c r="FS365" s="281">
        <f t="shared" si="67"/>
        <v>0</v>
      </c>
      <c r="FT365" s="281">
        <f t="shared" si="67"/>
        <v>0</v>
      </c>
      <c r="FU365" s="281">
        <f t="shared" si="67"/>
        <v>0</v>
      </c>
      <c r="FV365" s="281">
        <f t="shared" si="67"/>
        <v>0</v>
      </c>
      <c r="FW365" s="281">
        <f t="shared" si="67"/>
        <v>0</v>
      </c>
      <c r="FX365" s="281">
        <f t="shared" si="67"/>
        <v>0</v>
      </c>
      <c r="FY365" s="281">
        <f t="shared" si="67"/>
        <v>0</v>
      </c>
      <c r="FZ365" s="281">
        <f t="shared" si="67"/>
        <v>0</v>
      </c>
      <c r="GA365" s="281">
        <f t="shared" si="67"/>
        <v>0</v>
      </c>
      <c r="GB365" s="281">
        <f t="shared" si="67"/>
        <v>0</v>
      </c>
      <c r="GC365" s="281">
        <f t="shared" si="67"/>
        <v>0</v>
      </c>
      <c r="GD365" s="281">
        <f t="shared" si="67"/>
        <v>0</v>
      </c>
      <c r="GE365" s="281">
        <f t="shared" si="67"/>
        <v>0</v>
      </c>
      <c r="GF365" s="281">
        <f t="shared" si="67"/>
        <v>0</v>
      </c>
      <c r="GG365" s="281">
        <f t="shared" si="67"/>
        <v>0</v>
      </c>
      <c r="GH365" s="281">
        <f t="shared" si="67"/>
        <v>0</v>
      </c>
      <c r="GI365" s="281">
        <f t="shared" si="67"/>
        <v>0</v>
      </c>
      <c r="GJ365" s="281">
        <f t="shared" si="67"/>
        <v>0</v>
      </c>
      <c r="GK365" s="281">
        <f t="shared" si="67"/>
        <v>0</v>
      </c>
      <c r="GL365" s="281">
        <f t="shared" si="67"/>
        <v>0</v>
      </c>
      <c r="GM365" s="281">
        <f t="shared" si="67"/>
        <v>0</v>
      </c>
      <c r="GN365" s="281">
        <f t="shared" si="67"/>
        <v>0</v>
      </c>
      <c r="GO365" s="281">
        <f t="shared" si="67"/>
        <v>0</v>
      </c>
      <c r="GP365" s="281">
        <f t="shared" ref="GP365:JA365" si="68">GP335</f>
        <v>0</v>
      </c>
      <c r="GQ365" s="281">
        <f t="shared" si="68"/>
        <v>0</v>
      </c>
      <c r="GR365" s="281">
        <f t="shared" si="68"/>
        <v>0</v>
      </c>
      <c r="GS365" s="281">
        <f t="shared" si="68"/>
        <v>0</v>
      </c>
      <c r="GT365" s="281">
        <f t="shared" si="68"/>
        <v>0</v>
      </c>
      <c r="GU365" s="281">
        <f t="shared" si="68"/>
        <v>0</v>
      </c>
      <c r="GV365" s="281">
        <f t="shared" si="68"/>
        <v>0</v>
      </c>
      <c r="GW365" s="281">
        <f t="shared" si="68"/>
        <v>0</v>
      </c>
      <c r="GX365" s="281">
        <f t="shared" si="68"/>
        <v>0</v>
      </c>
      <c r="GY365" s="281">
        <f t="shared" si="68"/>
        <v>0</v>
      </c>
      <c r="GZ365" s="281">
        <f t="shared" si="68"/>
        <v>0</v>
      </c>
      <c r="HA365" s="281">
        <f t="shared" si="68"/>
        <v>0</v>
      </c>
      <c r="HB365" s="281">
        <f t="shared" si="68"/>
        <v>0</v>
      </c>
      <c r="HC365" s="281">
        <f t="shared" si="68"/>
        <v>0</v>
      </c>
      <c r="HD365" s="281">
        <f t="shared" si="68"/>
        <v>0</v>
      </c>
      <c r="HE365" s="281">
        <f t="shared" si="68"/>
        <v>0</v>
      </c>
      <c r="HF365" s="281">
        <f t="shared" si="68"/>
        <v>0</v>
      </c>
      <c r="HG365" s="281">
        <f t="shared" si="68"/>
        <v>0</v>
      </c>
      <c r="HH365" s="281">
        <f t="shared" si="68"/>
        <v>0</v>
      </c>
      <c r="HI365" s="281">
        <f t="shared" si="68"/>
        <v>0</v>
      </c>
      <c r="HJ365" s="281">
        <f t="shared" si="68"/>
        <v>0</v>
      </c>
      <c r="HK365" s="281">
        <f t="shared" si="68"/>
        <v>0</v>
      </c>
      <c r="HL365" s="281">
        <f t="shared" si="68"/>
        <v>0</v>
      </c>
      <c r="HM365" s="281">
        <f t="shared" si="68"/>
        <v>0</v>
      </c>
      <c r="HN365" s="281">
        <f t="shared" si="68"/>
        <v>0</v>
      </c>
      <c r="HO365" s="281">
        <f t="shared" si="68"/>
        <v>0</v>
      </c>
      <c r="HP365" s="281">
        <f t="shared" si="68"/>
        <v>0</v>
      </c>
      <c r="HQ365" s="281">
        <f t="shared" si="68"/>
        <v>0</v>
      </c>
      <c r="HR365" s="281">
        <f t="shared" si="68"/>
        <v>0</v>
      </c>
      <c r="HS365" s="281">
        <f t="shared" si="68"/>
        <v>0</v>
      </c>
      <c r="HT365" s="281">
        <f t="shared" si="68"/>
        <v>0</v>
      </c>
      <c r="HU365" s="281">
        <f t="shared" si="68"/>
        <v>0</v>
      </c>
      <c r="HV365" s="281">
        <f t="shared" si="68"/>
        <v>0</v>
      </c>
      <c r="HW365" s="281">
        <f t="shared" si="68"/>
        <v>0</v>
      </c>
      <c r="HX365" s="281">
        <f t="shared" si="68"/>
        <v>0</v>
      </c>
      <c r="HY365" s="281">
        <f t="shared" si="68"/>
        <v>0</v>
      </c>
      <c r="HZ365" s="281">
        <f t="shared" si="68"/>
        <v>0</v>
      </c>
      <c r="IA365" s="281">
        <f t="shared" si="68"/>
        <v>0</v>
      </c>
      <c r="IB365" s="281">
        <f t="shared" si="68"/>
        <v>0</v>
      </c>
      <c r="IC365" s="281">
        <f t="shared" si="68"/>
        <v>0</v>
      </c>
      <c r="ID365" s="281">
        <f t="shared" si="68"/>
        <v>0</v>
      </c>
      <c r="IE365" s="281">
        <f t="shared" si="68"/>
        <v>0</v>
      </c>
      <c r="IF365" s="281">
        <f t="shared" si="68"/>
        <v>0</v>
      </c>
      <c r="IG365" s="281">
        <f t="shared" si="68"/>
        <v>0</v>
      </c>
      <c r="IH365" s="281">
        <f t="shared" si="68"/>
        <v>0</v>
      </c>
      <c r="II365" s="281">
        <f t="shared" si="68"/>
        <v>0</v>
      </c>
      <c r="IJ365" s="281">
        <f t="shared" si="68"/>
        <v>0</v>
      </c>
      <c r="IK365" s="281">
        <f t="shared" si="68"/>
        <v>0</v>
      </c>
      <c r="IL365" s="281">
        <f t="shared" si="68"/>
        <v>0</v>
      </c>
      <c r="IM365" s="281">
        <f t="shared" si="68"/>
        <v>0</v>
      </c>
      <c r="IN365" s="281">
        <f t="shared" si="68"/>
        <v>0</v>
      </c>
      <c r="IO365" s="281">
        <f t="shared" si="68"/>
        <v>0</v>
      </c>
      <c r="IP365" s="281">
        <f t="shared" si="68"/>
        <v>0</v>
      </c>
      <c r="IQ365" s="281">
        <f t="shared" si="68"/>
        <v>0</v>
      </c>
      <c r="IR365" s="281">
        <f t="shared" si="68"/>
        <v>0</v>
      </c>
      <c r="IS365" s="281">
        <f t="shared" si="68"/>
        <v>0</v>
      </c>
      <c r="IT365" s="281">
        <f t="shared" si="68"/>
        <v>0</v>
      </c>
      <c r="IU365" s="281">
        <f t="shared" si="68"/>
        <v>0</v>
      </c>
      <c r="IV365" s="281">
        <f t="shared" si="68"/>
        <v>0</v>
      </c>
      <c r="IW365" s="281">
        <f t="shared" si="68"/>
        <v>0</v>
      </c>
      <c r="IX365" s="281">
        <f t="shared" si="68"/>
        <v>0</v>
      </c>
      <c r="IY365" s="281">
        <f t="shared" si="68"/>
        <v>0</v>
      </c>
      <c r="IZ365" s="281">
        <f t="shared" si="68"/>
        <v>0</v>
      </c>
      <c r="JA365" s="281">
        <f t="shared" si="68"/>
        <v>0</v>
      </c>
      <c r="JB365" s="281">
        <f t="shared" ref="JB365:KP365" si="69">JB335</f>
        <v>0</v>
      </c>
      <c r="JC365" s="281">
        <f t="shared" si="69"/>
        <v>0</v>
      </c>
      <c r="JD365" s="281">
        <f t="shared" si="69"/>
        <v>0</v>
      </c>
      <c r="JE365" s="281">
        <f t="shared" si="69"/>
        <v>0</v>
      </c>
      <c r="JF365" s="281">
        <f t="shared" si="69"/>
        <v>0</v>
      </c>
      <c r="JG365" s="281">
        <f t="shared" si="69"/>
        <v>0</v>
      </c>
      <c r="JH365" s="281">
        <f t="shared" si="69"/>
        <v>0</v>
      </c>
      <c r="JI365" s="281">
        <f t="shared" si="69"/>
        <v>0</v>
      </c>
      <c r="JJ365" s="281">
        <f t="shared" si="69"/>
        <v>0</v>
      </c>
      <c r="JK365" s="281">
        <f t="shared" si="69"/>
        <v>0</v>
      </c>
      <c r="JL365" s="281">
        <f t="shared" si="69"/>
        <v>0</v>
      </c>
      <c r="JM365" s="281">
        <f t="shared" si="69"/>
        <v>0</v>
      </c>
      <c r="JN365" s="281">
        <f t="shared" si="69"/>
        <v>0</v>
      </c>
      <c r="JO365" s="281">
        <f t="shared" si="69"/>
        <v>0</v>
      </c>
      <c r="JP365" s="281">
        <f t="shared" si="69"/>
        <v>0</v>
      </c>
      <c r="JQ365" s="281">
        <f t="shared" si="69"/>
        <v>0</v>
      </c>
      <c r="JR365" s="281">
        <f t="shared" si="69"/>
        <v>0</v>
      </c>
      <c r="JS365" s="281">
        <f t="shared" si="69"/>
        <v>0</v>
      </c>
      <c r="JT365" s="281">
        <f t="shared" si="69"/>
        <v>0</v>
      </c>
      <c r="JU365" s="281">
        <f t="shared" si="69"/>
        <v>0</v>
      </c>
      <c r="JV365" s="281">
        <f t="shared" si="69"/>
        <v>0</v>
      </c>
      <c r="JW365" s="281">
        <f t="shared" si="69"/>
        <v>0</v>
      </c>
      <c r="JX365" s="281">
        <f t="shared" si="69"/>
        <v>0</v>
      </c>
      <c r="JY365" s="281">
        <f t="shared" si="69"/>
        <v>0</v>
      </c>
      <c r="JZ365" s="281">
        <f t="shared" si="69"/>
        <v>0</v>
      </c>
      <c r="KA365" s="281">
        <f t="shared" si="69"/>
        <v>0</v>
      </c>
      <c r="KB365" s="281">
        <f t="shared" si="69"/>
        <v>0</v>
      </c>
      <c r="KC365" s="281">
        <f t="shared" si="69"/>
        <v>0</v>
      </c>
      <c r="KD365" s="281">
        <f t="shared" si="69"/>
        <v>0</v>
      </c>
      <c r="KE365" s="281">
        <f t="shared" si="69"/>
        <v>0</v>
      </c>
      <c r="KF365" s="281">
        <f t="shared" si="69"/>
        <v>0</v>
      </c>
      <c r="KG365" s="281">
        <f t="shared" si="69"/>
        <v>0</v>
      </c>
      <c r="KH365" s="281">
        <f t="shared" si="69"/>
        <v>0</v>
      </c>
      <c r="KI365" s="281">
        <f t="shared" si="69"/>
        <v>0</v>
      </c>
      <c r="KJ365" s="281">
        <f t="shared" si="69"/>
        <v>0</v>
      </c>
      <c r="KK365" s="281">
        <f t="shared" si="69"/>
        <v>0</v>
      </c>
      <c r="KL365" s="281">
        <f t="shared" si="69"/>
        <v>0</v>
      </c>
      <c r="KM365" s="281">
        <f t="shared" si="69"/>
        <v>0</v>
      </c>
      <c r="KN365" s="281">
        <f t="shared" si="69"/>
        <v>0</v>
      </c>
      <c r="KO365" s="281">
        <f t="shared" si="69"/>
        <v>0</v>
      </c>
      <c r="KP365" s="281">
        <f t="shared" si="69"/>
        <v>0</v>
      </c>
    </row>
    <row r="366" spans="2:302" x14ac:dyDescent="0.25">
      <c r="B366" s="278">
        <v>57</v>
      </c>
      <c r="C366" s="286" t="s">
        <v>659</v>
      </c>
      <c r="D366" s="286"/>
      <c r="E366" s="281">
        <f>E327+E332+E333+E334+E345+E346+E347+E348+E349+E354</f>
        <v>0</v>
      </c>
      <c r="F366" s="281">
        <f t="shared" ref="F366:BQ366" si="70">F327+F332+F333+F334+F345+F346+F347+F348+F349+F354</f>
        <v>0</v>
      </c>
      <c r="G366" s="281">
        <f t="shared" si="70"/>
        <v>0</v>
      </c>
      <c r="H366" s="281">
        <f t="shared" si="70"/>
        <v>0</v>
      </c>
      <c r="I366" s="281">
        <f t="shared" si="70"/>
        <v>0</v>
      </c>
      <c r="J366" s="281">
        <f t="shared" si="70"/>
        <v>0</v>
      </c>
      <c r="K366" s="281">
        <f t="shared" si="70"/>
        <v>0</v>
      </c>
      <c r="L366" s="281">
        <f t="shared" si="70"/>
        <v>0</v>
      </c>
      <c r="M366" s="281">
        <f t="shared" si="70"/>
        <v>0</v>
      </c>
      <c r="N366" s="281">
        <f t="shared" si="70"/>
        <v>0</v>
      </c>
      <c r="O366" s="281">
        <f t="shared" si="70"/>
        <v>0</v>
      </c>
      <c r="P366" s="281">
        <f t="shared" si="70"/>
        <v>0</v>
      </c>
      <c r="Q366" s="281">
        <f t="shared" si="70"/>
        <v>0</v>
      </c>
      <c r="R366" s="281">
        <f t="shared" si="70"/>
        <v>0</v>
      </c>
      <c r="S366" s="281">
        <f t="shared" si="70"/>
        <v>0</v>
      </c>
      <c r="T366" s="281">
        <f t="shared" si="70"/>
        <v>0</v>
      </c>
      <c r="U366" s="281">
        <f t="shared" si="70"/>
        <v>0</v>
      </c>
      <c r="V366" s="281">
        <f t="shared" si="70"/>
        <v>0</v>
      </c>
      <c r="W366" s="281">
        <f t="shared" si="70"/>
        <v>0</v>
      </c>
      <c r="X366" s="281">
        <f t="shared" si="70"/>
        <v>0</v>
      </c>
      <c r="Y366" s="281">
        <f t="shared" si="70"/>
        <v>0</v>
      </c>
      <c r="Z366" s="281">
        <f t="shared" si="70"/>
        <v>0</v>
      </c>
      <c r="AA366" s="281">
        <f t="shared" si="70"/>
        <v>0</v>
      </c>
      <c r="AB366" s="281">
        <f t="shared" si="70"/>
        <v>0</v>
      </c>
      <c r="AC366" s="281">
        <f t="shared" si="70"/>
        <v>0</v>
      </c>
      <c r="AD366" s="281">
        <f t="shared" si="70"/>
        <v>0</v>
      </c>
      <c r="AE366" s="281">
        <f t="shared" si="70"/>
        <v>0</v>
      </c>
      <c r="AF366" s="281">
        <f t="shared" si="70"/>
        <v>0</v>
      </c>
      <c r="AG366" s="281">
        <f t="shared" si="70"/>
        <v>0</v>
      </c>
      <c r="AH366" s="281">
        <f t="shared" si="70"/>
        <v>0</v>
      </c>
      <c r="AI366" s="281">
        <f t="shared" si="70"/>
        <v>0</v>
      </c>
      <c r="AJ366" s="281">
        <f t="shared" si="70"/>
        <v>0</v>
      </c>
      <c r="AK366" s="281">
        <f t="shared" si="70"/>
        <v>0</v>
      </c>
      <c r="AL366" s="281">
        <f t="shared" si="70"/>
        <v>0</v>
      </c>
      <c r="AM366" s="281">
        <f t="shared" si="70"/>
        <v>0</v>
      </c>
      <c r="AN366" s="281">
        <f t="shared" si="70"/>
        <v>0</v>
      </c>
      <c r="AO366" s="281">
        <f t="shared" si="70"/>
        <v>0</v>
      </c>
      <c r="AP366" s="281">
        <f t="shared" si="70"/>
        <v>0</v>
      </c>
      <c r="AQ366" s="281">
        <f t="shared" si="70"/>
        <v>0</v>
      </c>
      <c r="AR366" s="281">
        <f t="shared" si="70"/>
        <v>0</v>
      </c>
      <c r="AS366" s="281">
        <f t="shared" si="70"/>
        <v>0</v>
      </c>
      <c r="AT366" s="281">
        <f t="shared" si="70"/>
        <v>0</v>
      </c>
      <c r="AU366" s="281">
        <f t="shared" si="70"/>
        <v>0</v>
      </c>
      <c r="AV366" s="281">
        <f t="shared" si="70"/>
        <v>0</v>
      </c>
      <c r="AW366" s="281">
        <f t="shared" si="70"/>
        <v>0</v>
      </c>
      <c r="AX366" s="281">
        <f t="shared" si="70"/>
        <v>0</v>
      </c>
      <c r="AY366" s="281">
        <f t="shared" si="70"/>
        <v>1</v>
      </c>
      <c r="AZ366" s="281">
        <f t="shared" si="70"/>
        <v>0</v>
      </c>
      <c r="BA366" s="281">
        <f t="shared" si="70"/>
        <v>2</v>
      </c>
      <c r="BB366" s="281">
        <f t="shared" si="70"/>
        <v>27</v>
      </c>
      <c r="BC366" s="281">
        <f t="shared" si="70"/>
        <v>0</v>
      </c>
      <c r="BD366" s="281">
        <f t="shared" si="70"/>
        <v>0</v>
      </c>
      <c r="BE366" s="281">
        <f t="shared" si="70"/>
        <v>0</v>
      </c>
      <c r="BF366" s="281">
        <f t="shared" si="70"/>
        <v>0</v>
      </c>
      <c r="BG366" s="281">
        <f t="shared" si="70"/>
        <v>0</v>
      </c>
      <c r="BH366" s="281">
        <f t="shared" si="70"/>
        <v>0</v>
      </c>
      <c r="BI366" s="281">
        <f t="shared" si="70"/>
        <v>0</v>
      </c>
      <c r="BJ366" s="281">
        <f t="shared" si="70"/>
        <v>0</v>
      </c>
      <c r="BK366" s="281">
        <f t="shared" si="70"/>
        <v>0</v>
      </c>
      <c r="BL366" s="281">
        <f t="shared" si="70"/>
        <v>0</v>
      </c>
      <c r="BM366" s="281">
        <f t="shared" si="70"/>
        <v>0</v>
      </c>
      <c r="BN366" s="281">
        <f t="shared" si="70"/>
        <v>0</v>
      </c>
      <c r="BO366" s="281">
        <f t="shared" si="70"/>
        <v>0</v>
      </c>
      <c r="BP366" s="281">
        <f t="shared" si="70"/>
        <v>0</v>
      </c>
      <c r="BQ366" s="281">
        <f t="shared" si="70"/>
        <v>0</v>
      </c>
      <c r="BR366" s="281">
        <f t="shared" ref="BR366:EC366" si="71">BR327+BR332+BR333+BR334+BR345+BR346+BR347+BR348+BR349+BR354</f>
        <v>0</v>
      </c>
      <c r="BS366" s="281">
        <f t="shared" si="71"/>
        <v>0</v>
      </c>
      <c r="BT366" s="281">
        <f t="shared" si="71"/>
        <v>0</v>
      </c>
      <c r="BU366" s="281">
        <f t="shared" si="71"/>
        <v>0</v>
      </c>
      <c r="BV366" s="281">
        <f t="shared" si="71"/>
        <v>0</v>
      </c>
      <c r="BW366" s="281">
        <f t="shared" si="71"/>
        <v>0</v>
      </c>
      <c r="BX366" s="281">
        <f t="shared" si="71"/>
        <v>0</v>
      </c>
      <c r="BY366" s="281">
        <f t="shared" si="71"/>
        <v>0</v>
      </c>
      <c r="BZ366" s="281">
        <f t="shared" si="71"/>
        <v>0</v>
      </c>
      <c r="CA366" s="281">
        <f t="shared" si="71"/>
        <v>0</v>
      </c>
      <c r="CB366" s="281">
        <f t="shared" si="71"/>
        <v>0</v>
      </c>
      <c r="CC366" s="281">
        <f t="shared" si="71"/>
        <v>0</v>
      </c>
      <c r="CD366" s="281">
        <f t="shared" si="71"/>
        <v>0</v>
      </c>
      <c r="CE366" s="281">
        <f t="shared" si="71"/>
        <v>0</v>
      </c>
      <c r="CF366" s="281">
        <f t="shared" si="71"/>
        <v>0</v>
      </c>
      <c r="CG366" s="281">
        <f t="shared" si="71"/>
        <v>0</v>
      </c>
      <c r="CH366" s="281">
        <f t="shared" si="71"/>
        <v>0</v>
      </c>
      <c r="CI366" s="281">
        <f t="shared" si="71"/>
        <v>0</v>
      </c>
      <c r="CJ366" s="281">
        <f t="shared" si="71"/>
        <v>0</v>
      </c>
      <c r="CK366" s="281">
        <f t="shared" si="71"/>
        <v>0</v>
      </c>
      <c r="CL366" s="281">
        <f t="shared" si="71"/>
        <v>0</v>
      </c>
      <c r="CM366" s="281">
        <f t="shared" si="71"/>
        <v>0</v>
      </c>
      <c r="CN366" s="281">
        <f t="shared" si="71"/>
        <v>0</v>
      </c>
      <c r="CO366" s="281">
        <f t="shared" si="71"/>
        <v>0</v>
      </c>
      <c r="CP366" s="281">
        <f t="shared" si="71"/>
        <v>0</v>
      </c>
      <c r="CQ366" s="281">
        <f t="shared" si="71"/>
        <v>0</v>
      </c>
      <c r="CR366" s="281">
        <f t="shared" si="71"/>
        <v>0</v>
      </c>
      <c r="CS366" s="281">
        <f t="shared" si="71"/>
        <v>0</v>
      </c>
      <c r="CT366" s="281">
        <f t="shared" si="71"/>
        <v>0</v>
      </c>
      <c r="CU366" s="281">
        <f t="shared" si="71"/>
        <v>0</v>
      </c>
      <c r="CV366" s="281">
        <f t="shared" si="71"/>
        <v>0</v>
      </c>
      <c r="CW366" s="281">
        <f t="shared" si="71"/>
        <v>0</v>
      </c>
      <c r="CX366" s="281">
        <f t="shared" si="71"/>
        <v>0</v>
      </c>
      <c r="CY366" s="281">
        <f t="shared" si="71"/>
        <v>0</v>
      </c>
      <c r="CZ366" s="281">
        <f t="shared" si="71"/>
        <v>0</v>
      </c>
      <c r="DA366" s="281">
        <f t="shared" si="71"/>
        <v>0</v>
      </c>
      <c r="DB366" s="281">
        <f t="shared" si="71"/>
        <v>0</v>
      </c>
      <c r="DC366" s="281">
        <f t="shared" si="71"/>
        <v>0</v>
      </c>
      <c r="DD366" s="281">
        <f t="shared" si="71"/>
        <v>0</v>
      </c>
      <c r="DE366" s="281">
        <f t="shared" si="71"/>
        <v>0</v>
      </c>
      <c r="DF366" s="281">
        <f t="shared" si="71"/>
        <v>0</v>
      </c>
      <c r="DG366" s="281">
        <f t="shared" si="71"/>
        <v>0</v>
      </c>
      <c r="DH366" s="281">
        <f t="shared" si="71"/>
        <v>0</v>
      </c>
      <c r="DI366" s="281">
        <f t="shared" si="71"/>
        <v>0</v>
      </c>
      <c r="DJ366" s="281">
        <f t="shared" si="71"/>
        <v>0</v>
      </c>
      <c r="DK366" s="281">
        <f t="shared" si="71"/>
        <v>0</v>
      </c>
      <c r="DL366" s="281">
        <f t="shared" si="71"/>
        <v>0</v>
      </c>
      <c r="DM366" s="281">
        <f t="shared" si="71"/>
        <v>0</v>
      </c>
      <c r="DN366" s="281">
        <f t="shared" si="71"/>
        <v>0</v>
      </c>
      <c r="DO366" s="281">
        <f t="shared" si="71"/>
        <v>0</v>
      </c>
      <c r="DP366" s="281">
        <f t="shared" si="71"/>
        <v>0</v>
      </c>
      <c r="DQ366" s="281">
        <f t="shared" si="71"/>
        <v>2</v>
      </c>
      <c r="DR366" s="281">
        <f t="shared" si="71"/>
        <v>27</v>
      </c>
      <c r="DS366" s="281">
        <f t="shared" si="71"/>
        <v>0</v>
      </c>
      <c r="DT366" s="281">
        <f t="shared" si="71"/>
        <v>0</v>
      </c>
      <c r="DU366" s="281">
        <f t="shared" si="71"/>
        <v>0</v>
      </c>
      <c r="DV366" s="281">
        <f t="shared" si="71"/>
        <v>0</v>
      </c>
      <c r="DW366" s="281">
        <f t="shared" si="71"/>
        <v>0</v>
      </c>
      <c r="DX366" s="281">
        <f t="shared" si="71"/>
        <v>0</v>
      </c>
      <c r="DY366" s="281">
        <f t="shared" si="71"/>
        <v>0</v>
      </c>
      <c r="DZ366" s="281">
        <f t="shared" si="71"/>
        <v>0</v>
      </c>
      <c r="EA366" s="281">
        <f t="shared" si="71"/>
        <v>0</v>
      </c>
      <c r="EB366" s="281">
        <f t="shared" si="71"/>
        <v>0</v>
      </c>
      <c r="EC366" s="281">
        <f t="shared" si="71"/>
        <v>0</v>
      </c>
      <c r="ED366" s="281">
        <f t="shared" ref="ED366:GO366" si="72">ED327+ED332+ED333+ED334+ED345+ED346+ED347+ED348+ED349+ED354</f>
        <v>0</v>
      </c>
      <c r="EE366" s="281">
        <f t="shared" si="72"/>
        <v>0</v>
      </c>
      <c r="EF366" s="281">
        <f t="shared" si="72"/>
        <v>0</v>
      </c>
      <c r="EG366" s="281">
        <f t="shared" si="72"/>
        <v>0</v>
      </c>
      <c r="EH366" s="281">
        <f t="shared" si="72"/>
        <v>0</v>
      </c>
      <c r="EI366" s="281">
        <f t="shared" si="72"/>
        <v>0</v>
      </c>
      <c r="EJ366" s="281">
        <f t="shared" si="72"/>
        <v>0</v>
      </c>
      <c r="EK366" s="281">
        <f t="shared" si="72"/>
        <v>0</v>
      </c>
      <c r="EL366" s="281">
        <f t="shared" si="72"/>
        <v>0</v>
      </c>
      <c r="EM366" s="281">
        <f t="shared" si="72"/>
        <v>0</v>
      </c>
      <c r="EN366" s="281">
        <f t="shared" si="72"/>
        <v>0</v>
      </c>
      <c r="EO366" s="281">
        <f t="shared" si="72"/>
        <v>0</v>
      </c>
      <c r="EP366" s="281">
        <f t="shared" si="72"/>
        <v>0</v>
      </c>
      <c r="EQ366" s="281">
        <f t="shared" si="72"/>
        <v>0</v>
      </c>
      <c r="ER366" s="281">
        <f t="shared" si="72"/>
        <v>0</v>
      </c>
      <c r="ES366" s="281">
        <f t="shared" si="72"/>
        <v>0</v>
      </c>
      <c r="ET366" s="281">
        <f t="shared" si="72"/>
        <v>0</v>
      </c>
      <c r="EU366" s="281">
        <f t="shared" si="72"/>
        <v>24</v>
      </c>
      <c r="EV366" s="281">
        <f t="shared" si="72"/>
        <v>9</v>
      </c>
      <c r="EW366" s="281">
        <f t="shared" si="72"/>
        <v>33</v>
      </c>
      <c r="EX366" s="281">
        <f t="shared" si="72"/>
        <v>0</v>
      </c>
      <c r="EY366" s="281">
        <f t="shared" si="72"/>
        <v>0</v>
      </c>
      <c r="EZ366" s="281">
        <f t="shared" si="72"/>
        <v>0</v>
      </c>
      <c r="FA366" s="281">
        <f t="shared" si="72"/>
        <v>0</v>
      </c>
      <c r="FB366" s="281">
        <f t="shared" si="72"/>
        <v>0</v>
      </c>
      <c r="FC366" s="281">
        <f t="shared" si="72"/>
        <v>0</v>
      </c>
      <c r="FD366" s="281">
        <f t="shared" si="72"/>
        <v>0</v>
      </c>
      <c r="FE366" s="281">
        <f t="shared" si="72"/>
        <v>0</v>
      </c>
      <c r="FF366" s="281">
        <f t="shared" si="72"/>
        <v>0</v>
      </c>
      <c r="FG366" s="281">
        <f t="shared" si="72"/>
        <v>0</v>
      </c>
      <c r="FH366" s="281">
        <f t="shared" si="72"/>
        <v>0</v>
      </c>
      <c r="FI366" s="281">
        <f t="shared" si="72"/>
        <v>0</v>
      </c>
      <c r="FJ366" s="281">
        <f t="shared" si="72"/>
        <v>0</v>
      </c>
      <c r="FK366" s="281">
        <f t="shared" si="72"/>
        <v>0</v>
      </c>
      <c r="FL366" s="281">
        <f t="shared" si="72"/>
        <v>0</v>
      </c>
      <c r="FM366" s="281">
        <f t="shared" si="72"/>
        <v>0</v>
      </c>
      <c r="FN366" s="281">
        <f t="shared" si="72"/>
        <v>0</v>
      </c>
      <c r="FO366" s="281">
        <f t="shared" si="72"/>
        <v>0</v>
      </c>
      <c r="FP366" s="281">
        <f t="shared" si="72"/>
        <v>0</v>
      </c>
      <c r="FQ366" s="281">
        <f t="shared" si="72"/>
        <v>0</v>
      </c>
      <c r="FR366" s="281">
        <f t="shared" si="72"/>
        <v>0</v>
      </c>
      <c r="FS366" s="281">
        <f t="shared" si="72"/>
        <v>0</v>
      </c>
      <c r="FT366" s="281">
        <f t="shared" si="72"/>
        <v>0</v>
      </c>
      <c r="FU366" s="281">
        <f t="shared" si="72"/>
        <v>0</v>
      </c>
      <c r="FV366" s="281">
        <f t="shared" si="72"/>
        <v>0</v>
      </c>
      <c r="FW366" s="281">
        <f t="shared" si="72"/>
        <v>0</v>
      </c>
      <c r="FX366" s="281">
        <f t="shared" si="72"/>
        <v>0</v>
      </c>
      <c r="FY366" s="281">
        <f t="shared" si="72"/>
        <v>0</v>
      </c>
      <c r="FZ366" s="281">
        <f t="shared" si="72"/>
        <v>0</v>
      </c>
      <c r="GA366" s="281">
        <f t="shared" si="72"/>
        <v>0</v>
      </c>
      <c r="GB366" s="281">
        <f t="shared" si="72"/>
        <v>0</v>
      </c>
      <c r="GC366" s="281">
        <f t="shared" si="72"/>
        <v>0</v>
      </c>
      <c r="GD366" s="281">
        <f t="shared" si="72"/>
        <v>0</v>
      </c>
      <c r="GE366" s="281">
        <f t="shared" si="72"/>
        <v>0</v>
      </c>
      <c r="GF366" s="281">
        <f t="shared" si="72"/>
        <v>0</v>
      </c>
      <c r="GG366" s="281">
        <f t="shared" si="72"/>
        <v>0</v>
      </c>
      <c r="GH366" s="281">
        <f t="shared" si="72"/>
        <v>0</v>
      </c>
      <c r="GI366" s="281">
        <f t="shared" si="72"/>
        <v>0</v>
      </c>
      <c r="GJ366" s="281">
        <f t="shared" si="72"/>
        <v>0</v>
      </c>
      <c r="GK366" s="281">
        <f t="shared" si="72"/>
        <v>0</v>
      </c>
      <c r="GL366" s="281">
        <f t="shared" si="72"/>
        <v>0</v>
      </c>
      <c r="GM366" s="281">
        <f t="shared" si="72"/>
        <v>0</v>
      </c>
      <c r="GN366" s="281">
        <f t="shared" si="72"/>
        <v>0</v>
      </c>
      <c r="GO366" s="281">
        <f t="shared" si="72"/>
        <v>0</v>
      </c>
      <c r="GP366" s="281">
        <f t="shared" ref="GP366:JA366" si="73">GP327+GP332+GP333+GP334+GP345+GP346+GP347+GP348+GP349+GP354</f>
        <v>0</v>
      </c>
      <c r="GQ366" s="281">
        <f t="shared" si="73"/>
        <v>0</v>
      </c>
      <c r="GR366" s="281">
        <f t="shared" si="73"/>
        <v>0</v>
      </c>
      <c r="GS366" s="281">
        <f t="shared" si="73"/>
        <v>0</v>
      </c>
      <c r="GT366" s="281">
        <f t="shared" si="73"/>
        <v>0</v>
      </c>
      <c r="GU366" s="281">
        <f t="shared" si="73"/>
        <v>0</v>
      </c>
      <c r="GV366" s="281">
        <f t="shared" si="73"/>
        <v>0</v>
      </c>
      <c r="GW366" s="281">
        <f t="shared" si="73"/>
        <v>0</v>
      </c>
      <c r="GX366" s="281">
        <f t="shared" si="73"/>
        <v>0</v>
      </c>
      <c r="GY366" s="281">
        <f t="shared" si="73"/>
        <v>0</v>
      </c>
      <c r="GZ366" s="281">
        <f t="shared" si="73"/>
        <v>0</v>
      </c>
      <c r="HA366" s="281">
        <f t="shared" si="73"/>
        <v>0</v>
      </c>
      <c r="HB366" s="281">
        <f t="shared" si="73"/>
        <v>0</v>
      </c>
      <c r="HC366" s="281">
        <f t="shared" si="73"/>
        <v>0</v>
      </c>
      <c r="HD366" s="281">
        <f t="shared" si="73"/>
        <v>0</v>
      </c>
      <c r="HE366" s="281">
        <f t="shared" si="73"/>
        <v>0</v>
      </c>
      <c r="HF366" s="281">
        <f t="shared" si="73"/>
        <v>0</v>
      </c>
      <c r="HG366" s="281">
        <f t="shared" si="73"/>
        <v>0</v>
      </c>
      <c r="HH366" s="281">
        <f t="shared" si="73"/>
        <v>0</v>
      </c>
      <c r="HI366" s="281">
        <f t="shared" si="73"/>
        <v>0</v>
      </c>
      <c r="HJ366" s="281">
        <f t="shared" si="73"/>
        <v>0</v>
      </c>
      <c r="HK366" s="281">
        <f t="shared" si="73"/>
        <v>0</v>
      </c>
      <c r="HL366" s="281">
        <f t="shared" si="73"/>
        <v>0</v>
      </c>
      <c r="HM366" s="281">
        <f t="shared" si="73"/>
        <v>0</v>
      </c>
      <c r="HN366" s="281">
        <f t="shared" si="73"/>
        <v>0</v>
      </c>
      <c r="HO366" s="281">
        <f t="shared" si="73"/>
        <v>0</v>
      </c>
      <c r="HP366" s="281">
        <f t="shared" si="73"/>
        <v>0</v>
      </c>
      <c r="HQ366" s="281">
        <f t="shared" si="73"/>
        <v>0</v>
      </c>
      <c r="HR366" s="281">
        <f t="shared" si="73"/>
        <v>0</v>
      </c>
      <c r="HS366" s="281">
        <f t="shared" si="73"/>
        <v>0</v>
      </c>
      <c r="HT366" s="281">
        <f t="shared" si="73"/>
        <v>0</v>
      </c>
      <c r="HU366" s="281">
        <f t="shared" si="73"/>
        <v>0</v>
      </c>
      <c r="HV366" s="281">
        <f t="shared" si="73"/>
        <v>0</v>
      </c>
      <c r="HW366" s="281">
        <f t="shared" si="73"/>
        <v>0</v>
      </c>
      <c r="HX366" s="281">
        <f t="shared" si="73"/>
        <v>0</v>
      </c>
      <c r="HY366" s="281">
        <f t="shared" si="73"/>
        <v>0</v>
      </c>
      <c r="HZ366" s="281">
        <f t="shared" si="73"/>
        <v>0</v>
      </c>
      <c r="IA366" s="281">
        <f t="shared" si="73"/>
        <v>0</v>
      </c>
      <c r="IB366" s="281">
        <f t="shared" si="73"/>
        <v>0</v>
      </c>
      <c r="IC366" s="281">
        <f t="shared" si="73"/>
        <v>0</v>
      </c>
      <c r="ID366" s="281">
        <f t="shared" si="73"/>
        <v>0</v>
      </c>
      <c r="IE366" s="281">
        <f t="shared" si="73"/>
        <v>0</v>
      </c>
      <c r="IF366" s="281">
        <f t="shared" si="73"/>
        <v>0</v>
      </c>
      <c r="IG366" s="281">
        <f t="shared" si="73"/>
        <v>0</v>
      </c>
      <c r="IH366" s="281">
        <f t="shared" si="73"/>
        <v>0</v>
      </c>
      <c r="II366" s="281">
        <f t="shared" si="73"/>
        <v>0</v>
      </c>
      <c r="IJ366" s="281">
        <f t="shared" si="73"/>
        <v>0</v>
      </c>
      <c r="IK366" s="281">
        <f t="shared" si="73"/>
        <v>0</v>
      </c>
      <c r="IL366" s="281">
        <f t="shared" si="73"/>
        <v>0</v>
      </c>
      <c r="IM366" s="281">
        <f t="shared" si="73"/>
        <v>0</v>
      </c>
      <c r="IN366" s="281">
        <f t="shared" si="73"/>
        <v>0</v>
      </c>
      <c r="IO366" s="281">
        <f t="shared" si="73"/>
        <v>0</v>
      </c>
      <c r="IP366" s="281">
        <f t="shared" si="73"/>
        <v>0</v>
      </c>
      <c r="IQ366" s="281">
        <f t="shared" si="73"/>
        <v>0</v>
      </c>
      <c r="IR366" s="281">
        <f t="shared" si="73"/>
        <v>0</v>
      </c>
      <c r="IS366" s="281">
        <f t="shared" si="73"/>
        <v>0</v>
      </c>
      <c r="IT366" s="281">
        <f t="shared" si="73"/>
        <v>0</v>
      </c>
      <c r="IU366" s="281">
        <f t="shared" si="73"/>
        <v>0</v>
      </c>
      <c r="IV366" s="281">
        <f t="shared" si="73"/>
        <v>0</v>
      </c>
      <c r="IW366" s="281">
        <f t="shared" si="73"/>
        <v>0</v>
      </c>
      <c r="IX366" s="281">
        <f t="shared" si="73"/>
        <v>0</v>
      </c>
      <c r="IY366" s="281">
        <f t="shared" si="73"/>
        <v>0</v>
      </c>
      <c r="IZ366" s="281">
        <f t="shared" si="73"/>
        <v>0</v>
      </c>
      <c r="JA366" s="281">
        <f t="shared" si="73"/>
        <v>0</v>
      </c>
      <c r="JB366" s="281">
        <f t="shared" ref="JB366:KP366" si="74">JB327+JB332+JB333+JB334+JB345+JB346+JB347+JB348+JB349+JB354</f>
        <v>0</v>
      </c>
      <c r="JC366" s="281">
        <f t="shared" si="74"/>
        <v>0</v>
      </c>
      <c r="JD366" s="281">
        <f t="shared" si="74"/>
        <v>0</v>
      </c>
      <c r="JE366" s="281">
        <f t="shared" si="74"/>
        <v>0</v>
      </c>
      <c r="JF366" s="281">
        <f t="shared" si="74"/>
        <v>0</v>
      </c>
      <c r="JG366" s="281">
        <f t="shared" si="74"/>
        <v>0</v>
      </c>
      <c r="JH366" s="281">
        <f t="shared" si="74"/>
        <v>0</v>
      </c>
      <c r="JI366" s="281">
        <f t="shared" si="74"/>
        <v>0</v>
      </c>
      <c r="JJ366" s="281">
        <f t="shared" si="74"/>
        <v>0</v>
      </c>
      <c r="JK366" s="281">
        <f t="shared" si="74"/>
        <v>0</v>
      </c>
      <c r="JL366" s="281">
        <f t="shared" si="74"/>
        <v>0</v>
      </c>
      <c r="JM366" s="281">
        <f t="shared" si="74"/>
        <v>0</v>
      </c>
      <c r="JN366" s="281">
        <f t="shared" si="74"/>
        <v>0</v>
      </c>
      <c r="JO366" s="281">
        <f t="shared" si="74"/>
        <v>0</v>
      </c>
      <c r="JP366" s="281">
        <f t="shared" si="74"/>
        <v>0</v>
      </c>
      <c r="JQ366" s="281">
        <f t="shared" si="74"/>
        <v>0</v>
      </c>
      <c r="JR366" s="281">
        <f t="shared" si="74"/>
        <v>0</v>
      </c>
      <c r="JS366" s="281">
        <f t="shared" si="74"/>
        <v>0</v>
      </c>
      <c r="JT366" s="281">
        <f t="shared" si="74"/>
        <v>0</v>
      </c>
      <c r="JU366" s="281">
        <f t="shared" si="74"/>
        <v>0</v>
      </c>
      <c r="JV366" s="281">
        <f t="shared" si="74"/>
        <v>0</v>
      </c>
      <c r="JW366" s="281">
        <f t="shared" si="74"/>
        <v>0</v>
      </c>
      <c r="JX366" s="281">
        <f t="shared" si="74"/>
        <v>0</v>
      </c>
      <c r="JY366" s="281">
        <f t="shared" si="74"/>
        <v>0</v>
      </c>
      <c r="JZ366" s="281">
        <f t="shared" si="74"/>
        <v>0</v>
      </c>
      <c r="KA366" s="281">
        <f t="shared" si="74"/>
        <v>0</v>
      </c>
      <c r="KB366" s="281">
        <f t="shared" si="74"/>
        <v>0</v>
      </c>
      <c r="KC366" s="281">
        <f t="shared" si="74"/>
        <v>0</v>
      </c>
      <c r="KD366" s="281">
        <f t="shared" si="74"/>
        <v>0</v>
      </c>
      <c r="KE366" s="281">
        <f t="shared" si="74"/>
        <v>0</v>
      </c>
      <c r="KF366" s="281">
        <f t="shared" si="74"/>
        <v>0</v>
      </c>
      <c r="KG366" s="281">
        <f t="shared" si="74"/>
        <v>0</v>
      </c>
      <c r="KH366" s="281">
        <f t="shared" si="74"/>
        <v>0</v>
      </c>
      <c r="KI366" s="281">
        <f t="shared" si="74"/>
        <v>0</v>
      </c>
      <c r="KJ366" s="281">
        <f t="shared" si="74"/>
        <v>0</v>
      </c>
      <c r="KK366" s="281">
        <f t="shared" si="74"/>
        <v>0</v>
      </c>
      <c r="KL366" s="281">
        <f t="shared" si="74"/>
        <v>0</v>
      </c>
      <c r="KM366" s="281">
        <f t="shared" si="74"/>
        <v>0</v>
      </c>
      <c r="KN366" s="281">
        <f t="shared" si="74"/>
        <v>0</v>
      </c>
      <c r="KO366" s="281">
        <f t="shared" si="74"/>
        <v>0</v>
      </c>
      <c r="KP366" s="281">
        <f t="shared" si="74"/>
        <v>0</v>
      </c>
    </row>
    <row r="367" spans="2:302" x14ac:dyDescent="0.25">
      <c r="B367" s="278">
        <v>58</v>
      </c>
      <c r="C367" s="286" t="s">
        <v>660</v>
      </c>
      <c r="D367" s="286"/>
      <c r="E367" s="281">
        <f>E350+E351+E352</f>
        <v>0</v>
      </c>
      <c r="F367" s="281">
        <f t="shared" ref="F367:BQ367" si="75">F350+F351+F352</f>
        <v>0</v>
      </c>
      <c r="G367" s="281">
        <f t="shared" si="75"/>
        <v>0</v>
      </c>
      <c r="H367" s="281">
        <f t="shared" si="75"/>
        <v>0</v>
      </c>
      <c r="I367" s="281">
        <f t="shared" si="75"/>
        <v>0</v>
      </c>
      <c r="J367" s="281">
        <f t="shared" si="75"/>
        <v>0</v>
      </c>
      <c r="K367" s="281">
        <f t="shared" si="75"/>
        <v>0</v>
      </c>
      <c r="L367" s="281">
        <f t="shared" si="75"/>
        <v>0</v>
      </c>
      <c r="M367" s="281">
        <f t="shared" si="75"/>
        <v>0</v>
      </c>
      <c r="N367" s="281">
        <f t="shared" si="75"/>
        <v>0</v>
      </c>
      <c r="O367" s="281">
        <f t="shared" si="75"/>
        <v>0</v>
      </c>
      <c r="P367" s="281">
        <f t="shared" si="75"/>
        <v>0</v>
      </c>
      <c r="Q367" s="281">
        <f t="shared" si="75"/>
        <v>0</v>
      </c>
      <c r="R367" s="281">
        <f t="shared" si="75"/>
        <v>0</v>
      </c>
      <c r="S367" s="281">
        <f t="shared" si="75"/>
        <v>0</v>
      </c>
      <c r="T367" s="281">
        <f t="shared" si="75"/>
        <v>0</v>
      </c>
      <c r="U367" s="281">
        <f t="shared" si="75"/>
        <v>0</v>
      </c>
      <c r="V367" s="281">
        <f t="shared" si="75"/>
        <v>0</v>
      </c>
      <c r="W367" s="281">
        <f t="shared" si="75"/>
        <v>0</v>
      </c>
      <c r="X367" s="281">
        <f t="shared" si="75"/>
        <v>0</v>
      </c>
      <c r="Y367" s="281">
        <f t="shared" si="75"/>
        <v>0</v>
      </c>
      <c r="Z367" s="281">
        <f t="shared" si="75"/>
        <v>0</v>
      </c>
      <c r="AA367" s="281">
        <f t="shared" si="75"/>
        <v>0</v>
      </c>
      <c r="AB367" s="281">
        <f t="shared" si="75"/>
        <v>0</v>
      </c>
      <c r="AC367" s="281">
        <f t="shared" si="75"/>
        <v>0</v>
      </c>
      <c r="AD367" s="281">
        <f t="shared" si="75"/>
        <v>0</v>
      </c>
      <c r="AE367" s="281">
        <f t="shared" si="75"/>
        <v>0</v>
      </c>
      <c r="AF367" s="281">
        <f t="shared" si="75"/>
        <v>0</v>
      </c>
      <c r="AG367" s="281">
        <f t="shared" si="75"/>
        <v>0</v>
      </c>
      <c r="AH367" s="281">
        <f t="shared" si="75"/>
        <v>0</v>
      </c>
      <c r="AI367" s="281">
        <f t="shared" si="75"/>
        <v>0</v>
      </c>
      <c r="AJ367" s="281">
        <f t="shared" si="75"/>
        <v>0</v>
      </c>
      <c r="AK367" s="281">
        <f t="shared" si="75"/>
        <v>0</v>
      </c>
      <c r="AL367" s="281">
        <f t="shared" si="75"/>
        <v>0</v>
      </c>
      <c r="AM367" s="281">
        <f t="shared" si="75"/>
        <v>0</v>
      </c>
      <c r="AN367" s="281">
        <f t="shared" si="75"/>
        <v>0</v>
      </c>
      <c r="AO367" s="281">
        <f t="shared" si="75"/>
        <v>0</v>
      </c>
      <c r="AP367" s="281">
        <f t="shared" si="75"/>
        <v>0</v>
      </c>
      <c r="AQ367" s="281">
        <f t="shared" si="75"/>
        <v>0</v>
      </c>
      <c r="AR367" s="281">
        <f t="shared" si="75"/>
        <v>0</v>
      </c>
      <c r="AS367" s="281">
        <f t="shared" si="75"/>
        <v>0</v>
      </c>
      <c r="AT367" s="281">
        <f t="shared" si="75"/>
        <v>0</v>
      </c>
      <c r="AU367" s="281">
        <f t="shared" si="75"/>
        <v>0</v>
      </c>
      <c r="AV367" s="281">
        <f t="shared" si="75"/>
        <v>0</v>
      </c>
      <c r="AW367" s="281">
        <f t="shared" si="75"/>
        <v>0</v>
      </c>
      <c r="AX367" s="281">
        <f t="shared" si="75"/>
        <v>0</v>
      </c>
      <c r="AY367" s="281">
        <f t="shared" si="75"/>
        <v>0</v>
      </c>
      <c r="AZ367" s="281">
        <f t="shared" si="75"/>
        <v>0</v>
      </c>
      <c r="BA367" s="281">
        <f t="shared" si="75"/>
        <v>0</v>
      </c>
      <c r="BB367" s="281">
        <f t="shared" si="75"/>
        <v>0</v>
      </c>
      <c r="BC367" s="281">
        <f t="shared" si="75"/>
        <v>0</v>
      </c>
      <c r="BD367" s="281">
        <f t="shared" si="75"/>
        <v>0</v>
      </c>
      <c r="BE367" s="281">
        <f t="shared" si="75"/>
        <v>0</v>
      </c>
      <c r="BF367" s="281">
        <f t="shared" si="75"/>
        <v>0</v>
      </c>
      <c r="BG367" s="281">
        <f t="shared" si="75"/>
        <v>0</v>
      </c>
      <c r="BH367" s="281">
        <f t="shared" si="75"/>
        <v>0</v>
      </c>
      <c r="BI367" s="281">
        <f t="shared" si="75"/>
        <v>0</v>
      </c>
      <c r="BJ367" s="281">
        <f t="shared" si="75"/>
        <v>0</v>
      </c>
      <c r="BK367" s="281">
        <f t="shared" si="75"/>
        <v>0</v>
      </c>
      <c r="BL367" s="281">
        <f t="shared" si="75"/>
        <v>0</v>
      </c>
      <c r="BM367" s="281">
        <f t="shared" si="75"/>
        <v>0</v>
      </c>
      <c r="BN367" s="281">
        <f t="shared" si="75"/>
        <v>0</v>
      </c>
      <c r="BO367" s="281">
        <f t="shared" si="75"/>
        <v>0</v>
      </c>
      <c r="BP367" s="281">
        <f t="shared" si="75"/>
        <v>0</v>
      </c>
      <c r="BQ367" s="281">
        <f t="shared" si="75"/>
        <v>0</v>
      </c>
      <c r="BR367" s="281">
        <f t="shared" ref="BR367:EC367" si="76">BR350+BR351+BR352</f>
        <v>0</v>
      </c>
      <c r="BS367" s="281">
        <f t="shared" si="76"/>
        <v>0</v>
      </c>
      <c r="BT367" s="281">
        <f t="shared" si="76"/>
        <v>0</v>
      </c>
      <c r="BU367" s="281">
        <f t="shared" si="76"/>
        <v>0</v>
      </c>
      <c r="BV367" s="281">
        <f t="shared" si="76"/>
        <v>0</v>
      </c>
      <c r="BW367" s="281">
        <f t="shared" si="76"/>
        <v>0</v>
      </c>
      <c r="BX367" s="281">
        <f t="shared" si="76"/>
        <v>0</v>
      </c>
      <c r="BY367" s="281">
        <f t="shared" si="76"/>
        <v>0</v>
      </c>
      <c r="BZ367" s="281">
        <f t="shared" si="76"/>
        <v>0</v>
      </c>
      <c r="CA367" s="281">
        <f t="shared" si="76"/>
        <v>0</v>
      </c>
      <c r="CB367" s="281">
        <f t="shared" si="76"/>
        <v>0</v>
      </c>
      <c r="CC367" s="281">
        <f t="shared" si="76"/>
        <v>0</v>
      </c>
      <c r="CD367" s="281">
        <f t="shared" si="76"/>
        <v>0</v>
      </c>
      <c r="CE367" s="281">
        <f t="shared" si="76"/>
        <v>0</v>
      </c>
      <c r="CF367" s="281">
        <f t="shared" si="76"/>
        <v>0</v>
      </c>
      <c r="CG367" s="281">
        <f t="shared" si="76"/>
        <v>2</v>
      </c>
      <c r="CH367" s="281">
        <f t="shared" si="76"/>
        <v>0</v>
      </c>
      <c r="CI367" s="281">
        <f t="shared" si="76"/>
        <v>2</v>
      </c>
      <c r="CJ367" s="281">
        <f t="shared" si="76"/>
        <v>0</v>
      </c>
      <c r="CK367" s="281">
        <f t="shared" si="76"/>
        <v>0</v>
      </c>
      <c r="CL367" s="281">
        <f t="shared" si="76"/>
        <v>0</v>
      </c>
      <c r="CM367" s="281">
        <f t="shared" si="76"/>
        <v>0</v>
      </c>
      <c r="CN367" s="281">
        <f t="shared" si="76"/>
        <v>0</v>
      </c>
      <c r="CO367" s="281">
        <f t="shared" si="76"/>
        <v>0</v>
      </c>
      <c r="CP367" s="281">
        <f t="shared" si="76"/>
        <v>0</v>
      </c>
      <c r="CQ367" s="281">
        <f t="shared" si="76"/>
        <v>0</v>
      </c>
      <c r="CR367" s="281">
        <f t="shared" si="76"/>
        <v>0</v>
      </c>
      <c r="CS367" s="281">
        <f t="shared" si="76"/>
        <v>0</v>
      </c>
      <c r="CT367" s="281">
        <f t="shared" si="76"/>
        <v>0</v>
      </c>
      <c r="CU367" s="281">
        <f t="shared" si="76"/>
        <v>0</v>
      </c>
      <c r="CV367" s="281">
        <f t="shared" si="76"/>
        <v>0</v>
      </c>
      <c r="CW367" s="281">
        <f t="shared" si="76"/>
        <v>0</v>
      </c>
      <c r="CX367" s="281">
        <f t="shared" si="76"/>
        <v>0</v>
      </c>
      <c r="CY367" s="281">
        <f t="shared" si="76"/>
        <v>0</v>
      </c>
      <c r="CZ367" s="281">
        <f t="shared" si="76"/>
        <v>0</v>
      </c>
      <c r="DA367" s="281">
        <f t="shared" si="76"/>
        <v>0</v>
      </c>
      <c r="DB367" s="281">
        <f t="shared" si="76"/>
        <v>0</v>
      </c>
      <c r="DC367" s="281">
        <f t="shared" si="76"/>
        <v>0</v>
      </c>
      <c r="DD367" s="281">
        <f t="shared" si="76"/>
        <v>0</v>
      </c>
      <c r="DE367" s="281">
        <f t="shared" si="76"/>
        <v>0</v>
      </c>
      <c r="DF367" s="281">
        <f t="shared" si="76"/>
        <v>0</v>
      </c>
      <c r="DG367" s="281">
        <f t="shared" si="76"/>
        <v>0</v>
      </c>
      <c r="DH367" s="281">
        <f t="shared" si="76"/>
        <v>0</v>
      </c>
      <c r="DI367" s="281">
        <f t="shared" si="76"/>
        <v>0</v>
      </c>
      <c r="DJ367" s="281">
        <f t="shared" si="76"/>
        <v>0</v>
      </c>
      <c r="DK367" s="281">
        <f t="shared" si="76"/>
        <v>0</v>
      </c>
      <c r="DL367" s="281">
        <f t="shared" si="76"/>
        <v>0</v>
      </c>
      <c r="DM367" s="281">
        <f t="shared" si="76"/>
        <v>0</v>
      </c>
      <c r="DN367" s="281">
        <f t="shared" si="76"/>
        <v>0</v>
      </c>
      <c r="DO367" s="281">
        <f t="shared" si="76"/>
        <v>0</v>
      </c>
      <c r="DP367" s="281">
        <f t="shared" si="76"/>
        <v>0</v>
      </c>
      <c r="DQ367" s="281">
        <f t="shared" si="76"/>
        <v>0</v>
      </c>
      <c r="DR367" s="281">
        <f t="shared" si="76"/>
        <v>0</v>
      </c>
      <c r="DS367" s="281">
        <f t="shared" si="76"/>
        <v>0</v>
      </c>
      <c r="DT367" s="281">
        <f t="shared" si="76"/>
        <v>0</v>
      </c>
      <c r="DU367" s="281">
        <f t="shared" si="76"/>
        <v>0</v>
      </c>
      <c r="DV367" s="281">
        <f t="shared" si="76"/>
        <v>0</v>
      </c>
      <c r="DW367" s="281">
        <f t="shared" si="76"/>
        <v>0</v>
      </c>
      <c r="DX367" s="281">
        <f t="shared" si="76"/>
        <v>0</v>
      </c>
      <c r="DY367" s="281">
        <f t="shared" si="76"/>
        <v>0</v>
      </c>
      <c r="DZ367" s="281">
        <f t="shared" si="76"/>
        <v>0</v>
      </c>
      <c r="EA367" s="281">
        <f t="shared" si="76"/>
        <v>0</v>
      </c>
      <c r="EB367" s="281">
        <f t="shared" si="76"/>
        <v>0</v>
      </c>
      <c r="EC367" s="281">
        <f t="shared" si="76"/>
        <v>0</v>
      </c>
      <c r="ED367" s="281">
        <f t="shared" ref="ED367:GO367" si="77">ED350+ED351+ED352</f>
        <v>0</v>
      </c>
      <c r="EE367" s="281">
        <f t="shared" si="77"/>
        <v>0</v>
      </c>
      <c r="EF367" s="281">
        <f t="shared" si="77"/>
        <v>0</v>
      </c>
      <c r="EG367" s="281">
        <f t="shared" si="77"/>
        <v>0</v>
      </c>
      <c r="EH367" s="281">
        <f t="shared" si="77"/>
        <v>0</v>
      </c>
      <c r="EI367" s="281">
        <f t="shared" si="77"/>
        <v>0</v>
      </c>
      <c r="EJ367" s="281">
        <f t="shared" si="77"/>
        <v>0</v>
      </c>
      <c r="EK367" s="281">
        <f t="shared" si="77"/>
        <v>0</v>
      </c>
      <c r="EL367" s="281">
        <f t="shared" si="77"/>
        <v>0</v>
      </c>
      <c r="EM367" s="281">
        <f t="shared" si="77"/>
        <v>0</v>
      </c>
      <c r="EN367" s="281">
        <f t="shared" si="77"/>
        <v>0</v>
      </c>
      <c r="EO367" s="281">
        <f t="shared" si="77"/>
        <v>0</v>
      </c>
      <c r="EP367" s="281">
        <f t="shared" si="77"/>
        <v>0</v>
      </c>
      <c r="EQ367" s="281">
        <f t="shared" si="77"/>
        <v>0</v>
      </c>
      <c r="ER367" s="281">
        <f t="shared" si="77"/>
        <v>0</v>
      </c>
      <c r="ES367" s="281">
        <f t="shared" si="77"/>
        <v>0</v>
      </c>
      <c r="ET367" s="281">
        <f t="shared" si="77"/>
        <v>0</v>
      </c>
      <c r="EU367" s="281">
        <f t="shared" si="77"/>
        <v>0</v>
      </c>
      <c r="EV367" s="281">
        <f t="shared" si="77"/>
        <v>0</v>
      </c>
      <c r="EW367" s="281">
        <f t="shared" si="77"/>
        <v>0</v>
      </c>
      <c r="EX367" s="281">
        <f t="shared" si="77"/>
        <v>0</v>
      </c>
      <c r="EY367" s="281">
        <f t="shared" si="77"/>
        <v>0</v>
      </c>
      <c r="EZ367" s="281">
        <f t="shared" si="77"/>
        <v>0</v>
      </c>
      <c r="FA367" s="281">
        <f t="shared" si="77"/>
        <v>0</v>
      </c>
      <c r="FB367" s="281">
        <f t="shared" si="77"/>
        <v>0</v>
      </c>
      <c r="FC367" s="281">
        <f t="shared" si="77"/>
        <v>0</v>
      </c>
      <c r="FD367" s="281">
        <f t="shared" si="77"/>
        <v>0</v>
      </c>
      <c r="FE367" s="281">
        <f t="shared" si="77"/>
        <v>0</v>
      </c>
      <c r="FF367" s="281">
        <f t="shared" si="77"/>
        <v>0</v>
      </c>
      <c r="FG367" s="281">
        <f t="shared" si="77"/>
        <v>0</v>
      </c>
      <c r="FH367" s="281">
        <f t="shared" si="77"/>
        <v>0</v>
      </c>
      <c r="FI367" s="281">
        <f t="shared" si="77"/>
        <v>0</v>
      </c>
      <c r="FJ367" s="281">
        <f t="shared" si="77"/>
        <v>0</v>
      </c>
      <c r="FK367" s="281">
        <f t="shared" si="77"/>
        <v>0</v>
      </c>
      <c r="FL367" s="281">
        <f t="shared" si="77"/>
        <v>0</v>
      </c>
      <c r="FM367" s="281">
        <f t="shared" si="77"/>
        <v>0</v>
      </c>
      <c r="FN367" s="281">
        <f t="shared" si="77"/>
        <v>0</v>
      </c>
      <c r="FO367" s="281">
        <f t="shared" si="77"/>
        <v>0</v>
      </c>
      <c r="FP367" s="281">
        <f t="shared" si="77"/>
        <v>0</v>
      </c>
      <c r="FQ367" s="281">
        <f t="shared" si="77"/>
        <v>0</v>
      </c>
      <c r="FR367" s="281">
        <f t="shared" si="77"/>
        <v>0</v>
      </c>
      <c r="FS367" s="281">
        <f t="shared" si="77"/>
        <v>0</v>
      </c>
      <c r="FT367" s="281">
        <f t="shared" si="77"/>
        <v>0</v>
      </c>
      <c r="FU367" s="281">
        <f t="shared" si="77"/>
        <v>0</v>
      </c>
      <c r="FV367" s="281">
        <f t="shared" si="77"/>
        <v>0</v>
      </c>
      <c r="FW367" s="281">
        <f t="shared" si="77"/>
        <v>0</v>
      </c>
      <c r="FX367" s="281">
        <f t="shared" si="77"/>
        <v>0</v>
      </c>
      <c r="FY367" s="281">
        <f t="shared" si="77"/>
        <v>0</v>
      </c>
      <c r="FZ367" s="281">
        <f t="shared" si="77"/>
        <v>0</v>
      </c>
      <c r="GA367" s="281">
        <f t="shared" si="77"/>
        <v>0</v>
      </c>
      <c r="GB367" s="281">
        <f t="shared" si="77"/>
        <v>0</v>
      </c>
      <c r="GC367" s="281">
        <f t="shared" si="77"/>
        <v>0</v>
      </c>
      <c r="GD367" s="281">
        <f t="shared" si="77"/>
        <v>0</v>
      </c>
      <c r="GE367" s="281">
        <f t="shared" si="77"/>
        <v>0</v>
      </c>
      <c r="GF367" s="281">
        <f t="shared" si="77"/>
        <v>0</v>
      </c>
      <c r="GG367" s="281">
        <f t="shared" si="77"/>
        <v>0</v>
      </c>
      <c r="GH367" s="281">
        <f t="shared" si="77"/>
        <v>0</v>
      </c>
      <c r="GI367" s="281">
        <f t="shared" si="77"/>
        <v>0</v>
      </c>
      <c r="GJ367" s="281">
        <f t="shared" si="77"/>
        <v>0</v>
      </c>
      <c r="GK367" s="281">
        <f t="shared" si="77"/>
        <v>0</v>
      </c>
      <c r="GL367" s="281">
        <f t="shared" si="77"/>
        <v>0</v>
      </c>
      <c r="GM367" s="281">
        <f t="shared" si="77"/>
        <v>0</v>
      </c>
      <c r="GN367" s="281">
        <f t="shared" si="77"/>
        <v>0</v>
      </c>
      <c r="GO367" s="281">
        <f t="shared" si="77"/>
        <v>0</v>
      </c>
      <c r="GP367" s="281">
        <f t="shared" ref="GP367:JA367" si="78">GP350+GP351+GP352</f>
        <v>0</v>
      </c>
      <c r="GQ367" s="281">
        <f t="shared" si="78"/>
        <v>0</v>
      </c>
      <c r="GR367" s="281">
        <f t="shared" si="78"/>
        <v>0</v>
      </c>
      <c r="GS367" s="281">
        <f t="shared" si="78"/>
        <v>0</v>
      </c>
      <c r="GT367" s="281">
        <f t="shared" si="78"/>
        <v>0</v>
      </c>
      <c r="GU367" s="281">
        <f t="shared" si="78"/>
        <v>0</v>
      </c>
      <c r="GV367" s="281">
        <f t="shared" si="78"/>
        <v>0</v>
      </c>
      <c r="GW367" s="281">
        <f t="shared" si="78"/>
        <v>0</v>
      </c>
      <c r="GX367" s="281">
        <f t="shared" si="78"/>
        <v>0</v>
      </c>
      <c r="GY367" s="281">
        <f t="shared" si="78"/>
        <v>0</v>
      </c>
      <c r="GZ367" s="281">
        <f t="shared" si="78"/>
        <v>0</v>
      </c>
      <c r="HA367" s="281">
        <f t="shared" si="78"/>
        <v>0</v>
      </c>
      <c r="HB367" s="281">
        <f t="shared" si="78"/>
        <v>0</v>
      </c>
      <c r="HC367" s="281">
        <f t="shared" si="78"/>
        <v>0</v>
      </c>
      <c r="HD367" s="281">
        <f t="shared" si="78"/>
        <v>0</v>
      </c>
      <c r="HE367" s="281">
        <f t="shared" si="78"/>
        <v>0</v>
      </c>
      <c r="HF367" s="281">
        <f t="shared" si="78"/>
        <v>0</v>
      </c>
      <c r="HG367" s="281">
        <f t="shared" si="78"/>
        <v>0</v>
      </c>
      <c r="HH367" s="281">
        <f t="shared" si="78"/>
        <v>0</v>
      </c>
      <c r="HI367" s="281">
        <f t="shared" si="78"/>
        <v>0</v>
      </c>
      <c r="HJ367" s="281">
        <f t="shared" si="78"/>
        <v>0</v>
      </c>
      <c r="HK367" s="281">
        <f t="shared" si="78"/>
        <v>0</v>
      </c>
      <c r="HL367" s="281">
        <f t="shared" si="78"/>
        <v>0</v>
      </c>
      <c r="HM367" s="281">
        <f t="shared" si="78"/>
        <v>0</v>
      </c>
      <c r="HN367" s="281">
        <f t="shared" si="78"/>
        <v>0</v>
      </c>
      <c r="HO367" s="281">
        <f t="shared" si="78"/>
        <v>0</v>
      </c>
      <c r="HP367" s="281">
        <f t="shared" si="78"/>
        <v>0</v>
      </c>
      <c r="HQ367" s="281">
        <f t="shared" si="78"/>
        <v>0</v>
      </c>
      <c r="HR367" s="281">
        <f t="shared" si="78"/>
        <v>0</v>
      </c>
      <c r="HS367" s="281">
        <f t="shared" si="78"/>
        <v>0</v>
      </c>
      <c r="HT367" s="281">
        <f t="shared" si="78"/>
        <v>0</v>
      </c>
      <c r="HU367" s="281">
        <f t="shared" si="78"/>
        <v>0</v>
      </c>
      <c r="HV367" s="281">
        <f t="shared" si="78"/>
        <v>0</v>
      </c>
      <c r="HW367" s="281">
        <f t="shared" si="78"/>
        <v>0</v>
      </c>
      <c r="HX367" s="281">
        <f t="shared" si="78"/>
        <v>0</v>
      </c>
      <c r="HY367" s="281">
        <f t="shared" si="78"/>
        <v>0</v>
      </c>
      <c r="HZ367" s="281">
        <f t="shared" si="78"/>
        <v>0</v>
      </c>
      <c r="IA367" s="281">
        <f t="shared" si="78"/>
        <v>0</v>
      </c>
      <c r="IB367" s="281">
        <f t="shared" si="78"/>
        <v>0</v>
      </c>
      <c r="IC367" s="281">
        <f t="shared" si="78"/>
        <v>0</v>
      </c>
      <c r="ID367" s="281">
        <f t="shared" si="78"/>
        <v>0</v>
      </c>
      <c r="IE367" s="281">
        <f t="shared" si="78"/>
        <v>0</v>
      </c>
      <c r="IF367" s="281">
        <f t="shared" si="78"/>
        <v>0</v>
      </c>
      <c r="IG367" s="281">
        <f t="shared" si="78"/>
        <v>0</v>
      </c>
      <c r="IH367" s="281">
        <f t="shared" si="78"/>
        <v>0</v>
      </c>
      <c r="II367" s="281">
        <f t="shared" si="78"/>
        <v>0</v>
      </c>
      <c r="IJ367" s="281">
        <f t="shared" si="78"/>
        <v>0</v>
      </c>
      <c r="IK367" s="281">
        <f t="shared" si="78"/>
        <v>0</v>
      </c>
      <c r="IL367" s="281">
        <f t="shared" si="78"/>
        <v>0</v>
      </c>
      <c r="IM367" s="281">
        <f t="shared" si="78"/>
        <v>0</v>
      </c>
      <c r="IN367" s="281">
        <f t="shared" si="78"/>
        <v>0</v>
      </c>
      <c r="IO367" s="281">
        <f t="shared" si="78"/>
        <v>0</v>
      </c>
      <c r="IP367" s="281">
        <f t="shared" si="78"/>
        <v>0</v>
      </c>
      <c r="IQ367" s="281">
        <f t="shared" si="78"/>
        <v>0</v>
      </c>
      <c r="IR367" s="281">
        <f t="shared" si="78"/>
        <v>0</v>
      </c>
      <c r="IS367" s="281">
        <f t="shared" si="78"/>
        <v>0</v>
      </c>
      <c r="IT367" s="281">
        <f t="shared" si="78"/>
        <v>0</v>
      </c>
      <c r="IU367" s="281">
        <f t="shared" si="78"/>
        <v>0</v>
      </c>
      <c r="IV367" s="281">
        <f t="shared" si="78"/>
        <v>0</v>
      </c>
      <c r="IW367" s="281">
        <f t="shared" si="78"/>
        <v>0</v>
      </c>
      <c r="IX367" s="281">
        <f t="shared" si="78"/>
        <v>0</v>
      </c>
      <c r="IY367" s="281">
        <f t="shared" si="78"/>
        <v>0</v>
      </c>
      <c r="IZ367" s="281">
        <f t="shared" si="78"/>
        <v>0</v>
      </c>
      <c r="JA367" s="281">
        <f t="shared" si="78"/>
        <v>0</v>
      </c>
      <c r="JB367" s="281">
        <f t="shared" ref="JB367:KP367" si="79">JB350+JB351+JB352</f>
        <v>0</v>
      </c>
      <c r="JC367" s="281">
        <f t="shared" si="79"/>
        <v>0</v>
      </c>
      <c r="JD367" s="281">
        <f t="shared" si="79"/>
        <v>0</v>
      </c>
      <c r="JE367" s="281">
        <f t="shared" si="79"/>
        <v>0</v>
      </c>
      <c r="JF367" s="281">
        <f t="shared" si="79"/>
        <v>0</v>
      </c>
      <c r="JG367" s="281">
        <f t="shared" si="79"/>
        <v>0</v>
      </c>
      <c r="JH367" s="281">
        <f t="shared" si="79"/>
        <v>0</v>
      </c>
      <c r="JI367" s="281">
        <f t="shared" si="79"/>
        <v>0</v>
      </c>
      <c r="JJ367" s="281">
        <f t="shared" si="79"/>
        <v>0</v>
      </c>
      <c r="JK367" s="281">
        <f t="shared" si="79"/>
        <v>0</v>
      </c>
      <c r="JL367" s="281">
        <f t="shared" si="79"/>
        <v>0</v>
      </c>
      <c r="JM367" s="281">
        <f t="shared" si="79"/>
        <v>0</v>
      </c>
      <c r="JN367" s="281">
        <f t="shared" si="79"/>
        <v>0</v>
      </c>
      <c r="JO367" s="281">
        <f t="shared" si="79"/>
        <v>0</v>
      </c>
      <c r="JP367" s="281">
        <f t="shared" si="79"/>
        <v>0</v>
      </c>
      <c r="JQ367" s="281">
        <f t="shared" si="79"/>
        <v>0</v>
      </c>
      <c r="JR367" s="281">
        <f t="shared" si="79"/>
        <v>0</v>
      </c>
      <c r="JS367" s="281">
        <f t="shared" si="79"/>
        <v>0</v>
      </c>
      <c r="JT367" s="281">
        <f t="shared" si="79"/>
        <v>0</v>
      </c>
      <c r="JU367" s="281">
        <f t="shared" si="79"/>
        <v>0</v>
      </c>
      <c r="JV367" s="281">
        <f t="shared" si="79"/>
        <v>0</v>
      </c>
      <c r="JW367" s="281">
        <f t="shared" si="79"/>
        <v>0</v>
      </c>
      <c r="JX367" s="281">
        <f t="shared" si="79"/>
        <v>0</v>
      </c>
      <c r="JY367" s="281">
        <f t="shared" si="79"/>
        <v>0</v>
      </c>
      <c r="JZ367" s="281">
        <f t="shared" si="79"/>
        <v>0</v>
      </c>
      <c r="KA367" s="281">
        <f t="shared" si="79"/>
        <v>0</v>
      </c>
      <c r="KB367" s="281">
        <f t="shared" si="79"/>
        <v>0</v>
      </c>
      <c r="KC367" s="281">
        <f t="shared" si="79"/>
        <v>0</v>
      </c>
      <c r="KD367" s="281">
        <f t="shared" si="79"/>
        <v>0</v>
      </c>
      <c r="KE367" s="281">
        <f t="shared" si="79"/>
        <v>0</v>
      </c>
      <c r="KF367" s="281">
        <f t="shared" si="79"/>
        <v>0</v>
      </c>
      <c r="KG367" s="281">
        <f t="shared" si="79"/>
        <v>0</v>
      </c>
      <c r="KH367" s="281">
        <f t="shared" si="79"/>
        <v>0</v>
      </c>
      <c r="KI367" s="281">
        <f t="shared" si="79"/>
        <v>0</v>
      </c>
      <c r="KJ367" s="281">
        <f t="shared" si="79"/>
        <v>0</v>
      </c>
      <c r="KK367" s="281">
        <f t="shared" si="79"/>
        <v>0</v>
      </c>
      <c r="KL367" s="281">
        <f t="shared" si="79"/>
        <v>0</v>
      </c>
      <c r="KM367" s="281">
        <f t="shared" si="79"/>
        <v>0</v>
      </c>
      <c r="KN367" s="281">
        <f t="shared" si="79"/>
        <v>0</v>
      </c>
      <c r="KO367" s="281">
        <f t="shared" si="79"/>
        <v>0</v>
      </c>
      <c r="KP367" s="281">
        <f t="shared" si="79"/>
        <v>0</v>
      </c>
    </row>
  </sheetData>
  <mergeCells count="191">
    <mergeCell ref="A4:H4"/>
    <mergeCell ref="C10:D10"/>
    <mergeCell ref="A11:A149"/>
    <mergeCell ref="C17:D17"/>
    <mergeCell ref="C18:D18"/>
    <mergeCell ref="C37:D37"/>
    <mergeCell ref="C38:D38"/>
    <mergeCell ref="C41:D41"/>
    <mergeCell ref="C42:D42"/>
    <mergeCell ref="D47:I47"/>
    <mergeCell ref="C82:D82"/>
    <mergeCell ref="C83:D83"/>
    <mergeCell ref="D95:E95"/>
    <mergeCell ref="F95:G95"/>
    <mergeCell ref="H95:I95"/>
    <mergeCell ref="D117:E117"/>
    <mergeCell ref="F117:G117"/>
    <mergeCell ref="H117:I117"/>
    <mergeCell ref="C139:D139"/>
    <mergeCell ref="E139:F139"/>
    <mergeCell ref="G139:H139"/>
    <mergeCell ref="C131:D131"/>
    <mergeCell ref="E131:F131"/>
    <mergeCell ref="G131:H131"/>
    <mergeCell ref="J47:M47"/>
    <mergeCell ref="C59:D59"/>
    <mergeCell ref="C60:D60"/>
    <mergeCell ref="C61:D61"/>
    <mergeCell ref="C64:D64"/>
    <mergeCell ref="C65:D65"/>
    <mergeCell ref="D124:E124"/>
    <mergeCell ref="F124:G124"/>
    <mergeCell ref="H124:I124"/>
    <mergeCell ref="I131:J131"/>
    <mergeCell ref="C68:D68"/>
    <mergeCell ref="C69:D69"/>
    <mergeCell ref="C72:D72"/>
    <mergeCell ref="C73:D73"/>
    <mergeCell ref="C78:D78"/>
    <mergeCell ref="C79:D79"/>
    <mergeCell ref="C166:D166"/>
    <mergeCell ref="C167:D167"/>
    <mergeCell ref="C168:D168"/>
    <mergeCell ref="C169:D169"/>
    <mergeCell ref="C170:D170"/>
    <mergeCell ref="C171:D171"/>
    <mergeCell ref="J144:K144"/>
    <mergeCell ref="L144:M144"/>
    <mergeCell ref="C160:D160"/>
    <mergeCell ref="C161:D161"/>
    <mergeCell ref="C162:D162"/>
    <mergeCell ref="C165:D165"/>
    <mergeCell ref="D144:E144"/>
    <mergeCell ref="F144:G144"/>
    <mergeCell ref="H144:I144"/>
    <mergeCell ref="C182:D182"/>
    <mergeCell ref="C183:D183"/>
    <mergeCell ref="C184:D184"/>
    <mergeCell ref="C187:D187"/>
    <mergeCell ref="C188:D188"/>
    <mergeCell ref="C191:D191"/>
    <mergeCell ref="C172:D172"/>
    <mergeCell ref="C173:D173"/>
    <mergeCell ref="C174:D174"/>
    <mergeCell ref="C175:D175"/>
    <mergeCell ref="C176:D176"/>
    <mergeCell ref="C177:D177"/>
    <mergeCell ref="C198:D198"/>
    <mergeCell ref="C204:E204"/>
    <mergeCell ref="C205:E205"/>
    <mergeCell ref="C206:E206"/>
    <mergeCell ref="C207:E207"/>
    <mergeCell ref="C208:E208"/>
    <mergeCell ref="C192:D192"/>
    <mergeCell ref="C193:D193"/>
    <mergeCell ref="C194:D194"/>
    <mergeCell ref="C195:D195"/>
    <mergeCell ref="C196:D196"/>
    <mergeCell ref="C197:D197"/>
    <mergeCell ref="C219:E219"/>
    <mergeCell ref="C220:E220"/>
    <mergeCell ref="C221:E221"/>
    <mergeCell ref="C222:E222"/>
    <mergeCell ref="C225:E225"/>
    <mergeCell ref="C226:E226"/>
    <mergeCell ref="C211:E211"/>
    <mergeCell ref="C212:E212"/>
    <mergeCell ref="C213:E213"/>
    <mergeCell ref="C214:E214"/>
    <mergeCell ref="C215:E215"/>
    <mergeCell ref="C218:E218"/>
    <mergeCell ref="C235:E235"/>
    <mergeCell ref="C236:E236"/>
    <mergeCell ref="C239:E239"/>
    <mergeCell ref="C240:E240"/>
    <mergeCell ref="C241:E241"/>
    <mergeCell ref="C242:E242"/>
    <mergeCell ref="C227:E227"/>
    <mergeCell ref="C228:E228"/>
    <mergeCell ref="C229:E229"/>
    <mergeCell ref="C232:E232"/>
    <mergeCell ref="C233:E233"/>
    <mergeCell ref="C234:E234"/>
    <mergeCell ref="C243:E243"/>
    <mergeCell ref="D246:G246"/>
    <mergeCell ref="H246:K246"/>
    <mergeCell ref="L246:O246"/>
    <mergeCell ref="D247:E247"/>
    <mergeCell ref="F247:G247"/>
    <mergeCell ref="H247:I247"/>
    <mergeCell ref="J247:K247"/>
    <mergeCell ref="L247:M247"/>
    <mergeCell ref="N247:O247"/>
    <mergeCell ref="C275:D275"/>
    <mergeCell ref="C276:D276"/>
    <mergeCell ref="C277:D277"/>
    <mergeCell ref="C280:E280"/>
    <mergeCell ref="C281:E281"/>
    <mergeCell ref="C282:E282"/>
    <mergeCell ref="D258:E258"/>
    <mergeCell ref="F258:G258"/>
    <mergeCell ref="C269:E269"/>
    <mergeCell ref="C270:E270"/>
    <mergeCell ref="C271:E271"/>
    <mergeCell ref="C272:E272"/>
    <mergeCell ref="GC308:JD308"/>
    <mergeCell ref="JE308:KN308"/>
    <mergeCell ref="KO308:KP308"/>
    <mergeCell ref="B308:B309"/>
    <mergeCell ref="C308:D309"/>
    <mergeCell ref="E308:Q308"/>
    <mergeCell ref="R308:BR308"/>
    <mergeCell ref="BS308:DP308"/>
    <mergeCell ref="DQ308:GB308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Sintaxys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Wilson Díaz</cp:lastModifiedBy>
  <dcterms:created xsi:type="dcterms:W3CDTF">2022-03-01T16:20:46Z</dcterms:created>
  <dcterms:modified xsi:type="dcterms:W3CDTF">2024-01-09T17:13:32Z</dcterms:modified>
</cp:coreProperties>
</file>